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19"/>
  <workbookPr showInkAnnotation="0"/>
  <mc:AlternateContent xmlns:mc="http://schemas.openxmlformats.org/markup-compatibility/2006">
    <mc:Choice Requires="x15">
      <x15ac:absPath xmlns:x15ac="http://schemas.microsoft.com/office/spreadsheetml/2010/11/ac" url="https://guttmacherinstitute-my.sharepoint.com/personal/hball_guttmacher_org/Documents/"/>
    </mc:Choice>
  </mc:AlternateContent>
  <xr:revisionPtr revIDLastSave="0" documentId="8_{32A11F14-6AE1-4083-A8ED-5E42DF03A242}" xr6:coauthVersionLast="47" xr6:coauthVersionMax="47" xr10:uidLastSave="{00000000-0000-0000-0000-000000000000}"/>
  <bookViews>
    <workbookView minimized="1" xWindow="820" yWindow="1240" windowWidth="35420" windowHeight="17520" tabRatio="918" firstSheet="33" xr2:uid="{00000000-000D-0000-FFFF-FFFF00000000}"/>
  </bookViews>
  <sheets>
    <sheet name="Title Page" sheetId="164" r:id="rId1"/>
    <sheet name="Table of Contents" sheetId="145" r:id="rId2"/>
    <sheet name="MA1.1. Country groupings" sheetId="146" r:id="rId3"/>
    <sheet name="MA1.2. List of interventions" sheetId="127" r:id="rId4"/>
    <sheet name="MA1.3. Treatment assumptions" sheetId="139" r:id="rId5"/>
    <sheet name="MA3.1. Marital stat &amp; age dist" sheetId="125" r:id="rId6"/>
    <sheet name="MA3.2. Subgroup distributions" sheetId="126" r:id="rId7"/>
    <sheet name="MA3.3. Pregnancy outcomes" sheetId="26" r:id="rId8"/>
    <sheet name="MA3.4. Maternal death causes" sheetId="30" r:id="rId9"/>
    <sheet name="MA3.5. Newborn death causes" sheetId="162" r:id="rId10"/>
    <sheet name="MA4.1. CP country sources" sheetId="33" r:id="rId11"/>
    <sheet name="MA4.2. CP - mar stat- country" sheetId="18" r:id="rId12"/>
    <sheet name="MA4.3. CP - 15–19 - country" sheetId="151" r:id="rId13"/>
    <sheet name="MA4.4. CP - mar stat -region" sheetId="20" r:id="rId14"/>
    <sheet name="MA4.5. CP - subgroup - region" sheetId="110" r:id="rId15"/>
    <sheet name="MA4.6. CP by pregnancy intent" sheetId="22" r:id="rId16"/>
    <sheet name="MA4.7. CP use - all needs met" sheetId="36" r:id="rId17"/>
    <sheet name="MA5.1. Preg-related sources" sheetId="129" r:id="rId18"/>
    <sheet name="MA5.2. Obstetric care levels" sheetId="123" r:id="rId19"/>
    <sheet name="MA5.3. ANC coverage" sheetId="52" r:id="rId20"/>
    <sheet name="MA5.4. Delivery care" sheetId="53" r:id="rId21"/>
    <sheet name="MA5.5. Major complications" sheetId="148" r:id="rId22"/>
    <sheet name="MA5.6. ANC &amp; Delivery - country" sheetId="152" r:id="rId23"/>
    <sheet name="MA5.7. ANC &amp; Delivery - region" sheetId="112" r:id="rId24"/>
    <sheet name="MA5.8. Abortion methods" sheetId="147" r:id="rId25"/>
    <sheet name="MA6.1. STI incidence - region" sheetId="131" r:id="rId26"/>
    <sheet name="MA7.1. Use-failure rates" sheetId="95" r:id="rId27"/>
    <sheet name="MA7.2. Unintend Preg adjustment" sheetId="38" r:id="rId28"/>
    <sheet name="MA7.3. CP Impact on pregnancies" sheetId="39" r:id="rId29"/>
    <sheet name="MA7.4. CP impact on deaths" sheetId="161" r:id="rId30"/>
    <sheet name="MA7.5. LiST data inputs" sheetId="69" r:id="rId31"/>
    <sheet name="MA7.6. Affected fractions" sheetId="144" r:id="rId32"/>
    <sheet name="MA7.7. Mat mortality ratios" sheetId="163" r:id="rId33"/>
    <sheet name="MA8.1. Personnel costs" sheetId="165" r:id="rId34"/>
    <sheet name="MA8.2. Commodity cost - region" sheetId="137" r:id="rId35"/>
    <sheet name="MA8.3. Commodity cost - country" sheetId="160" r:id="rId36"/>
    <sheet name="MA8.4. CP Conversion factors" sheetId="138" r:id="rId37"/>
    <sheet name="MA8.5. CP direct per user" sheetId="156" r:id="rId38"/>
    <sheet name="MA8.6. Drug &amp; supply costs" sheetId="141" r:id="rId39"/>
    <sheet name="MA8.7. Hospital food costs" sheetId="142" r:id="rId40"/>
    <sheet name="Sheet1" sheetId="166" r:id="rId41"/>
  </sheets>
  <externalReferences>
    <externalReference r:id="rId42"/>
    <externalReference r:id="rId43"/>
    <externalReference r:id="rId44"/>
    <externalReference r:id="rId45"/>
    <externalReference r:id="rId46"/>
  </externalReferences>
  <definedNames>
    <definedName name="_..\..\..\..\ANALYSIS\Analysis___JED\DEMOGRAPHIC_data_AIU2017.xlsx" localSheetId="5">'MA3.1. Marital stat &amp; age dist'!#REF!</definedName>
    <definedName name="_..\..\..\..\ANALYSIS\Analysis___JED\DEMOGRAPHIC_data_AIU2017.xlsx" localSheetId="12">#REF!</definedName>
    <definedName name="_..\..\..\..\ANALYSIS\Analysis___JED\DEMOGRAPHIC_data_AIU2017.xlsx" localSheetId="17">#REF!</definedName>
    <definedName name="_..\..\..\..\ANALYSIS\Analysis___JED\DEMOGRAPHIC_data_AIU2017.xlsx" localSheetId="21">#REF!</definedName>
    <definedName name="_..\..\..\..\ANALYSIS\Analysis___JED\DEMOGRAPHIC_data_AIU2017.xlsx" localSheetId="22">#REF!</definedName>
    <definedName name="_..\..\..\..\ANALYSIS\Analysis___JED\DEMOGRAPHIC_data_AIU2017.xlsx">#REF!</definedName>
    <definedName name="_Toc31380880" localSheetId="3">'MA1.2. List of interventions'!$A$102</definedName>
    <definedName name="Ave_body_weight">#REF!</definedName>
    <definedName name="Ave_body_weight_newborn">#REF!</definedName>
    <definedName name="Conversion_condom_female">#REF!</definedName>
    <definedName name="Conversion_condom_male">#REF!</definedName>
    <definedName name="Conversion_cycle_beads">#REF!</definedName>
    <definedName name="Conversion_EC_pill">#REF!</definedName>
    <definedName name="Conversion_Implant_Implanon">#REF!</definedName>
    <definedName name="Conversion_Implant_Jadelle">#REF!</definedName>
    <definedName name="Conversion_Implant_Sino">#REF!</definedName>
    <definedName name="Conversion_inject_1mo">#REF!</definedName>
    <definedName name="Conversion_inject_2mo">#REF!</definedName>
    <definedName name="Conversion_inject_3mo">#REF!</definedName>
    <definedName name="Conversion_inject_3moSayana">#REF!</definedName>
    <definedName name="Conversion_IUD_cu">#REF!</definedName>
    <definedName name="Conversion_IUS">#REF!</definedName>
    <definedName name="Conversion_pill_combined">#REF!</definedName>
    <definedName name="Conversion_pill_proj_only">#REF!</definedName>
    <definedName name="Conversion_steril_female">#REF!</definedName>
    <definedName name="Conversion_steril_female_Ind">#REF!</definedName>
    <definedName name="Conversion_steril_male">#REF!</definedName>
    <definedName name="Conversion_steril_male_Ind">#REF!</definedName>
    <definedName name="Drug_Prices">#REF!</definedName>
    <definedName name="Hours_per_day">#REF!</definedName>
    <definedName name="Minutes_per_hour">#REF!</definedName>
    <definedName name="Percentage">#REF!</definedName>
    <definedName name="_xlnm.Print_Area" localSheetId="5">'MA3.1. Marital stat &amp; age dist'!$A$1:$AB$183</definedName>
    <definedName name="_xlnm.Print_Area" localSheetId="6">'MA3.2. Subgroup distributions'!$C$1:$Z$140</definedName>
    <definedName name="_xlnm.Print_Area" localSheetId="7">'MA3.3. Pregnancy outcomes'!$A$1:$V$109</definedName>
    <definedName name="_xlnm.Print_Area" localSheetId="8">'MA3.4. Maternal death causes'!$A$1:$P$169</definedName>
    <definedName name="_xlnm.Print_Area" localSheetId="9">'MA3.5. Newborn death causes'!$A$1:$I$99</definedName>
    <definedName name="_xlnm.Print_Area" localSheetId="10">'MA4.1. CP country sources'!$A$1:$F$178</definedName>
    <definedName name="_xlnm.Print_Area" localSheetId="11">'MA4.2. CP - mar stat- country'!$A$1:$Y$176</definedName>
    <definedName name="_xlnm.Print_Area" localSheetId="12">'MA4.3. CP - 15–19 - country'!$A$1:$Y$176</definedName>
    <definedName name="_xlnm.Print_Area" localSheetId="13">'MA4.4. CP - mar stat -region'!$A$1:$A$84</definedName>
    <definedName name="_xlnm.Print_Area" localSheetId="14">'MA4.5. CP - subgroup - region'!$A$1:$K$241</definedName>
    <definedName name="_xlnm.Print_Area" localSheetId="15">'MA4.6. CP by pregnancy intent'!$A$1:$AE$89</definedName>
    <definedName name="_xlnm.Print_Area" localSheetId="16">'MA4.7. CP use - all needs met'!$A$1:$S$93</definedName>
    <definedName name="_xlnm.Print_Area" localSheetId="17">'MA5.1. Preg-related sources'!$A$1:$C$187</definedName>
    <definedName name="_xlnm.Print_Area" localSheetId="19">'MA5.3. ANC coverage'!$A$1:$T$103</definedName>
    <definedName name="_xlnm.Print_Area" localSheetId="20">'MA5.4. Delivery care'!$A$1:$L$121</definedName>
    <definedName name="_xlnm.Print_Area" localSheetId="21">'MA5.5. Major complications'!$A$1:$W$120</definedName>
    <definedName name="_xlnm.Print_Area" localSheetId="22">'MA5.6. ANC &amp; Delivery - country'!$A$1:$G$174</definedName>
    <definedName name="_xlnm.Print_Area" localSheetId="23">'MA5.7. ANC &amp; Delivery - region'!$A$1:$F$82</definedName>
    <definedName name="_xlnm.Print_Area" localSheetId="26">'MA7.1. Use-failure rates'!$A$1:$Q$32</definedName>
    <definedName name="_xlnm.Print_Area" localSheetId="27">'MA7.2. Unintend Preg adjustment'!$A$1:$J$92</definedName>
    <definedName name="_xlnm.Print_Area" localSheetId="28">'MA7.3. CP Impact on pregnancies'!$A$1:$O$206</definedName>
    <definedName name="_xlnm.Print_Area" localSheetId="29">'MA7.4. CP impact on deaths'!$A$1:$H$221</definedName>
    <definedName name="_xlnm.Print_Area" localSheetId="30">'MA7.5. LiST data inputs'!$A$1:$B$50</definedName>
    <definedName name="_xlnm.Print_Area" localSheetId="32">'MA7.7. Mat mortality ratios'!$A$1:$I$93</definedName>
    <definedName name="_xlnm.Print_Area" localSheetId="35">'MA8.3. Commodity cost - country'!$A$1:$F$175</definedName>
    <definedName name="_xlnm.Print_Area" localSheetId="37">'MA8.5. CP direct per user'!$A$1:$H$97</definedName>
    <definedName name="_xlnm.Print_Area" localSheetId="0">'Title Page'!$A$1:$I$30</definedName>
    <definedName name="_xlnm.Print_Titles" localSheetId="5">'MA3.1. Marital stat &amp; age dist'!$2:$3</definedName>
    <definedName name="_xlnm.Print_Titles" localSheetId="6">'MA3.2. Subgroup distributions'!#REF!,'MA3.2. Subgroup distributions'!$2:$4</definedName>
    <definedName name="_xlnm.Print_Titles" localSheetId="7">'MA3.3. Pregnancy outcomes'!$A:$A,'MA3.3. Pregnancy outcomes'!$1:$4</definedName>
    <definedName name="_xlnm.Print_Titles" localSheetId="8">'MA3.4. Maternal death causes'!$A:$A,'MA3.4. Maternal death causes'!$1:$5</definedName>
    <definedName name="_xlnm.Print_Titles" localSheetId="9">'MA3.5. Newborn death causes'!$A:$A,'MA3.5. Newborn death causes'!$1:$3</definedName>
    <definedName name="_xlnm.Print_Titles" localSheetId="10">'MA4.1. CP country sources'!$1:$3</definedName>
    <definedName name="_xlnm.Print_Titles" localSheetId="11">'MA4.2. CP - mar stat- country'!$A:$A,'MA4.2. CP - mar stat- country'!$1:$6</definedName>
    <definedName name="_xlnm.Print_Titles" localSheetId="12">'MA4.3. CP - 15–19 - country'!$A:$A,'MA4.3. CP - 15–19 - country'!$1:$5</definedName>
    <definedName name="_xlnm.Print_Titles" localSheetId="13">'MA4.4. CP - mar stat -region'!$A:$A,'MA4.4. CP - mar stat -region'!$1:$5</definedName>
    <definedName name="_xlnm.Print_Titles" localSheetId="14">'MA4.5. CP - subgroup - region'!$1:$4</definedName>
    <definedName name="_xlnm.Print_Titles" localSheetId="15">'MA4.6. CP by pregnancy intent'!$A:$A,'MA4.6. CP by pregnancy intent'!$1:$5</definedName>
    <definedName name="_xlnm.Print_Titles" localSheetId="16">'MA4.7. CP use - all needs met'!$A:$A,'MA4.7. CP use - all needs met'!$2:$3</definedName>
    <definedName name="_xlnm.Print_Titles" localSheetId="17">'MA5.1. Preg-related sources'!$1:$3</definedName>
    <definedName name="_xlnm.Print_Titles" localSheetId="19">'MA5.3. ANC coverage'!$A:$A,'MA5.3. ANC coverage'!$3:$4</definedName>
    <definedName name="_xlnm.Print_Titles" localSheetId="20">'MA5.4. Delivery care'!$A:$A,'MA5.4. Delivery care'!$2:$4</definedName>
    <definedName name="_xlnm.Print_Titles" localSheetId="21">'MA5.5. Major complications'!$A:$A,'MA5.5. Major complications'!$2:$3</definedName>
    <definedName name="_xlnm.Print_Titles" localSheetId="22">'MA5.6. ANC &amp; Delivery - country'!$2:$3</definedName>
    <definedName name="_xlnm.Print_Titles" localSheetId="23">'MA5.7. ANC &amp; Delivery - region'!$2:$3</definedName>
    <definedName name="_xlnm.Print_Titles" localSheetId="27">'MA7.2. Unintend Preg adjustment'!$2:$3</definedName>
    <definedName name="_xlnm.Print_Titles" localSheetId="28">'MA7.3. CP Impact on pregnancies'!$A:$A,'MA7.3. CP Impact on pregnancies'!$2:$4</definedName>
    <definedName name="_xlnm.Print_Titles" localSheetId="29">'MA7.4. CP impact on deaths'!$2:$4</definedName>
    <definedName name="_xlnm.Print_Titles" localSheetId="32">'MA7.7. Mat mortality ratios'!$2:$3</definedName>
    <definedName name="_xlnm.Print_Titles" localSheetId="35">'MA8.3. Commodity cost - country'!$A:$A,'MA8.3. Commodity cost - country'!$1:$2</definedName>
    <definedName name="_xlnm.Print_Titles" localSheetId="37">'MA8.5. CP direct per user'!$3:$3</definedName>
    <definedName name="prop_ab_comps_bleeding">#REF!</definedName>
    <definedName name="prop_ab_comps_inc">#REF!</definedName>
    <definedName name="prop_ab_comps_perf_lac">#REF!</definedName>
    <definedName name="prop_ab_comps_sepsis">#REF!</definedName>
    <definedName name="prop_ab_comps_sev_bleeding">#REF!</definedName>
    <definedName name="prop_ab_comps_shock">#REF!</definedName>
    <definedName name="proportion_comps_treated_safe">#REF!</definedName>
    <definedName name="proportion_comps_treated_unsafe">#REF!</definedName>
    <definedName name="proportion_comps_treated_unsafe_E_Asia_SandE_Eur">#REF!</definedName>
    <definedName name="proportion_med_ab_12plus">#REF!</definedName>
    <definedName name="proportion_med_ab_less12">#REF!</definedName>
    <definedName name="proportion_misc_14plus_miso">#REF!</definedName>
    <definedName name="proportion_misc_14plus_mva">#REF!</definedName>
    <definedName name="proportion_misc_less14_miso">#REF!</definedName>
    <definedName name="proportion_misc_less14_mva">#REF!</definedName>
    <definedName name="proportion_pac_inc_miso">#REF!</definedName>
    <definedName name="proportion_pac_inc_MVA">#REF!</definedName>
    <definedName name="Salaries_per_Minute">#REF!</definedName>
    <definedName name="Salary_Year">#REF!</definedName>
    <definedName name="Shipping" localSheetId="5">#REF!</definedName>
    <definedName name="Shipping" localSheetId="6">#REF!</definedName>
    <definedName name="Shipping" localSheetId="12">#REF!</definedName>
    <definedName name="Shipping" localSheetId="17">#REF!</definedName>
    <definedName name="Shipping" localSheetId="21">#REF!</definedName>
    <definedName name="Shipping" localSheetId="22">#REF!</definedName>
    <definedName name="Shipping" localSheetId="32">#REF!</definedName>
    <definedName name="Shipping" localSheetId="35">#REF!</definedName>
    <definedName name="Shipping" localSheetId="37">#REF!</definedName>
    <definedName name="Shipping" localSheetId="0">#REF!</definedName>
    <definedName name="Shipping">#REF!</definedName>
    <definedName name="Shipping_FP">#REF!</definedName>
    <definedName name="Staff_Types">#REF!</definedName>
    <definedName name="Table_4._MNHneeds1" localSheetId="12">#REF!</definedName>
    <definedName name="Table_4._MNHneeds1" localSheetId="22">#REF!</definedName>
    <definedName name="Table_4._MNHneeds1">#REF!</definedName>
    <definedName name="Table_ab_costs_consolidated_DS">#REF!</definedName>
    <definedName name="Table_ab_costs_consolidated_H">#REF!</definedName>
    <definedName name="Table_ab_costs_consolidated_P">#REF!</definedName>
    <definedName name="Table_ab_costs_DS">#REF!</definedName>
    <definedName name="Table_ab_costs_H">#REF!</definedName>
    <definedName name="Table_ab_costs_P">#REF!</definedName>
    <definedName name="Table_ab_method_dist_less_safe">#REF!</definedName>
    <definedName name="Table_ab_method_dist_safe">#REF!</definedName>
    <definedName name="Table_ab_methods_least_safe">#REF!</definedName>
    <definedName name="Table_ab_methods_less_safe">#REF!</definedName>
    <definedName name="Table_ab_methods_safe">#REF!</definedName>
    <definedName name="Table_ab_proportion_safety">#REF!</definedName>
    <definedName name="Table_AIU_2019_countries">#REF!</definedName>
    <definedName name="Table_commodity_cost_working_table">#REF!</definedName>
    <definedName name="Table_commodity_costs_per_case_full_annual">#REF!</definedName>
    <definedName name="Table_commodity_costs_per_case_partial_annual">#REF!</definedName>
    <definedName name="Table_commodity_costs_regional_average_costs">#REF!</definedName>
    <definedName name="Table_commodity_costs_regional_average_distribution">#REF!</definedName>
    <definedName name="Table_Commodity_names_fp">#REF!</definedName>
    <definedName name="Table_commodity_price_ranges">#REF!</definedName>
    <definedName name="Table_commodity_prices_fp">#REF!</definedName>
    <definedName name="Table_distribution_within_method">#REF!</definedName>
    <definedName name="Table_drug_prices">#REF!</definedName>
    <definedName name="Table_Drug_prices_FP">#REF!</definedName>
    <definedName name="Table_drug_supply_cost_per_case">#REF!</definedName>
    <definedName name="Table_drug_supply_prices">#REF!</definedName>
    <definedName name="Table_GDP_deflators">#REF!</definedName>
    <definedName name="Table_GDP_per_capita">#REF!</definedName>
    <definedName name="Table_hospital_cost_per_case">#REF!</definedName>
    <definedName name="Table_hospital_costs">#REF!</definedName>
    <definedName name="Table_inflation_factors">#REF!</definedName>
    <definedName name="Table_inflation_factors_fp">#REF!</definedName>
    <definedName name="Table_intervention_list">#REF!</definedName>
    <definedName name="Table_iso_to_isonumeric">#REF!</definedName>
    <definedName name="Table_Isonumeric_to_iso_name_WHOregion_fp">#REF!</definedName>
    <definedName name="Table_isonumeric_to_name">#REF!</definedName>
    <definedName name="Table_isonumeric_to_region">#REF!</definedName>
    <definedName name="Table_isonumeric_to_region_fp">#REF!</definedName>
    <definedName name="Table_isonumeric_to_whoregion">#REF!</definedName>
    <definedName name="Table_method_list">#REF!</definedName>
    <definedName name="Table_misc_costs_consolidated_DS">#REF!</definedName>
    <definedName name="Table_misc_costs_consolidated_H">#REF!</definedName>
    <definedName name="Table_misc_costs_consolidated_P">#REF!</definedName>
    <definedName name="Table_pac_comps">#REF!</definedName>
    <definedName name="Table_pac_costs_consolidated_DS">#REF!</definedName>
    <definedName name="Table_pac_costs_consolidated_H">#REF!</definedName>
    <definedName name="Table_pac_costs_consolidated_P">#REF!</definedName>
    <definedName name="Table_pac_costs_DS">#REF!</definedName>
    <definedName name="Table_pac_costs_H">#REF!</definedName>
    <definedName name="Table_pac_costs_P">#REF!</definedName>
    <definedName name="Table_personnel_cost_per_case">#REF!</definedName>
    <definedName name="Table_personnel_costs_per_case_full_annual">#REF!</definedName>
    <definedName name="Table_personnel_costs_per_case_partial_annual">#REF!</definedName>
    <definedName name="Table_PS_by_region">#REF!</definedName>
    <definedName name="Table_PS_ratios">#REF!</definedName>
    <definedName name="Table_RHI_commodity_costs">#REF!</definedName>
    <definedName name="Table_RHI_distribution">#REF!</definedName>
    <definedName name="Table_salaries_per_minute">#REF!</definedName>
    <definedName name="Table_Salaries_per_Minute_fp">#REF!</definedName>
    <definedName name="Table_Staff_type_col_lookup">#REF!</definedName>
    <definedName name="Table_Staff_type_col_lookup_fp">#REF!</definedName>
    <definedName name="Table_Stata_DS">#REF!</definedName>
    <definedName name="Table_Stata_H">#REF!</definedName>
    <definedName name="Table_Stata_P">#REF!</definedName>
    <definedName name="Table_supply_costs_per_case_full_annual">#REF!</definedName>
    <definedName name="Table_supply_costs_per_case_partial_annual">#REF!</definedName>
    <definedName name="table_total_costs">#REF!</definedName>
    <definedName name="Wastage" localSheetId="5">#REF!</definedName>
    <definedName name="Wastage" localSheetId="6">#REF!</definedName>
    <definedName name="Wastage" localSheetId="12">#REF!</definedName>
    <definedName name="Wastage" localSheetId="17">#REF!</definedName>
    <definedName name="Wastage" localSheetId="21">#REF!</definedName>
    <definedName name="Wastage" localSheetId="22">#REF!</definedName>
    <definedName name="Wastage" localSheetId="32">#REF!</definedName>
    <definedName name="Wastage" localSheetId="35">#REF!</definedName>
    <definedName name="Wastage" localSheetId="37">#REF!</definedName>
    <definedName name="Wastage" localSheetId="0">#REF!</definedName>
    <definedName name="Wastage">#REF!</definedName>
    <definedName name="Wastage_FP">#REF!</definedName>
    <definedName name="Weeks_of_pregnancy">#REF!</definedName>
    <definedName name="Working_hours_per_week">#REF!</definedName>
    <definedName name="Working_hours_per_week_fp">#REF!</definedName>
    <definedName name="Working_weeks_per_year">#REF!</definedName>
    <definedName name="Working_weeks_per_year_fp">#REF!</definedName>
    <definedName name="Z_5EB04235_7312_4EAD_BE0D_93FF6116AE2B_.wvu.Cols" localSheetId="32" hidden="1">'MA7.7. Mat mortality ratios'!#REF!</definedName>
    <definedName name="Z_5EB04235_7312_4EAD_BE0D_93FF6116AE2B_.wvu.Cols" localSheetId="38" hidden="1">'MA8.6. Drug &amp; supply costs'!#REF!</definedName>
    <definedName name="Z_5EB04235_7312_4EAD_BE0D_93FF6116AE2B_.wvu.PrintArea" localSheetId="5" hidden="1">'MA3.1. Marital stat &amp; age dist'!$A$1:$AB$183</definedName>
    <definedName name="Z_5EB04235_7312_4EAD_BE0D_93FF6116AE2B_.wvu.PrintArea" localSheetId="6" hidden="1">'MA3.2. Subgroup distributions'!$C$1:$Z$140</definedName>
    <definedName name="Z_5EB04235_7312_4EAD_BE0D_93FF6116AE2B_.wvu.PrintArea" localSheetId="7" hidden="1">'MA3.3. Pregnancy outcomes'!$A$1:$V$109</definedName>
    <definedName name="Z_5EB04235_7312_4EAD_BE0D_93FF6116AE2B_.wvu.PrintArea" localSheetId="8" hidden="1">'MA3.4. Maternal death causes'!$A$1:$P$169</definedName>
    <definedName name="Z_5EB04235_7312_4EAD_BE0D_93FF6116AE2B_.wvu.PrintArea" localSheetId="9" hidden="1">'MA3.5. Newborn death causes'!$A$1:$I$99</definedName>
    <definedName name="Z_5EB04235_7312_4EAD_BE0D_93FF6116AE2B_.wvu.PrintArea" localSheetId="10" hidden="1">'MA4.1. CP country sources'!$A$1:$F$178</definedName>
    <definedName name="Z_5EB04235_7312_4EAD_BE0D_93FF6116AE2B_.wvu.PrintArea" localSheetId="11" hidden="1">'MA4.2. CP - mar stat- country'!$A$1:$Y$176</definedName>
    <definedName name="Z_5EB04235_7312_4EAD_BE0D_93FF6116AE2B_.wvu.PrintArea" localSheetId="12" hidden="1">'MA4.3. CP - 15–19 - country'!$A$1:$Y$176</definedName>
    <definedName name="Z_5EB04235_7312_4EAD_BE0D_93FF6116AE2B_.wvu.PrintArea" localSheetId="13" hidden="1">'MA4.4. CP - mar stat -region'!$A$1:$A$84</definedName>
    <definedName name="Z_5EB04235_7312_4EAD_BE0D_93FF6116AE2B_.wvu.PrintArea" localSheetId="14" hidden="1">'MA4.5. CP - subgroup - region'!$A$1:$K$241</definedName>
    <definedName name="Z_5EB04235_7312_4EAD_BE0D_93FF6116AE2B_.wvu.PrintArea" localSheetId="15" hidden="1">'MA4.6. CP by pregnancy intent'!$A$1:$AE$89</definedName>
    <definedName name="Z_5EB04235_7312_4EAD_BE0D_93FF6116AE2B_.wvu.PrintArea" localSheetId="16" hidden="1">'MA4.7. CP use - all needs met'!$A$1:$S$93</definedName>
    <definedName name="Z_5EB04235_7312_4EAD_BE0D_93FF6116AE2B_.wvu.PrintArea" localSheetId="17" hidden="1">'MA5.1. Preg-related sources'!$A$1:$C$187</definedName>
    <definedName name="Z_5EB04235_7312_4EAD_BE0D_93FF6116AE2B_.wvu.PrintArea" localSheetId="19" hidden="1">'MA5.3. ANC coverage'!$A$1:$T$103</definedName>
    <definedName name="Z_5EB04235_7312_4EAD_BE0D_93FF6116AE2B_.wvu.PrintArea" localSheetId="20" hidden="1">'MA5.4. Delivery care'!$A$1:$L$121</definedName>
    <definedName name="Z_5EB04235_7312_4EAD_BE0D_93FF6116AE2B_.wvu.PrintArea" localSheetId="21" hidden="1">'MA5.5. Major complications'!$A$1:$W$120</definedName>
    <definedName name="Z_5EB04235_7312_4EAD_BE0D_93FF6116AE2B_.wvu.PrintArea" localSheetId="22" hidden="1">'MA5.6. ANC &amp; Delivery - country'!$A$1:$G$174</definedName>
    <definedName name="Z_5EB04235_7312_4EAD_BE0D_93FF6116AE2B_.wvu.PrintArea" localSheetId="23" hidden="1">'MA5.7. ANC &amp; Delivery - region'!$A$1:$F$82</definedName>
    <definedName name="Z_5EB04235_7312_4EAD_BE0D_93FF6116AE2B_.wvu.PrintArea" localSheetId="26" hidden="1">'MA7.1. Use-failure rates'!$A$1:$Q$32</definedName>
    <definedName name="Z_5EB04235_7312_4EAD_BE0D_93FF6116AE2B_.wvu.PrintArea" localSheetId="27" hidden="1">'MA7.2. Unintend Preg adjustment'!$A$1:$J$92</definedName>
    <definedName name="Z_5EB04235_7312_4EAD_BE0D_93FF6116AE2B_.wvu.PrintArea" localSheetId="28" hidden="1">'MA7.3. CP Impact on pregnancies'!$A$1:$O$206</definedName>
    <definedName name="Z_5EB04235_7312_4EAD_BE0D_93FF6116AE2B_.wvu.PrintArea" localSheetId="29" hidden="1">'MA7.4. CP impact on deaths'!$A$1:$H$221</definedName>
    <definedName name="Z_5EB04235_7312_4EAD_BE0D_93FF6116AE2B_.wvu.PrintArea" localSheetId="30" hidden="1">'MA7.5. LiST data inputs'!$A$1:$B$50</definedName>
    <definedName name="Z_5EB04235_7312_4EAD_BE0D_93FF6116AE2B_.wvu.PrintArea" localSheetId="32" hidden="1">'MA7.7. Mat mortality ratios'!$A$1:$I$93</definedName>
    <definedName name="Z_5EB04235_7312_4EAD_BE0D_93FF6116AE2B_.wvu.PrintArea" localSheetId="35" hidden="1">'MA8.3. Commodity cost - country'!$A$1:$F$175</definedName>
    <definedName name="Z_5EB04235_7312_4EAD_BE0D_93FF6116AE2B_.wvu.PrintArea" localSheetId="37" hidden="1">'MA8.5. CP direct per user'!$A$1:$H$97</definedName>
    <definedName name="Z_5EB04235_7312_4EAD_BE0D_93FF6116AE2B_.wvu.PrintArea" localSheetId="0" hidden="1">'Title Page'!$A$1:$I$30</definedName>
    <definedName name="Z_5EB04235_7312_4EAD_BE0D_93FF6116AE2B_.wvu.PrintTitles" localSheetId="5" hidden="1">'MA3.1. Marital stat &amp; age dist'!$2:$3</definedName>
    <definedName name="Z_5EB04235_7312_4EAD_BE0D_93FF6116AE2B_.wvu.PrintTitles" localSheetId="7" hidden="1">'MA3.3. Pregnancy outcomes'!$A:$A,'MA3.3. Pregnancy outcomes'!$1:$4</definedName>
    <definedName name="Z_5EB04235_7312_4EAD_BE0D_93FF6116AE2B_.wvu.PrintTitles" localSheetId="8" hidden="1">'MA3.4. Maternal death causes'!$A:$A,'MA3.4. Maternal death causes'!$1:$5</definedName>
    <definedName name="Z_5EB04235_7312_4EAD_BE0D_93FF6116AE2B_.wvu.PrintTitles" localSheetId="9" hidden="1">'MA3.5. Newborn death causes'!$A:$A,'MA3.5. Newborn death causes'!$1:$3</definedName>
    <definedName name="Z_5EB04235_7312_4EAD_BE0D_93FF6116AE2B_.wvu.PrintTitles" localSheetId="10" hidden="1">'MA4.1. CP country sources'!$1:$3</definedName>
    <definedName name="Z_5EB04235_7312_4EAD_BE0D_93FF6116AE2B_.wvu.PrintTitles" localSheetId="11" hidden="1">'MA4.2. CP - mar stat- country'!$A:$A,'MA4.2. CP - mar stat- country'!$1:$6</definedName>
    <definedName name="Z_5EB04235_7312_4EAD_BE0D_93FF6116AE2B_.wvu.PrintTitles" localSheetId="12" hidden="1">'MA4.3. CP - 15–19 - country'!$A:$A,'MA4.3. CP - 15–19 - country'!$1:$5</definedName>
    <definedName name="Z_5EB04235_7312_4EAD_BE0D_93FF6116AE2B_.wvu.PrintTitles" localSheetId="13" hidden="1">'MA4.4. CP - mar stat -region'!$A:$A,'MA4.4. CP - mar stat -region'!$1:$5</definedName>
    <definedName name="Z_5EB04235_7312_4EAD_BE0D_93FF6116AE2B_.wvu.PrintTitles" localSheetId="14" hidden="1">'MA4.5. CP - subgroup - region'!$1:$4</definedName>
    <definedName name="Z_5EB04235_7312_4EAD_BE0D_93FF6116AE2B_.wvu.PrintTitles" localSheetId="15" hidden="1">'MA4.6. CP by pregnancy intent'!$A:$A,'MA4.6. CP by pregnancy intent'!$1:$5</definedName>
    <definedName name="Z_5EB04235_7312_4EAD_BE0D_93FF6116AE2B_.wvu.PrintTitles" localSheetId="16" hidden="1">'MA4.7. CP use - all needs met'!$A:$A,'MA4.7. CP use - all needs met'!$2:$3</definedName>
    <definedName name="Z_5EB04235_7312_4EAD_BE0D_93FF6116AE2B_.wvu.PrintTitles" localSheetId="17" hidden="1">'MA5.1. Preg-related sources'!$1:$3</definedName>
    <definedName name="Z_5EB04235_7312_4EAD_BE0D_93FF6116AE2B_.wvu.PrintTitles" localSheetId="19" hidden="1">'MA5.3. ANC coverage'!$A:$A,'MA5.3. ANC coverage'!$3:$4</definedName>
    <definedName name="Z_5EB04235_7312_4EAD_BE0D_93FF6116AE2B_.wvu.PrintTitles" localSheetId="20" hidden="1">'MA5.4. Delivery care'!$A:$A,'MA5.4. Delivery care'!$2:$4</definedName>
    <definedName name="Z_5EB04235_7312_4EAD_BE0D_93FF6116AE2B_.wvu.PrintTitles" localSheetId="21" hidden="1">'MA5.5. Major complications'!$A:$A,'MA5.5. Major complications'!$2:$3</definedName>
    <definedName name="Z_5EB04235_7312_4EAD_BE0D_93FF6116AE2B_.wvu.PrintTitles" localSheetId="22" hidden="1">'MA5.6. ANC &amp; Delivery - country'!$2:$3</definedName>
    <definedName name="Z_5EB04235_7312_4EAD_BE0D_93FF6116AE2B_.wvu.PrintTitles" localSheetId="23" hidden="1">'MA5.7. ANC &amp; Delivery - region'!$2:$3</definedName>
    <definedName name="Z_5EB04235_7312_4EAD_BE0D_93FF6116AE2B_.wvu.PrintTitles" localSheetId="27" hidden="1">'MA7.2. Unintend Preg adjustment'!$2:$3</definedName>
    <definedName name="Z_5EB04235_7312_4EAD_BE0D_93FF6116AE2B_.wvu.PrintTitles" localSheetId="28" hidden="1">'MA7.3. CP Impact on pregnancies'!$A:$A,'MA7.3. CP Impact on pregnancies'!$2:$4</definedName>
    <definedName name="Z_5EB04235_7312_4EAD_BE0D_93FF6116AE2B_.wvu.PrintTitles" localSheetId="29" hidden="1">'MA7.4. CP impact on deaths'!$2:$4</definedName>
    <definedName name="Z_5EB04235_7312_4EAD_BE0D_93FF6116AE2B_.wvu.PrintTitles" localSheetId="32" hidden="1">'MA7.7. Mat mortality ratios'!$2:$3</definedName>
    <definedName name="Z_5EB04235_7312_4EAD_BE0D_93FF6116AE2B_.wvu.PrintTitles" localSheetId="35" hidden="1">'MA8.3. Commodity cost - country'!$A:$A,'MA8.3. Commodity cost - country'!$1:$2</definedName>
    <definedName name="Z_5EB04235_7312_4EAD_BE0D_93FF6116AE2B_.wvu.PrintTitles" localSheetId="37" hidden="1">'MA8.5. CP direct per user'!$3:$3</definedName>
    <definedName name="Z_5EB04235_7312_4EAD_BE0D_93FF6116AE2B_.wvu.Rows" localSheetId="2" hidden="1">'MA1.1. Country groupings'!$3:$3</definedName>
  </definedNames>
  <calcPr calcId="191028"/>
  <customWorkbookViews>
    <customWorkbookView name="Jenny Sherman - Personal View" guid="{5EB04235-7312-4EAD-BE0D-93FF6116AE2B}" mergeInterval="0" personalView="1" maximized="1" xWindow="-11" yWindow="-11" windowWidth="2278" windowHeight="1466" tabRatio="919" activeSheetId="33"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<sst xmlns="http://schemas.openxmlformats.org/spreadsheetml/2006/main" count="14632" uniqueCount="1917">
  <si>
    <t>Adding It Up: Investing in Sexual and Reproductive Health 2019—Methodology Report Appendix Tables</t>
  </si>
  <si>
    <t>By Taylor Riley, Elizabeth A. Sully, Naomi Lince-Deroche, Lauren Firestein, Rachel Murro, Ann Biddlecom and Jacqueline E. Darroch</t>
  </si>
  <si>
    <t>Published:</t>
  </si>
  <si>
    <t>July 1, 2020</t>
  </si>
  <si>
    <t>Update to Table MA 8.1a:*</t>
  </si>
  <si>
    <t>February 25, 2025</t>
  </si>
  <si>
    <r>
      <t xml:space="preserve">These tables are part of the </t>
    </r>
    <r>
      <rPr>
        <i/>
        <sz val="12"/>
        <rFont val="Calibri"/>
        <family val="2"/>
        <scheme val="minor"/>
      </rPr>
      <t xml:space="preserve">Adding It Up: Investing in Sexual and Reproductive Health 2019—Methodology Report </t>
    </r>
    <r>
      <rPr>
        <sz val="12"/>
        <rFont val="Calibri"/>
        <family val="2"/>
        <scheme val="minor"/>
      </rPr>
      <t xml:space="preserve">
Full methodology report available at: </t>
    </r>
  </si>
  <si>
    <t>https://www.guttmacher.org/report/adding-it-up-investing-in-sexual-reproductive-health-2019-methodology</t>
  </si>
  <si>
    <t>© 2020 Guttmacher Institute</t>
  </si>
  <si>
    <t>*In February 2025, Table MA 8.1a was corrected to include more detail related to community health workers and assistant nurses. The community health worker and asst. nurse/attendant categories in the preview version of the table have been replaced with: community health worker (MNH), community health worker/asst. nurse (CP), and asst. nurse/attendant (MNH). Personnel costs have been adjusted to reflect the revised categories, and an error in the annual personnel costs for community health workers in some countries has been corrected.</t>
  </si>
  <si>
    <t>Table of Contents</t>
  </si>
  <si>
    <t>TABLE MA1.1. LMICs in the AIU-2019 analysis by UN Population Division region and subregion, according to income group, other regional designations and inclusion in selected classifications</t>
  </si>
  <si>
    <t>TABLE MA1.2. Modern contraception, pregnancy-related and newborn care interventions, and other SRH care interventions</t>
  </si>
  <si>
    <t>TABLE MA1.3. Details on drugs, supplies and personnel required for modern contraception, pregnancy-related and newborn care, and other SRH treatment interventions</t>
  </si>
  <si>
    <t>TABLE MA3.1. Number and percentage distribution of women aged 15–49, by marital status for each age-group; and source of information for distribution of unmarried women into formerly married or never-married categories—all according to LMIC, 2019</t>
  </si>
  <si>
    <t>TABLE MA3.2. Number and percentage distribution of women aged 15–49, by selected characteristics; and number of births, by maternal age at birth—all according to LMIC, 2019</t>
  </si>
  <si>
    <t>TABLE MA3.3. Estimated annual number of pregnancies among women aged 15–49, by intention status and outcome, according to selected grouping of LMICs, 2019</t>
  </si>
  <si>
    <t>TABLE MA3.4. Number and percentage distribution of maternal deaths among women aged 15–49, by cause of death, according to age-group and selected grouping of LMICs, 2019</t>
  </si>
  <si>
    <t>TABLE MA3.5. Number and percentage distribution of newborn deaths, by cause of death, according to selected grouping of LMICs, 2019</t>
  </si>
  <si>
    <t>TABLE MA4.1. Data source and extent of data coverage for contraceptive need and use distribution, by marital status, according to LMIC</t>
  </si>
  <si>
    <t>TABLE MA4.2. Number and percentage distribution of women aged 15–49, by contraceptive need and method use for each marital status, according to LMIC, 2019</t>
  </si>
  <si>
    <t>TABLE MA4.3. Number and percentage distribution of adolescent women aged 15–19, by contraceptive need and method use, according to LMIC, 2019</t>
  </si>
  <si>
    <t>TABLE MA4.4. Number and percentage distribution of women aged 15–49, by contraceptive need and method use, according to marital status and selected grouping of LMICs, 2019</t>
  </si>
  <si>
    <t>TABLE MA4.5. Number and percentage distribution of women aged 15–49, by contraceptive need and method use—all according to age-group, household wealth, residence, parity and selected grouping of LMICs, 2019</t>
  </si>
  <si>
    <t>TABLE MA4.6. Number and percentage distribution of women aged 15–49 wanting to space or limit births, by contraceptive need and method use, according to selected grouping of LMICs, 2019</t>
  </si>
  <si>
    <t>TABLE MA4.7. Number of additional and total users of modern contraceptive methods among women aged 15–49 if all needs for modern contraception were met, according to selected grouping of LMICs, 2019</t>
  </si>
  <si>
    <t>TABLE MA5.1. Data sources used to estimate need and coverage for pregnancy-related and newborn care interventions, by LMIC</t>
  </si>
  <si>
    <t>TABLE MA5.2. Interventions expected to be performed in health care facilities by level of care</t>
  </si>
  <si>
    <t>TABLE MA5.3. Number of live births and proportion of live births among women aged 15–49 who needed and received selected ANC interventions, according to selected grouping of LMICs, 2019</t>
  </si>
  <si>
    <t>TABLE MA5.4. Number of live births and proportion of live births among women aged 15–49 delivered in a health facility; and percentage distribution of those births, by delivery type—all according to selected grouping of LMICs, 2019</t>
  </si>
  <si>
    <t>TABLE MA5.5. Proportion of live births among women aged 15–49 and of newborns who needed and received care for major complications, according to selected grouping of LMICs, 2019</t>
  </si>
  <si>
    <t>TABLE MA5.6. Number of live births and proportion of live births among women aged 15–49 who received ANC and delivered in a health facility, according to LMIC, 2019</t>
  </si>
  <si>
    <t>TABLE MA5.7. Number of live births and proportion of live births among women aged 15–49 who received ANC and delivered in a health facility, according to age-group, household wealth and selected grouping of LMICs, 2019</t>
  </si>
  <si>
    <t>TABLE MA5.8a: Percentage distribution of induced abortion methods, by method group, for safe abortions
TABLE MA5.8b: Percentage distribution of induced abortion methods, by method group, for less safe abortions</t>
  </si>
  <si>
    <t>TABLE MA6.1. STI incidence by WHO region</t>
  </si>
  <si>
    <t>TABLE MA7.1. Proportion of women aged 15–49 experiencing an unintended pregnancy during the first year of typical use of contraceptive or no method use, according to age-group</t>
  </si>
  <si>
    <t>TABLE MA7.2. Estimated number of unintended pregnancies and pregnancy rate adjustment ratio; and percentage distribution of unintended pregnancies by contraceptive method used, among women aged 15–49 wanting to avoid pregnancy—all according to selected gr</t>
  </si>
  <si>
    <t>TABLE MA7.3. Estimated number of pregnancies and unintended pregnancies among women aged 15–49, by outcome, according to contraceptive use scenario and selected grouping of LMICs, 2019</t>
  </si>
  <si>
    <t>TABLE MA7.4. Estimated number of maternal deaths, by pregnancy intention and outcome, according to contraceptive use scenario and selected grouping of LMICs, 2019</t>
  </si>
  <si>
    <t>TABLE MA7.5. Intervention effectiveness and affected fraction proportions of cause-specific maternal and newborn deaths reduced or potentially impacted by selected interventions, from LiST</t>
  </si>
  <si>
    <t>TABLE MA7.6. Affected fraction proportions of maternal deaths potentially impacted by selected interventions, from LiST, according to LMIC</t>
  </si>
  <si>
    <t>TABLE MA7.7. Estimated rate and ratio of maternal death among women aged 15–49, by pregnancy outcome, according to selected grouping of LMICs, 2019</t>
  </si>
  <si>
    <t>TABLE MA8.1a. Annual and per-minute salary for health care personnel, by LMIC, 2019
TABLE MA8.1b. Mapping of 2010 WHO-CHOICE health care personnel salary categories to AIU-2019 personnel salaries</t>
  </si>
  <si>
    <t>TABLE MA8.2. Average annualized contraceptive commodity cost by method in U.S. dollars, according to selected grouping of LMICs, 2015–2018</t>
  </si>
  <si>
    <t>TABLE MA8.3. Average annualized contraceptive commodity cost by method in U.S. dollars, according to LMIC, 2015–2018</t>
  </si>
  <si>
    <t>TABLE MA8.4. Conversion factors for annualization of contraceptive commodity costs, according to short- and long-acting methods</t>
  </si>
  <si>
    <t>TABLE MA8.5. Average annual direct costs per user in U.S. dollars, by contraceptive method for each direct cost category, according to selected grouping of LMICs, 2019</t>
  </si>
  <si>
    <t>TABLE MA8.6. Unit costs of drugs and supplies needed for provision of SRH care, and sources for pricing</t>
  </si>
  <si>
    <t>TABLE MA8.7. Hospital food cost per day, in U.S. dollars, by LMIC, 2019</t>
  </si>
  <si>
    <t>Country</t>
  </si>
  <si>
    <t>ISO country code</t>
  </si>
  <si>
    <t>World Bank income group</t>
  </si>
  <si>
    <t>Sustainable Development Goals region</t>
  </si>
  <si>
    <t>UN Population Fund region</t>
  </si>
  <si>
    <t>WHO region</t>
  </si>
  <si>
    <t>World Bank region</t>
  </si>
  <si>
    <t>Africa Renewal Sahel target country</t>
  </si>
  <si>
    <t>African Union member state</t>
  </si>
  <si>
    <t>Countdown to 2030 country</t>
  </si>
  <si>
    <t>DFID priority country</t>
  </si>
  <si>
    <t>FP2020 focus country</t>
  </si>
  <si>
    <t>Generalized HIV epidemic country*</t>
  </si>
  <si>
    <t>Global Financing Facility active country</t>
  </si>
  <si>
    <t>Global Financing Facility eligible country</t>
  </si>
  <si>
    <t>Ouagadougou Partnership member country</t>
  </si>
  <si>
    <t>UN classification of least developed country</t>
  </si>
  <si>
    <t>USAID family planning priority country</t>
  </si>
  <si>
    <t>Africa</t>
  </si>
  <si>
    <t/>
  </si>
  <si>
    <t>Eastern Africa</t>
  </si>
  <si>
    <t>Burundi</t>
  </si>
  <si>
    <t>Low</t>
  </si>
  <si>
    <t>Sub-Saharan Africa</t>
  </si>
  <si>
    <t>East and Southern Africa</t>
  </si>
  <si>
    <t>X</t>
  </si>
  <si>
    <t>Comoros</t>
  </si>
  <si>
    <t>Lower-middle</t>
  </si>
  <si>
    <t>Djibouti</t>
  </si>
  <si>
    <t>Arab States</t>
  </si>
  <si>
    <t>Eastern Mediterranean</t>
  </si>
  <si>
    <t>Middle East and North Africa</t>
  </si>
  <si>
    <t>Eritrea</t>
  </si>
  <si>
    <t>Ethiopia</t>
  </si>
  <si>
    <t>Kenya</t>
  </si>
  <si>
    <t>Madagascar</t>
  </si>
  <si>
    <t>Malawi</t>
  </si>
  <si>
    <t>Mauritius</t>
  </si>
  <si>
    <t>Upper-middle</t>
  </si>
  <si>
    <t>Mozambique</t>
  </si>
  <si>
    <t>Rwanda</t>
  </si>
  <si>
    <t>Somalia</t>
  </si>
  <si>
    <t>South Sudan</t>
  </si>
  <si>
    <t>Uganda</t>
  </si>
  <si>
    <t>United Republic of Tanzania</t>
  </si>
  <si>
    <t>Zambia</t>
  </si>
  <si>
    <t>Zimbabwe</t>
  </si>
  <si>
    <t>Middle Africa</t>
  </si>
  <si>
    <t>Angola</t>
  </si>
  <si>
    <t>Cameroon</t>
  </si>
  <si>
    <t>West and Central Africa</t>
  </si>
  <si>
    <t>Central African Republic</t>
  </si>
  <si>
    <t>Chad</t>
  </si>
  <si>
    <t>Congo</t>
  </si>
  <si>
    <t>Democratic Republic of the Congo</t>
  </si>
  <si>
    <t>Equatorial Guinea</t>
  </si>
  <si>
    <t>Gabon</t>
  </si>
  <si>
    <t>Sao Tome and Principe</t>
  </si>
  <si>
    <t>Northern Africa</t>
  </si>
  <si>
    <t>Algeria</t>
  </si>
  <si>
    <t>Northern Africa and Western Asia</t>
  </si>
  <si>
    <t>Egypt</t>
  </si>
  <si>
    <t>Libya</t>
  </si>
  <si>
    <t>Morocco</t>
  </si>
  <si>
    <t>Sudan</t>
  </si>
  <si>
    <t>Tunisia</t>
  </si>
  <si>
    <t>Southern Africa</t>
  </si>
  <si>
    <t>Botswana</t>
  </si>
  <si>
    <t>Eswatini</t>
  </si>
  <si>
    <t>Lesotho</t>
  </si>
  <si>
    <t>Namibia</t>
  </si>
  <si>
    <t>South Africa</t>
  </si>
  <si>
    <t>Western Africa</t>
  </si>
  <si>
    <t>Benin</t>
  </si>
  <si>
    <t>Burkina Faso</t>
  </si>
  <si>
    <t>Cabo Verde</t>
  </si>
  <si>
    <t>Côte d’Ivoire</t>
  </si>
  <si>
    <t>Gambia</t>
  </si>
  <si>
    <t>Ghana</t>
  </si>
  <si>
    <t>Guinea</t>
  </si>
  <si>
    <t>Guinea-Bissau</t>
  </si>
  <si>
    <t>Liberia</t>
  </si>
  <si>
    <t>Mali</t>
  </si>
  <si>
    <t>Mauritania</t>
  </si>
  <si>
    <t>Niger</t>
  </si>
  <si>
    <t>Nigeria</t>
  </si>
  <si>
    <t>Senegal</t>
  </si>
  <si>
    <t>Sierra Leone</t>
  </si>
  <si>
    <t>Togo</t>
  </si>
  <si>
    <t>Asia</t>
  </si>
  <si>
    <t>Central Asia</t>
  </si>
  <si>
    <t>Kazakhstan</t>
  </si>
  <si>
    <t>Central and Southern Asia</t>
  </si>
  <si>
    <t>Eastern Europe and Central Asia</t>
  </si>
  <si>
    <t>Europe</t>
  </si>
  <si>
    <t>Europe and Central Asia</t>
  </si>
  <si>
    <t>Kyrgyzstan</t>
  </si>
  <si>
    <t>Tajikistan</t>
  </si>
  <si>
    <t>Turkmenistan</t>
  </si>
  <si>
    <t>Uzbekistan</t>
  </si>
  <si>
    <t>Eastern Asia</t>
  </si>
  <si>
    <t>China</t>
  </si>
  <si>
    <t>Eastern and South-Eastern Asia</t>
  </si>
  <si>
    <t>Asia and the Pacific</t>
  </si>
  <si>
    <t>Western Pacific</t>
  </si>
  <si>
    <t>East Asia and Pacific</t>
  </si>
  <si>
    <t>Democratic People's Republic of Korea (North)</t>
  </si>
  <si>
    <t>South-East Asia</t>
  </si>
  <si>
    <t>Mongolia</t>
  </si>
  <si>
    <t>Southeast Asia</t>
  </si>
  <si>
    <t>Cambodia</t>
  </si>
  <si>
    <t>Indonesia</t>
  </si>
  <si>
    <t>Lao People's Democratic Republic</t>
  </si>
  <si>
    <t>Malaysia</t>
  </si>
  <si>
    <t>Myanmar</t>
  </si>
  <si>
    <t>Philippines</t>
  </si>
  <si>
    <t>Thailand</t>
  </si>
  <si>
    <t>Timor-Leste</t>
  </si>
  <si>
    <t>Viet Nam</t>
  </si>
  <si>
    <t>Southern Asia</t>
  </si>
  <si>
    <t>Afghanistan</t>
  </si>
  <si>
    <t>South Asia</t>
  </si>
  <si>
    <t>Bangladesh</t>
  </si>
  <si>
    <t>Bhutan</t>
  </si>
  <si>
    <t>India</t>
  </si>
  <si>
    <t>Iran</t>
  </si>
  <si>
    <t>Maldives</t>
  </si>
  <si>
    <t>Nepal</t>
  </si>
  <si>
    <t>Pakistan</t>
  </si>
  <si>
    <t>Sri Lanka</t>
  </si>
  <si>
    <t>Western Asia</t>
  </si>
  <si>
    <t>Armenia</t>
  </si>
  <si>
    <t>Azerbaijan</t>
  </si>
  <si>
    <t>Georgia</t>
  </si>
  <si>
    <t>Iraq</t>
  </si>
  <si>
    <t>Jordan</t>
  </si>
  <si>
    <t>Lebanon</t>
  </si>
  <si>
    <t>State of Palestine</t>
  </si>
  <si>
    <t>na</t>
  </si>
  <si>
    <t>Syrian Arab Republic</t>
  </si>
  <si>
    <t>Turkey</t>
  </si>
  <si>
    <t>Yemen</t>
  </si>
  <si>
    <t>Eastern Europe</t>
  </si>
  <si>
    <t>Belarus</t>
  </si>
  <si>
    <t>Europe and Northern America</t>
  </si>
  <si>
    <t>Bulgaria</t>
  </si>
  <si>
    <t>Republic of Moldova</t>
  </si>
  <si>
    <t>Romania</t>
  </si>
  <si>
    <t>Russian Federation</t>
  </si>
  <si>
    <t>Ukraine</t>
  </si>
  <si>
    <t>Southern Europe</t>
  </si>
  <si>
    <t>Albania</t>
  </si>
  <si>
    <t>Bosnia and Herzegovina</t>
  </si>
  <si>
    <t>Montenegro</t>
  </si>
  <si>
    <t>North Macedonia</t>
  </si>
  <si>
    <t>Serbia</t>
  </si>
  <si>
    <t>Latin America and the Caribbean</t>
  </si>
  <si>
    <t>Caribbean</t>
  </si>
  <si>
    <t>Cuba</t>
  </si>
  <si>
    <t>Latin American and the Caribbean</t>
  </si>
  <si>
    <t>Americas</t>
  </si>
  <si>
    <t>Dominican Republic</t>
  </si>
  <si>
    <t>Grenada</t>
  </si>
  <si>
    <t>Haiti</t>
  </si>
  <si>
    <t>Jamaica</t>
  </si>
  <si>
    <t>Saint Lucia</t>
  </si>
  <si>
    <t>Saint Vincent and the Grenadines</t>
  </si>
  <si>
    <t>Central America</t>
  </si>
  <si>
    <t>Belize</t>
  </si>
  <si>
    <t>Costa Rica</t>
  </si>
  <si>
    <t>El Salvador</t>
  </si>
  <si>
    <t>Guatemala</t>
  </si>
  <si>
    <t>Honduras</t>
  </si>
  <si>
    <t>Mexico</t>
  </si>
  <si>
    <t>Nicaragua</t>
  </si>
  <si>
    <t>South America</t>
  </si>
  <si>
    <t>Argentina</t>
  </si>
  <si>
    <t>Bolivia</t>
  </si>
  <si>
    <t>Brazil</t>
  </si>
  <si>
    <t>Colombia</t>
  </si>
  <si>
    <t>Ecuador</t>
  </si>
  <si>
    <t>Guyana</t>
  </si>
  <si>
    <t>Paraguay</t>
  </si>
  <si>
    <t>Peru</t>
  </si>
  <si>
    <t>Suriname</t>
  </si>
  <si>
    <t>Venezuela</t>
  </si>
  <si>
    <t>Oceania</t>
  </si>
  <si>
    <t>Melanesia</t>
  </si>
  <si>
    <t>Fiji</t>
  </si>
  <si>
    <t>Papua New Guinea</t>
  </si>
  <si>
    <t>Solomon Islands</t>
  </si>
  <si>
    <t>Vanuatu</t>
  </si>
  <si>
    <t>Micronesia</t>
  </si>
  <si>
    <t>Kiribati</t>
  </si>
  <si>
    <t>Polynesia</t>
  </si>
  <si>
    <t>Samoa</t>
  </si>
  <si>
    <t>Tonga</t>
  </si>
  <si>
    <r>
      <t>*Per UNAIDS, a generalized epidemic is defined as an HIV prevalence &gt;1% among pregnant women attending antenatal clinics.</t>
    </r>
    <r>
      <rPr>
        <b/>
        <i/>
        <sz val="11"/>
        <rFont val="Calibri"/>
        <family val="2"/>
        <scheme val="minor"/>
      </rPr>
      <t/>
    </r>
  </si>
  <si>
    <r>
      <rPr>
        <i/>
        <sz val="11"/>
        <color theme="1"/>
        <rFont val="Calibri"/>
        <family val="2"/>
        <scheme val="minor"/>
      </rPr>
      <t>Notes:</t>
    </r>
    <r>
      <rPr>
        <sz val="11"/>
        <color theme="1"/>
        <rFont val="Calibri"/>
        <family val="2"/>
        <scheme val="minor"/>
      </rPr>
      <t xml:space="preserve"> LMICs=low- and middle-income countries. ISO=International Organization for Standardization. UN=United Nations. WHO=World Health Organization. DFID=UK Department for International Development. na=not applicable.</t>
    </r>
  </si>
  <si>
    <t>Intervention no.*</t>
  </si>
  <si>
    <t>Intervention name</t>
  </si>
  <si>
    <r>
      <t>Costing no.</t>
    </r>
    <r>
      <rPr>
        <sz val="11"/>
        <color theme="1"/>
        <rFont val="Calibri"/>
        <family val="2"/>
      </rPr>
      <t>†</t>
    </r>
  </si>
  <si>
    <t>Intervention new to AIU-2019</t>
  </si>
  <si>
    <t>MODERN CONTRACEPTION</t>
  </si>
  <si>
    <t>Pill</t>
  </si>
  <si>
    <t>Patch/ring</t>
  </si>
  <si>
    <t>Injectable</t>
  </si>
  <si>
    <t>Male condom</t>
  </si>
  <si>
    <t>Internal (female) condom</t>
  </si>
  <si>
    <t>IUD</t>
  </si>
  <si>
    <t>Implant</t>
  </si>
  <si>
    <r>
      <t>Fertility awareness</t>
    </r>
    <r>
      <rPr>
        <sz val="11"/>
        <color theme="1"/>
        <rFont val="Calibri"/>
        <family val="2"/>
      </rPr>
      <t>–</t>
    </r>
    <r>
      <rPr>
        <sz val="11"/>
        <color theme="1"/>
        <rFont val="Calibri"/>
        <family val="2"/>
        <scheme val="minor"/>
      </rPr>
      <t>based method (FABM)</t>
    </r>
  </si>
  <si>
    <t>Other supply methods</t>
  </si>
  <si>
    <t xml:space="preserve">Female sterilization </t>
  </si>
  <si>
    <t>Male sterilization</t>
  </si>
  <si>
    <t>Emergency contraceptive pills</t>
  </si>
  <si>
    <t>Lactational amenorrhea method (LAM)</t>
  </si>
  <si>
    <t>PREGNANCY-RELATED AND NEWBORN CARE</t>
  </si>
  <si>
    <t>Induced abortion services</t>
  </si>
  <si>
    <t>Induced abortion services for safe abortions</t>
  </si>
  <si>
    <r>
      <t>100.1</t>
    </r>
    <r>
      <rPr>
        <sz val="11"/>
        <color theme="1"/>
        <rFont val="Calibri"/>
        <family val="2"/>
      </rPr>
      <t>–</t>
    </r>
    <r>
      <rPr>
        <sz val="11"/>
        <color theme="1"/>
        <rFont val="Calibri"/>
        <family val="2"/>
        <scheme val="minor"/>
      </rPr>
      <t>100.6</t>
    </r>
  </si>
  <si>
    <t>Induced abortion services for less safe abortions</t>
  </si>
  <si>
    <t>101.1–101.6</t>
  </si>
  <si>
    <t xml:space="preserve">Postabortion care (PAC) for induced abortion or miscarriage complications </t>
  </si>
  <si>
    <t>PAC for incomplete abortion and nonsevere bleeding</t>
  </si>
  <si>
    <t>201.1 - 201.3</t>
  </si>
  <si>
    <t>PAC for abortion complications needing comprehensive emergency obstetric care</t>
  </si>
  <si>
    <t>202.1 - 202.4</t>
  </si>
  <si>
    <t>Prereferral management of abortion complications</t>
  </si>
  <si>
    <t>Miscarriage care for miscarriage at 14–27 weeks' gestation</t>
  </si>
  <si>
    <t>Miscarriage care for miscarriage at 6–13 weeks' gestation</t>
  </si>
  <si>
    <t>Ectopic pregnancy  care</t>
  </si>
  <si>
    <t>Ectopic pregnancy evaluation</t>
  </si>
  <si>
    <t>Ectopic pregnancy case management</t>
  </si>
  <si>
    <t>Antenatal care (ANC)</t>
  </si>
  <si>
    <t>Basic ANC</t>
  </si>
  <si>
    <t>401.1 - 401.3</t>
  </si>
  <si>
    <t>Breast-feeding counseling during ANC</t>
  </si>
  <si>
    <t>Tetanus toxoid immunization</t>
  </si>
  <si>
    <t>Syphilis screening</t>
  </si>
  <si>
    <t>Syphilis treatment for pregnant women in high-prevalence settings</t>
  </si>
  <si>
    <t>Syphilis treatment for pregnant women in low-prevalence settings</t>
  </si>
  <si>
    <t>Gonorrhea treatment</t>
  </si>
  <si>
    <t>Chlamydia treatment</t>
  </si>
  <si>
    <t>Calcium supplementation for prevention of preeclampsia</t>
  </si>
  <si>
    <t>Hypertensive disorder case management: high blood pressure without proteinuria</t>
  </si>
  <si>
    <t>Preeclampsia case management of mild cases &lt;37 weeks' gestation</t>
  </si>
  <si>
    <r>
      <t xml:space="preserve">Preeclampsia case management of mild cases </t>
    </r>
    <r>
      <rPr>
        <sz val="11"/>
        <rFont val="Calibri"/>
        <family val="2"/>
      </rPr>
      <t>≥</t>
    </r>
    <r>
      <rPr>
        <sz val="11"/>
        <rFont val="Calibri"/>
        <family val="2"/>
        <scheme val="minor"/>
      </rPr>
      <t>37 weeks' gestation</t>
    </r>
  </si>
  <si>
    <t>Preeclampsia case management of severe cases</t>
  </si>
  <si>
    <t>Soil-transmitted helminth infection treatment</t>
  </si>
  <si>
    <t xml:space="preserve">Malaria prevention: insecticide-treated bed nets </t>
  </si>
  <si>
    <t>Malaria prevention: intermittent preventive treatment in pregnancy</t>
  </si>
  <si>
    <t xml:space="preserve">Malaria diagnosis during the first trimester </t>
  </si>
  <si>
    <t>Malaria treatment: nonsevere malaria cases during the first trimester</t>
  </si>
  <si>
    <t>Malaria diagnosis during the second and third trimesters</t>
  </si>
  <si>
    <t>Malaria treatment: nonsevere malaria cases during the first and second trimesters</t>
  </si>
  <si>
    <t>Severe malaria treatment</t>
  </si>
  <si>
    <t>Anemia screening</t>
  </si>
  <si>
    <t>Anemia prevention for nonanemic pregnant women</t>
  </si>
  <si>
    <t>Anemia treatment</t>
  </si>
  <si>
    <t>Urinary tract infection treatment</t>
  </si>
  <si>
    <t>Asymptomatic bacteriuria treatment</t>
  </si>
  <si>
    <t>Ultrasound before 24 weeks’ gestation</t>
  </si>
  <si>
    <t xml:space="preserve">Tuberculosis (TB) screening </t>
  </si>
  <si>
    <t>TB treatment</t>
  </si>
  <si>
    <t>Deinfibulation</t>
  </si>
  <si>
    <t>Care before labor and for preterm labor</t>
  </si>
  <si>
    <t>Antenatal corticosteroids for preterm labor</t>
  </si>
  <si>
    <t>Antibiotics and induction for preterm premature rupture of membranes (PPROM)</t>
  </si>
  <si>
    <t>Induction of labor (beyond 41 weeks’ gestation)</t>
  </si>
  <si>
    <t>Magnesium sulfate for preterm birth</t>
  </si>
  <si>
    <t>Care for obstetric complications</t>
  </si>
  <si>
    <t>Antepartum hemorrhage (APH) treatment</t>
  </si>
  <si>
    <t>Soil-transmitted helminth infection treatment for women with APH</t>
  </si>
  <si>
    <t>Prolonged labor care</t>
  </si>
  <si>
    <t>Assisted vaginal delivery</t>
  </si>
  <si>
    <t>Cesarean section for obstructed labor or preeclampsia/eclampsia</t>
  </si>
  <si>
    <t>Other cesarean section</t>
  </si>
  <si>
    <t>Excess cesarean section</t>
  </si>
  <si>
    <t>Eclampsia management</t>
  </si>
  <si>
    <t>Maternal sepsis case management</t>
  </si>
  <si>
    <t>Postpartum hemorrhage (PPH) treatment</t>
  </si>
  <si>
    <t>PPH treatment - second dose of tranexamic acid for continued bleeding</t>
  </si>
  <si>
    <t>Soil-transmitted helminth infection treatment for women with PPH</t>
  </si>
  <si>
    <t>Prereferral management of major labor complications</t>
  </si>
  <si>
    <t>Care for noncomplicated deliveries</t>
  </si>
  <si>
    <t>Routine vaginal delivery</t>
  </si>
  <si>
    <t>Active management of third stage of labor (AMTSL)</t>
  </si>
  <si>
    <t>Postpartum care</t>
  </si>
  <si>
    <t>Preventive postpartum care</t>
  </si>
  <si>
    <t>Mastitis care</t>
  </si>
  <si>
    <t>Obstetric fistula repair</t>
  </si>
  <si>
    <t>Breast-feeding counseling and support</t>
  </si>
  <si>
    <t>Newborn care</t>
  </si>
  <si>
    <t>Immediate newborn care</t>
  </si>
  <si>
    <t>Newborn resuscitation</t>
  </si>
  <si>
    <t>Newborn local infections treatment</t>
  </si>
  <si>
    <t>Kangaroo mother care</t>
  </si>
  <si>
    <t>Low birth weight treatment</t>
  </si>
  <si>
    <t xml:space="preserve">Newborn sepsis treatment with injectable antibiotics </t>
  </si>
  <si>
    <t>Newborn sepsis treatment with full supportive care</t>
  </si>
  <si>
    <t>Newborn vaccine: hepatitis B</t>
  </si>
  <si>
    <t>Newborn vaccine: polio</t>
  </si>
  <si>
    <t>Newborn vaccine: BCG</t>
  </si>
  <si>
    <t>Congenital syphilis treatment</t>
  </si>
  <si>
    <t>Neonatal gonococcal conjunctivitis treatment</t>
  </si>
  <si>
    <t>Neonatal chlamydial conjunctivitis treatment</t>
  </si>
  <si>
    <t>HIV care for pregnant/postpartum women and their newborns</t>
  </si>
  <si>
    <t>Voluntary HIV counseling and testing: 1st test opportunity</t>
  </si>
  <si>
    <t>Confirmatory testing and counseling for women screened as HIV-positive at 1st screening</t>
  </si>
  <si>
    <t xml:space="preserve">Voluntary HIV counseling and testing: 2nd test opportunity </t>
  </si>
  <si>
    <t>Confirmatory testing and counseling for women screened as HIV-positive at 2nd screening</t>
  </si>
  <si>
    <t xml:space="preserve">Antiretroviral therapy (ART) for women diagnosed as living with HIV during ANC </t>
  </si>
  <si>
    <t xml:space="preserve">Early infant diagnosis: women living with HIV, newborn found to be HIV-negative </t>
  </si>
  <si>
    <t>Early infant diagnosis: women living with HIV, newborn found to be HIV-positive</t>
  </si>
  <si>
    <t>ART for newborns born to women living with HIV who received ART &lt;4 weeks before delivery</t>
  </si>
  <si>
    <t>ART for newborns born to women living with HIV who are breast-feeding</t>
  </si>
  <si>
    <t>OTHER SRH CARE</t>
  </si>
  <si>
    <t xml:space="preserve">Syphilis treatment </t>
  </si>
  <si>
    <t xml:space="preserve">Trichomonas treatment </t>
  </si>
  <si>
    <t>Pelvic inflammatory disease treatment</t>
  </si>
  <si>
    <r>
      <t>*Intervention numbers align with those used in the Methodology Report and in Stata do-files. †Costing numbers align with intervention numbers in Table MA1.3.</t>
    </r>
    <r>
      <rPr>
        <b/>
        <i/>
        <sz val="11"/>
        <color theme="1"/>
        <rFont val="Calibri"/>
        <family val="2"/>
        <scheme val="minor"/>
      </rPr>
      <t/>
    </r>
  </si>
  <si>
    <r>
      <rPr>
        <i/>
        <sz val="11"/>
        <color theme="1"/>
        <rFont val="Calibri"/>
        <family val="2"/>
        <scheme val="minor"/>
      </rPr>
      <t>Note:</t>
    </r>
    <r>
      <rPr>
        <sz val="11"/>
        <color theme="1"/>
        <rFont val="Calibri"/>
        <family val="2"/>
        <scheme val="minor"/>
      </rPr>
      <t xml:space="preserve"> SRH=sexual and reproductive health.</t>
    </r>
  </si>
  <si>
    <t xml:space="preserve">1.1. Oral contraceptive pills </t>
  </si>
  <si>
    <t>NB: The unit cost is zero for some commodities because Bangladesh has no orders in the source data. Subregional costs are imputed later in the analysis.</t>
  </si>
  <si>
    <t>Drug, supply or commodity</t>
  </si>
  <si>
    <t>% receiving</t>
  </si>
  <si>
    <t>Note</t>
  </si>
  <si>
    <t>Number</t>
  </si>
  <si>
    <t>Times per day</t>
  </si>
  <si>
    <t>Days per case</t>
  </si>
  <si>
    <t>Units per year</t>
  </si>
  <si>
    <t>Unit cost 
(D&amp;S in all countries/ commodity in Bangladesh)</t>
  </si>
  <si>
    <t>Cost per ave. case 
(example: Bangladesh)</t>
  </si>
  <si>
    <t>Pill - Combined</t>
  </si>
  <si>
    <t>Pack of combined oral contraceptives (estrogen + progestagen, varying amounts of progestagen over the course of the cycle)</t>
  </si>
  <si>
    <t>Pill - Progestin-Only</t>
  </si>
  <si>
    <t>Pack of progestin-only pills</t>
  </si>
  <si>
    <t>0</t>
  </si>
  <si>
    <t xml:space="preserve">TOTAL  </t>
  </si>
  <si>
    <t>Staff type, by method (or for all methods if not specified)</t>
  </si>
  <si>
    <t>% treated by</t>
  </si>
  <si>
    <t>Minutes</t>
  </si>
  <si>
    <t>Number of days</t>
  </si>
  <si>
    <t>Total minutes</t>
  </si>
  <si>
    <t>Unit cost
(example: Bangladesh)</t>
  </si>
  <si>
    <t>Community Health Worker/Assistant Nurse</t>
  </si>
  <si>
    <t>25 min counselling on FP and prevention of STI/HIV transmission and for GBV screening/counseling + 3 x 5 min resupply visits</t>
  </si>
  <si>
    <t>Nurse (Outreach)</t>
  </si>
  <si>
    <t>Nurse/Midwife</t>
  </si>
  <si>
    <t>5 min physical exam</t>
  </si>
  <si>
    <t>2.1. Patch/Ring</t>
  </si>
  <si>
    <t>Assumed to be the same as oral contraceptive pills.</t>
  </si>
  <si>
    <t>3.1. Injectables</t>
  </si>
  <si>
    <t>1-month</t>
  </si>
  <si>
    <t>Gloves, exam, latex, disposable, pair</t>
  </si>
  <si>
    <t>Injectable - 1 month</t>
  </si>
  <si>
    <t>Injection, e.g. Norigynon, Cyclofem or Mesigyna</t>
  </si>
  <si>
    <t xml:space="preserve">Syringe, Autodisable SoloShot IX </t>
  </si>
  <si>
    <t>For injection</t>
  </si>
  <si>
    <t>Povidone iodine, solution, 10%, ml</t>
  </si>
  <si>
    <t>Antiseptic</t>
  </si>
  <si>
    <t>2-month</t>
  </si>
  <si>
    <t>Injectable - 2 months</t>
  </si>
  <si>
    <t>Injection, e.g. Noristerat</t>
  </si>
  <si>
    <t>Antiseptic, 2mls per injection</t>
  </si>
  <si>
    <t>3-month</t>
  </si>
  <si>
    <t>Injectable - 3 months</t>
  </si>
  <si>
    <t>Injection of depot medroxy-progesterone acetate</t>
  </si>
  <si>
    <t>3-month (Sayana)</t>
  </si>
  <si>
    <t>Injectable - 3 months - Sayana</t>
  </si>
  <si>
    <t>Sayana-Press injection</t>
  </si>
  <si>
    <t xml:space="preserve">Not required for Sayana Press </t>
  </si>
  <si>
    <t>Antiseptic, 2mls per injection. Required for provider instruction sessions only (1 for all and 3 more for 50%)</t>
  </si>
  <si>
    <t>25 min counselling on FP and prevention of STI/HIV transmission and for GBV screening/counseling+12 x 5 min for injections</t>
  </si>
  <si>
    <t xml:space="preserve"> 5 min physical exam +1 x 5 min for injections</t>
  </si>
  <si>
    <t>TOTAL</t>
  </si>
  <si>
    <t>25 min counselling on FP and prevention of STI/HIV transmission and for GBV screening/counseling+5 x 5 min for injections</t>
  </si>
  <si>
    <t>25 min counselling on FP and prevention of STI/HIV transmission and for GBV screening/counseling+3 x 5 min for injections</t>
  </si>
  <si>
    <t>25 min counselling on FP and prevention of STI/HIV transmission and for GBV screening/counseling</t>
  </si>
  <si>
    <t>10 min counseling on self-injection (literature says 40 minutes group setting, assumed conservative 4 people per group)</t>
  </si>
  <si>
    <t>3 x 5 min for injections for those women choosing not to self-inject</t>
  </si>
  <si>
    <t xml:space="preserve"> 5 min physical exam +1 x 5 min for initial injection</t>
  </si>
  <si>
    <t>4.1. Condoms - male</t>
  </si>
  <si>
    <t>Condoms - male</t>
  </si>
  <si>
    <t>condoms providing one year of protection</t>
  </si>
  <si>
    <t>5.1. Condoms - female</t>
  </si>
  <si>
    <t>NB: The unit cost is zero because Bangladesh has no orders in the source data. Subregional costs are imputed later in the analysis.</t>
  </si>
  <si>
    <t>Condoms - female</t>
  </si>
  <si>
    <t>6.1. Intrauterine devices (IUDs)</t>
  </si>
  <si>
    <t>NB: Costs annualized separately.</t>
  </si>
  <si>
    <t>IUD - copper</t>
  </si>
  <si>
    <t>IUD - Cu</t>
  </si>
  <si>
    <t>One copper IUD</t>
  </si>
  <si>
    <t>Gloves, surgeon’s, latex, disposable, sterile, pair</t>
  </si>
  <si>
    <t>For IUD insertion, follow-up and removal</t>
  </si>
  <si>
    <t>IUD - LNG-IUS</t>
  </si>
  <si>
    <t>LNG-IUS</t>
  </si>
  <si>
    <t>One LNG-IUS</t>
  </si>
  <si>
    <t>25 min counselling on FP and prevention of STI/HIV transmission and for GBV screening/counseling + 1  x 10 min follow-up visit</t>
  </si>
  <si>
    <t>5 min physical exam + 5 min Insertion + 1 x 10 min removal</t>
  </si>
  <si>
    <t>7.1. Implants</t>
  </si>
  <si>
    <t>NB: Costs annualized separately. The unit cost is zero for some commodities because Bangladesh has no orders in the source data. Subregional costs are imputed later in the analysis.</t>
  </si>
  <si>
    <t>Implanon</t>
  </si>
  <si>
    <t>Implant - Implanon</t>
  </si>
  <si>
    <t>Insertion and removal</t>
  </si>
  <si>
    <t>Lidocaine HCl (in dextrose 7.5%), ampoule 2ml</t>
  </si>
  <si>
    <t>Local anaesthesia</t>
  </si>
  <si>
    <t>Syringe, needle + swab</t>
  </si>
  <si>
    <t>For Lidocaine injection</t>
  </si>
  <si>
    <t>Jadelle</t>
  </si>
  <si>
    <t>Implant - Jadelle</t>
  </si>
  <si>
    <t>Sino-implant</t>
  </si>
  <si>
    <t>Implant - Sino-Implant</t>
  </si>
  <si>
    <t>Sino-Implant</t>
  </si>
  <si>
    <t>5 min physical exam + 10 min Insertion + 1 x 20 min removal</t>
  </si>
  <si>
    <t>8.1. FAB/SDM/Cycle beads</t>
  </si>
  <si>
    <t>NB: Costs annualized separately. The unit cost is zero because Bangladesh has no orders in the source data. Subregional costs are imputed later in the analysis.</t>
  </si>
  <si>
    <t>FAB/SDM/Cycle beads</t>
  </si>
  <si>
    <t>25 min counselling on FP and prevention of STI/HIV transmission and for GBV screening/counseling + 10 min instruction</t>
  </si>
  <si>
    <t>9.1. Other supply methods</t>
  </si>
  <si>
    <t>NB: The unit cost is zero because Bangladesh has no orders in the source data. Also, because of missing data in nearly all countries, these cost estimates are replaced later in the analysis with annual male condom costs.</t>
  </si>
  <si>
    <t>Diaphragm</t>
  </si>
  <si>
    <t>VFT/Suppository Spermicide</t>
  </si>
  <si>
    <t>Use same number of tablets/gel uses as male condoms needed for one year</t>
  </si>
  <si>
    <t>25 min counselling on FP and prevention of STI/HIV transmission and for GBV screening/counseling + 10 min instruction on diaphragm use</t>
  </si>
  <si>
    <t>10.1. Female sterilization</t>
  </si>
  <si>
    <t>NB: Costs annualized separately</t>
  </si>
  <si>
    <t xml:space="preserve">Gloves </t>
  </si>
  <si>
    <t>Antiseptic, 50 ml</t>
  </si>
  <si>
    <t>Cotton swab</t>
  </si>
  <si>
    <t>For preparing abdominal area</t>
  </si>
  <si>
    <t>Anaesthesia</t>
  </si>
  <si>
    <t>Atropine sulphate, injection, 1 mg in 1-ml ampoule</t>
  </si>
  <si>
    <t>Pre-operative</t>
  </si>
  <si>
    <t>For atropine injection</t>
  </si>
  <si>
    <t>Diazepam, injection, 5 mg/ml in 2 ml ampoule</t>
  </si>
  <si>
    <t>Sedation</t>
  </si>
  <si>
    <t>For diazepam injection</t>
  </si>
  <si>
    <t>Lidocaine, injection, 1% in 20 ml vial</t>
  </si>
  <si>
    <t>Local anesthesia</t>
  </si>
  <si>
    <t>For lidocaine injection</t>
  </si>
  <si>
    <t>Lidocaine, spray, 10%, ml</t>
  </si>
  <si>
    <t>To spray on fallopian tubes</t>
  </si>
  <si>
    <t>Ligation and suturing</t>
  </si>
  <si>
    <t>Suture, catgut, chromic, 0, 70cm, round needle</t>
  </si>
  <si>
    <t>To tie tube and close fascia and skin</t>
  </si>
  <si>
    <t>Gauze pad, 10 x 10cm, sterile</t>
  </si>
  <si>
    <t>Dressing</t>
  </si>
  <si>
    <t>Tape, adhesive, 2.5 cm wide, zinc oxide, 5 m roll</t>
  </si>
  <si>
    <t>To affix dressing</t>
  </si>
  <si>
    <t>Other</t>
  </si>
  <si>
    <t>Paracetamol, tablet, 500 mg</t>
  </si>
  <si>
    <t>Pain management</t>
  </si>
  <si>
    <t>30 min counseling for woman and partner</t>
  </si>
  <si>
    <t>30 min assistance during procedure + 15 min follow-up</t>
  </si>
  <si>
    <t>General Physician</t>
  </si>
  <si>
    <t>Surgery plus counseling</t>
  </si>
  <si>
    <t>Obstetrician</t>
  </si>
  <si>
    <t>Source:  EngenderHealth. Minilaparotomy for Female Sterilization - An Illustrated Guide for service providers, 2003.</t>
  </si>
  <si>
    <t>11.1. Male Sterilization</t>
  </si>
  <si>
    <t>For cleaning the operative area</t>
  </si>
  <si>
    <t>Local anaesthesia (100 mg or 10 ml 1%)</t>
  </si>
  <si>
    <t>15 min assistance during procedure + 15 min follow-up</t>
  </si>
  <si>
    <t>Source:  EngenderHealth. No-Scalpel Vasectomy - An Illustrated Guide for Surgeons, 2003.</t>
  </si>
  <si>
    <t>12.1. Emergency contraceptive pill</t>
  </si>
  <si>
    <t>Emergency contraceptive pill</t>
  </si>
  <si>
    <t>25 min counselling on FP and prevention of STI/HIV transmission and for GBV screening/counseling+ 4 3 x 5 min resupply visits</t>
  </si>
  <si>
    <t xml:space="preserve"> 5 min physical exam</t>
  </si>
  <si>
    <t>13.1. Lactational Amenorrhea (LAM)</t>
  </si>
  <si>
    <t>Personnel only. Assumed to be the same as FAB/SDM/Cycle beads.</t>
  </si>
  <si>
    <t xml:space="preserve">Induced abortion </t>
  </si>
  <si>
    <t>101.1. Abortion - Manual or electric vacuum aspiration (safe)</t>
  </si>
  <si>
    <t>Drug, supply</t>
  </si>
  <si>
    <t>Units per case</t>
  </si>
  <si>
    <t>Unit cost (same price in all countries)</t>
  </si>
  <si>
    <t>Cost per avg. case (any country)</t>
  </si>
  <si>
    <t>Misoprostol, tablet, 200 mcg</t>
  </si>
  <si>
    <t>Metronidazole, tablet, 500 mg</t>
  </si>
  <si>
    <t>perioperative 3 doses</t>
  </si>
  <si>
    <t>TOTAL DRUGS AND SUPPLIES</t>
  </si>
  <si>
    <t>Staff type</t>
  </si>
  <si>
    <t>Unit cost (example: Bangladesh)</t>
  </si>
  <si>
    <t>Cost per avg. case (example: Bangladesh)</t>
  </si>
  <si>
    <t>perform procedure - 15 min</t>
  </si>
  <si>
    <t>Asst Nurse</t>
  </si>
  <si>
    <t>15 min for counseling and 15 min to assist the Nurse/Midwife</t>
  </si>
  <si>
    <t>TOTAL PERSONNEL</t>
  </si>
  <si>
    <t>Hospital food cost</t>
  </si>
  <si>
    <t>% hospitalized</t>
  </si>
  <si>
    <t>TOTAL HOSPITAL</t>
  </si>
  <si>
    <t>101.2. Abortion - Dilation and evacuation (safe)</t>
  </si>
  <si>
    <t>Procedure</t>
  </si>
  <si>
    <t>Counseling</t>
  </si>
  <si>
    <t>101.3. Abortion - Mifepristone and misoprostol (Less than 12 weeks or 84 days) (safe)</t>
  </si>
  <si>
    <t>Mifepristine, tablet, 200 mg</t>
  </si>
  <si>
    <t>200 mg orally once</t>
  </si>
  <si>
    <t>1-2 days later: 800 mcg vaginally, orally or sublingually</t>
  </si>
  <si>
    <t>Initial visit (including counseling) + follow-up after 36-48 hours</t>
  </si>
  <si>
    <t>101.4. Abortion - Mifepristone and misoprostol (12 weeks or higher) (safe)</t>
  </si>
  <si>
    <t>1-2 days later: 400 mcg vaginally, orally or sublingually, follow-up doses of 400 mcg every 3 hours, assumption of 3 total doses</t>
  </si>
  <si>
    <t>Initial visit (including counseling) + inpatient stay over 6-8 hours</t>
  </si>
  <si>
    <t>Hourly 5-min checkups during inpatient stay over 6-8 hours</t>
  </si>
  <si>
    <t>101.5. Abortion - Misoprostol (Less than 12 weeks) (safe)</t>
  </si>
  <si>
    <t>600 mcg oral or 400 mcg sublingual (costed: second option)</t>
  </si>
  <si>
    <t>101.6. Abortion - Misoprostol (12 weeks or higher) (safe)</t>
  </si>
  <si>
    <t>400 mcg oral, sublingual or vaginal every 3 hours, assuming total of 3 doses</t>
  </si>
  <si>
    <t>102.1. Abortion - Manual or electric vacuum aspiration (less safe)</t>
  </si>
  <si>
    <t>30 min for procedure, staff person with less training than under safe conditions</t>
  </si>
  <si>
    <t>102.2. Abortion - Dilation and currettage (less safe)</t>
  </si>
  <si>
    <t>Oxytocin, injection, 10 IU in 1 ml ampoule</t>
  </si>
  <si>
    <t>To induce contraction of uterus, IM</t>
  </si>
  <si>
    <t>For oxytocin injection</t>
  </si>
  <si>
    <t>Procedure (providing assistance)</t>
  </si>
  <si>
    <t>102.3. Abortion - Mifepristone and misoprostol (Less than 12 weeks or 84 days) (less safe)</t>
  </si>
  <si>
    <t>No gloves</t>
  </si>
  <si>
    <t>No pain medication</t>
  </si>
  <si>
    <t>No trained staff</t>
  </si>
  <si>
    <t>102.4. Abortion - Mifepristone and misoprostol (12 weeks or higher) (less safe)</t>
  </si>
  <si>
    <t>102.5. Abortion - Misoprostol (Less than 12 weeks) (less safe)</t>
  </si>
  <si>
    <t>102.6. Abortion - Misoprostol (12 weeks or higher) (less safe)</t>
  </si>
  <si>
    <t>Induced abortion services for least safe abortions</t>
  </si>
  <si>
    <t>--. Induced abortion services for least safe abortions</t>
  </si>
  <si>
    <t xml:space="preserve">NB: Assumed no health system costs. </t>
  </si>
  <si>
    <t>Blank - no drugs/supplies</t>
  </si>
  <si>
    <t>No health system drugs/supplies</t>
  </si>
  <si>
    <t>Not hospitalized for procedure</t>
  </si>
  <si>
    <t>Postabortion care (PAC ) for induced abortion or miscarriage complications</t>
  </si>
  <si>
    <t>PAC for abortion complications and non-severe bleeding (do not need CEmOC care)</t>
  </si>
  <si>
    <t>201.1. PAC - Treating incomplete abortion with MVA</t>
  </si>
  <si>
    <t>Uterine evacuation (using MVA)</t>
  </si>
  <si>
    <t>30 min (assumed 15 min longer than uncomplicated MVA)</t>
  </si>
  <si>
    <t>15 min counseling + 30 min assisting Nurse/Midwife</t>
  </si>
  <si>
    <t>201.2. PAC - Treating incomplete abortion with misoprostol</t>
  </si>
  <si>
    <t>Uterine evacuation (Misoprostol)</t>
  </si>
  <si>
    <t>201.3. PAC - Management of non-severe hemorrhage</t>
  </si>
  <si>
    <t>NB: Assumed to be the same as anemia treatment cost</t>
  </si>
  <si>
    <t>Iron, tablet, 60 mg</t>
  </si>
  <si>
    <t>4 months of daily iron supplementation  (2x200 mg ferrous salt = 120 mg iron)</t>
  </si>
  <si>
    <t>Folic acid, tablet, 400 mcg</t>
  </si>
  <si>
    <t>Daily (=2,800 mcg weekly) for 4 months</t>
  </si>
  <si>
    <t>Dispensing/instructions</t>
  </si>
  <si>
    <t>PAC for abortion complications needing comprehensive emergency obstetric care (EmOC)</t>
  </si>
  <si>
    <t>202.1. PAC - Shock</t>
  </si>
  <si>
    <t>Shock/Rehydration</t>
  </si>
  <si>
    <t>Sodium chloride, injectable solution, 0.9%, 500 ml, with giving set</t>
  </si>
  <si>
    <t>IV fluid (2 liters @1 liter in 15-20 minutes)</t>
  </si>
  <si>
    <t>Once stabilized (1 liter per 6-8 hours)</t>
  </si>
  <si>
    <t>Oxygen, uncompressed litre</t>
  </si>
  <si>
    <t>4-6 liters per minute for 75% of hospital stay (up to 2 days)</t>
  </si>
  <si>
    <t>Auxiliary/Attendant</t>
  </si>
  <si>
    <t>During hospitalization, 30 minutes a day</t>
  </si>
  <si>
    <t>202.2. PAC - Sepsis</t>
  </si>
  <si>
    <t>6-8 liters per minute for 75% of hospital stay (up to 2 days)</t>
  </si>
  <si>
    <t>Sepsis management</t>
  </si>
  <si>
    <t>Ampicillin, powder for injection, 500 mg, vial</t>
  </si>
  <si>
    <t>1g IV every 4 hours</t>
  </si>
  <si>
    <t>Water for injection, 5 ml ampoule</t>
  </si>
  <si>
    <t>For mixing with ampicillin powder</t>
  </si>
  <si>
    <t>Gentamicin, injection, 40 mg/ml in 2ml vial</t>
  </si>
  <si>
    <t>1.5 mg/kg/dose every 8 hours</t>
  </si>
  <si>
    <t>Metronidazole, injection, 500 mg in 100 ml vial</t>
  </si>
  <si>
    <t>1g IV every 12 hours</t>
  </si>
  <si>
    <t>For transfer of antibiotics to IV line</t>
  </si>
  <si>
    <t>Tetracycline, tablet, 250 mg</t>
  </si>
  <si>
    <t>4x daily for 10 days</t>
  </si>
  <si>
    <t>Blood and Urine</t>
  </si>
  <si>
    <t>Lancet, blood, disposable</t>
  </si>
  <si>
    <t>For hemoglobin test</t>
  </si>
  <si>
    <t>Hemoglobin test strip</t>
  </si>
  <si>
    <t>Complete blood count</t>
  </si>
  <si>
    <t>For potential blood transfusion</t>
  </si>
  <si>
    <t>Foley catheter</t>
  </si>
  <si>
    <t>Pain managament</t>
  </si>
  <si>
    <t>202.3. PAC - Uterine perforation/cervical laceration</t>
  </si>
  <si>
    <t>perioperative 3 doses, 1h before, 4h, 8h after surgery</t>
  </si>
  <si>
    <t>IV Fluids</t>
  </si>
  <si>
    <t>Repair of perforation and lacerations</t>
  </si>
  <si>
    <t>Suture, catgut, chromic, 0, needle</t>
  </si>
  <si>
    <t>Repair uterine laceration</t>
  </si>
  <si>
    <t>Blood type and cross-match</t>
  </si>
  <si>
    <t>For potential blood transfusion. Included in PAC - hemmorhage.</t>
  </si>
  <si>
    <t>Blood, one unit</t>
  </si>
  <si>
    <t>Blood transfusion. Included in PAC - hemmorhage.</t>
  </si>
  <si>
    <t>Blood giving set</t>
  </si>
  <si>
    <t>Pethidine, 50 mg/ml, 2ml ampoule</t>
  </si>
  <si>
    <t>Analgesic, IM</t>
  </si>
  <si>
    <t>For pethidine injection</t>
  </si>
  <si>
    <t>202.4. PAC - Severe hemorrhage</t>
  </si>
  <si>
    <t>NB: Assumes iron/folic acid dispensing is same as for anemia treatment</t>
  </si>
  <si>
    <t>10 units IM</t>
  </si>
  <si>
    <t>Sodium lactate injection (Ringer's), 500 ml, with giving set</t>
  </si>
  <si>
    <t>To restore blood volume</t>
  </si>
  <si>
    <t>Blood transfusion in case of heavy blood loss</t>
  </si>
  <si>
    <t>Blood transfusion</t>
  </si>
  <si>
    <t>After bleeding is controlled</t>
  </si>
  <si>
    <t>To take blood sample</t>
  </si>
  <si>
    <t>To test hemoglobin level</t>
  </si>
  <si>
    <t>PAC - Prereferral management of abortion complications</t>
  </si>
  <si>
    <t xml:space="preserve">203.1. PAC - Prereferral management of abortion complications </t>
  </si>
  <si>
    <t>NB: Management prior to higher-level facility</t>
  </si>
  <si>
    <t>Shock, hypertension or bleeding</t>
  </si>
  <si>
    <t>Infuse 1 liter in 15-20 minutes, then 1 liter in 30 minutes</t>
  </si>
  <si>
    <t>To monitor urine output</t>
  </si>
  <si>
    <t>Bag, urine, collecting, 2000 ml</t>
  </si>
  <si>
    <t>Vaginal bleeding</t>
  </si>
  <si>
    <t>APH and PPH: 10 units IM</t>
  </si>
  <si>
    <t>APH and PPH: 20 IV</t>
  </si>
  <si>
    <t>PPH:  Sedation for manual removal of placenta</t>
  </si>
  <si>
    <t>PPH: After manual removal of placenta</t>
  </si>
  <si>
    <t>2g IV</t>
  </si>
  <si>
    <t>Water for injection, 10 ml ampoule</t>
  </si>
  <si>
    <t>500 mg IV</t>
  </si>
  <si>
    <t>80 mg IM</t>
  </si>
  <si>
    <t>If severe pre-eclampsia or eclampsia</t>
  </si>
  <si>
    <t>Hydralazine, powder for injection, 20 mg ampoule</t>
  </si>
  <si>
    <t>For hypertension, 5 mg IV  or IM, repeat every 30 minutes as needed (max. 20 mg) Removed - not applicable</t>
  </si>
  <si>
    <t>For mixing with hydralazine powder  Removed - not applicable</t>
  </si>
  <si>
    <t>Magnesium sulfate, injection, 500 mg/ml in 10 ml ampoule</t>
  </si>
  <si>
    <t>4 g (20 ml of 20% solution) IV over 20 minutes  Removed - not applicable</t>
  </si>
  <si>
    <t>To create 20% magnesium sulphate solution  Removed - not applicable</t>
  </si>
  <si>
    <t>Fever/Infection</t>
  </si>
  <si>
    <t>Gentamicin, injection, 40 mg/ml in 2 ml vial</t>
  </si>
  <si>
    <t>Transportation Costs to Referral Facility</t>
  </si>
  <si>
    <t>Travel cost to referral facility - woman</t>
  </si>
  <si>
    <t>Transportation cost to referral facility</t>
  </si>
  <si>
    <t>Travel cost to referral facility  - accompanying medical staff </t>
  </si>
  <si>
    <t>Transportation to referral facility and back, gasoline, food, if necessary overnight stay, etc.</t>
  </si>
  <si>
    <t>Management of complications pre-referral</t>
  </si>
  <si>
    <t>Accompanying referral</t>
  </si>
  <si>
    <t>Miscarriage care</t>
  </si>
  <si>
    <t>204.1. Miscarriage care for miscarriage at 14–27 weeks' gestation</t>
  </si>
  <si>
    <t>NB: Assumes 75% are managed with MVA and 25% managed with misoprostol</t>
  </si>
  <si>
    <t>205.1. Miscarriage care for miscarriage at 6–13 weeks' gestation</t>
  </si>
  <si>
    <t>NB: Assumes 12.5% are managed with MVA,  12.5% managed with misoprostol, and 75% get expectant management</t>
  </si>
  <si>
    <t>Ectopic pregnancy care</t>
  </si>
  <si>
    <t xml:space="preserve">301.1. Ectopic pregnancy evaluation </t>
  </si>
  <si>
    <t xml:space="preserve">NB: Assumption is that more cases are screened than positive cases identified. </t>
  </si>
  <si>
    <t>Ultrasound</t>
  </si>
  <si>
    <t>Ultrasound gel, ml</t>
  </si>
  <si>
    <t>20 ml per scan</t>
  </si>
  <si>
    <t>Examination</t>
  </si>
  <si>
    <t>302.1. Ectopic pregnancy case management</t>
  </si>
  <si>
    <t>NB: Applies only to the 50% that will require surgery.</t>
  </si>
  <si>
    <t>Preparation</t>
  </si>
  <si>
    <t>Nurse and Obstetrician (blood taking and procedure)</t>
  </si>
  <si>
    <t>1 liter in 15-20 minutes, at least 2 liters</t>
  </si>
  <si>
    <t>Blood collecting tube, 5 ml</t>
  </si>
  <si>
    <t>General anesthesia</t>
  </si>
  <si>
    <t>Ketamine, 10 ml vial, 50 mg/ml</t>
  </si>
  <si>
    <t>for ketamine injection</t>
  </si>
  <si>
    <t>IV drip during surgery</t>
  </si>
  <si>
    <t>anti muscarinic drug</t>
  </si>
  <si>
    <t>for atropine injection</t>
  </si>
  <si>
    <t>Prophylactic antibiotics</t>
  </si>
  <si>
    <t>Cefazolin, ampoule, 500 mg</t>
  </si>
  <si>
    <t>antibiotics prophylaxis, 1g IV</t>
  </si>
  <si>
    <t>Monitoring of urine output</t>
  </si>
  <si>
    <t xml:space="preserve">Urine collection </t>
  </si>
  <si>
    <t>Laparoscopy</t>
  </si>
  <si>
    <t>Chlorhexidine surgical scrub, 5 ml</t>
  </si>
  <si>
    <t>For application of antiseptic</t>
  </si>
  <si>
    <t>Blade, surgical, no. 22, sterile, disposable</t>
  </si>
  <si>
    <t>Repair uterine incision</t>
  </si>
  <si>
    <t>To close fascia</t>
  </si>
  <si>
    <t>Suture, non-absorbable, synthetic, 3/0, curved needle</t>
  </si>
  <si>
    <t>To close skin</t>
  </si>
  <si>
    <t>Dressing of the incision</t>
  </si>
  <si>
    <t>If signs of infection</t>
  </si>
  <si>
    <t>IV fluid for antibiotics</t>
  </si>
  <si>
    <t>2g IV every 6 hours until fever-free for 48 hours</t>
  </si>
  <si>
    <t>5 mg/kg body weight IV every 24 hours</t>
  </si>
  <si>
    <t>500 mg IV every 8 hours</t>
  </si>
  <si>
    <t>After procedure</t>
  </si>
  <si>
    <t>Pain management after C-section</t>
  </si>
  <si>
    <t>for pethidine injection</t>
  </si>
  <si>
    <t xml:space="preserve">IV drip, 3-4 liters </t>
  </si>
  <si>
    <t>Surgery</t>
  </si>
  <si>
    <t>Anesthesist</t>
  </si>
  <si>
    <t>During surgery</t>
  </si>
  <si>
    <t>Pre-, during and post-surgery</t>
  </si>
  <si>
    <t>401.1. Basic ANC - Full coverage (8 visits)</t>
  </si>
  <si>
    <t>Tests</t>
  </si>
  <si>
    <t>For taking blood sample</t>
  </si>
  <si>
    <t>Test, blood group, anti A + B, 10 ml</t>
  </si>
  <si>
    <t>Test for blood group and Rh factor</t>
  </si>
  <si>
    <t>Test, Blood glucose</t>
  </si>
  <si>
    <t>Test for blood sugar</t>
  </si>
  <si>
    <t>Pregnancy test</t>
  </si>
  <si>
    <t>Test strips, urine analysis</t>
  </si>
  <si>
    <t>Urine Test</t>
  </si>
  <si>
    <t>Antenatal care record</t>
  </si>
  <si>
    <t>ANC record</t>
  </si>
  <si>
    <t xml:space="preserve"> </t>
  </si>
  <si>
    <t>401.2. Basic ANC - First visit only</t>
  </si>
  <si>
    <t>401.3. Basic ANC - Visits 2-8 (individual visit cost)</t>
  </si>
  <si>
    <t>402.1. Breast-feeding counseling during ANC (7 visits)</t>
  </si>
  <si>
    <t>NB: Costs are split across ANC and postpartum care.</t>
  </si>
  <si>
    <t>Community Health Worker</t>
  </si>
  <si>
    <t>Monthly visit</t>
  </si>
  <si>
    <t xml:space="preserve">403.1. Tetanus toxoid immunization </t>
  </si>
  <si>
    <t>Tetanus toxoid, injection</t>
  </si>
  <si>
    <t>Administered during ANC</t>
  </si>
  <si>
    <t>404.1. Syphilis screening</t>
  </si>
  <si>
    <t>Test, rapid diagnostic test (RST)</t>
  </si>
  <si>
    <t>Syphillis test</t>
  </si>
  <si>
    <t>Screening</t>
  </si>
  <si>
    <t>405.1. Syphilis treatment for pregnant women in high prevalence settings</t>
  </si>
  <si>
    <t>Benzathine benzylpenicillin, powder for injection, 2.4 million IU</t>
  </si>
  <si>
    <t>First dose of treatment</t>
  </si>
  <si>
    <t>for benzathine benzylpenicillin injection</t>
  </si>
  <si>
    <t>Azithromycin, tablet, 250 mg</t>
  </si>
  <si>
    <t xml:space="preserve">For women allergic to penicillin, </t>
  </si>
  <si>
    <t>Test, Rapid plasma reagin (RPR)</t>
  </si>
  <si>
    <t>25 minutes over 2 days: Administration of antibiotic and second screening test (20 min) plus follow up (5 min).</t>
  </si>
  <si>
    <t>406.1. Syphilis treatment for pregnant women in low prevalence settings</t>
  </si>
  <si>
    <t>Antibiotic</t>
  </si>
  <si>
    <t xml:space="preserve">For women allergic to penicillin </t>
  </si>
  <si>
    <t>15 minutes over 2 days: Injection (10 min) and follow-up (5 min)</t>
  </si>
  <si>
    <t xml:space="preserve">--. Gonorrhea treatment - Pregnant women </t>
  </si>
  <si>
    <t>NB: Assumed to be the same as gonorrhea treatment for women of reproductive age.</t>
  </si>
  <si>
    <t xml:space="preserve">--. Chlamydia treatment - Pregnant women </t>
  </si>
  <si>
    <t xml:space="preserve">NB: Assumed to be the same as chalmydia treatment for women of reproductive age. </t>
  </si>
  <si>
    <t>409.1. Calcium supplementation for prevention of pre-eclampsia (Cost = 1 month)</t>
  </si>
  <si>
    <t>Calcium carbonate, tablet, 600 mg</t>
  </si>
  <si>
    <t>Each tab of 600 mg = 240 mg elemental calcium</t>
  </si>
  <si>
    <t>Time is covered during ANC visit</t>
  </si>
  <si>
    <t>410.1. Hypertensive disease case management: high blood pressure without proteinuria (5 weeks, starting at 35 weeks)</t>
  </si>
  <si>
    <t>Weekly urine tests after week 35</t>
  </si>
  <si>
    <t>Weekly monitoring of blood pressure and urine for protein (assumed to start in week 35)</t>
  </si>
  <si>
    <t>411.1. Preeclampsia case management of mild cases less than 37 weeks</t>
  </si>
  <si>
    <t>If pregnancy &lt; 37 weeks, monitor blood pressure and urine</t>
  </si>
  <si>
    <t>Monitor for proteinuria (pre-eclampsia) 2x weekly  (assumed to start in week 35)</t>
  </si>
  <si>
    <t>Mild pre-eclampsia cases &lt; 37 weeks (assumed to start in week 35)</t>
  </si>
  <si>
    <t>412.1. Preeclampsia case management of mild cases 37 weeks or higher</t>
  </si>
  <si>
    <t>If pregnancy &gt; 37 weeks and no sign of fetal compromise, monitor for proteinuria</t>
  </si>
  <si>
    <t xml:space="preserve">Monitor for proteinuria (pre-eclampsia) 2x weekly </t>
  </si>
  <si>
    <t>If pregnancy &gt; 37 weeks and sign of fetal compromise, expedite delivery</t>
  </si>
  <si>
    <t>If cervix is favorable (soft, thin, partly dilated)</t>
  </si>
  <si>
    <t>To induce labor</t>
  </si>
  <si>
    <t>For oxytocin infusion</t>
  </si>
  <si>
    <t>For transfer of oxytocin to IV line</t>
  </si>
  <si>
    <t>If cervix is unfavorable</t>
  </si>
  <si>
    <t>Dissolve 200 mcg in 200 ml water, give 25 ml every 2 hours up to 8 times</t>
  </si>
  <si>
    <t>Monitoring</t>
  </si>
  <si>
    <t>Expedition of delivery</t>
  </si>
  <si>
    <t>413.1. Preeclampsia case management of severe cases</t>
  </si>
  <si>
    <t>Induction of labor</t>
  </si>
  <si>
    <t>Dissolve in 200 ml water, give 25 ml every 2 hours up to 8 times</t>
  </si>
  <si>
    <t>Control of urine output</t>
  </si>
  <si>
    <t>Urine test</t>
  </si>
  <si>
    <t>High Blood Pressure (if diastolic BP &gt; 110 mmHg)</t>
  </si>
  <si>
    <t>IV drip</t>
  </si>
  <si>
    <t>5 mg IV  or IM, repeat every 30 minutes as needed (max. 20 mg)</t>
  </si>
  <si>
    <t>For mixing with hydralazine powder</t>
  </si>
  <si>
    <t>For transfer of hydralazine</t>
  </si>
  <si>
    <t>Measures taken to prevent convulsions</t>
  </si>
  <si>
    <t>1 liter in 6-8 hours</t>
  </si>
  <si>
    <t xml:space="preserve"> 4 g (20 ml of 20% solution) IV over 20 minutes</t>
  </si>
  <si>
    <t>To create 20% magnesium sulphate solution</t>
  </si>
  <si>
    <t>In addition, 10 g (10 ml of 50% solution) as deep IM injection, 5 g into each buttocks</t>
  </si>
  <si>
    <t>For IM injection, 1ml, in same syringe as magnesium sulfate</t>
  </si>
  <si>
    <t>For magnesium sulfate IM injections</t>
  </si>
  <si>
    <t>If convulsions recur, after 15 minutes give 2 g IV over 20 minutes (Assumes that it is not possible to preserve partially consumed vial, therefore costed as whole vial.)</t>
  </si>
  <si>
    <t>Continue if woman is in late labour or referral delayed for long - 5 g in altenate buttocks every 4 hours until 24 hours after birth</t>
  </si>
  <si>
    <t>For IM injection, 1ml, in same syringe as magnesium sulfate, also repeat every 4 hours</t>
  </si>
  <si>
    <t>Additional days for recovery after delivery</t>
  </si>
  <si>
    <t>414.1. Soil-transmitted helminth infection treatment</t>
  </si>
  <si>
    <t>Albendazole, tablet, 400 mg</t>
  </si>
  <si>
    <t>Helminth treatment where endemic (prevalence over 20%)</t>
  </si>
  <si>
    <t>415.1. Malaria prevention: insecticide-treated bed nets (ITNs)</t>
  </si>
  <si>
    <t>Insecticide-Treated Net</t>
  </si>
  <si>
    <t>One every 3 years</t>
  </si>
  <si>
    <t>416.1. Malaria prevention: intermittent preventive treatment in pregnancy (IPTp)</t>
  </si>
  <si>
    <t>Sulfadoxine + pyrimethamine, tablet 500 mg + 25 mg</t>
  </si>
  <si>
    <t>Intermittent preventive treatment (IPT) at least 2x during 2nd and 3rd trimester</t>
  </si>
  <si>
    <t>417.1. Malaria diagnosis</t>
  </si>
  <si>
    <t>Malaria test kit (RDT)</t>
  </si>
  <si>
    <t>418.1. Malaria treatment: non-severe cases during first trimester</t>
  </si>
  <si>
    <t>Non-severe cases</t>
  </si>
  <si>
    <t>Quinine sulphate, tab, 300 mg</t>
  </si>
  <si>
    <t>First trimester pregnancies</t>
  </si>
  <si>
    <t>Clindamycin, tab, 300 mg</t>
  </si>
  <si>
    <t>420.1. Malaria treatment: non-severe cases during second and third trimesters</t>
  </si>
  <si>
    <t>Artemether + Lumefantrine, tablets, 20+120 mg, 6x1 blister</t>
  </si>
  <si>
    <t>Second/third trimester: 4 tablets 2x a day for 3 days</t>
  </si>
  <si>
    <t>421.1. Malaria treatment: severe cases, all gestations</t>
  </si>
  <si>
    <t>Severe cases</t>
  </si>
  <si>
    <t>Artesunate, vial, 60 mg</t>
  </si>
  <si>
    <t>Loading dose: 2 mg/kg body weight*</t>
  </si>
  <si>
    <t>Maintenance dose: 1 mg/kg over 4 hours and 24 hours</t>
  </si>
  <si>
    <t>Treatment Severe cases</t>
  </si>
  <si>
    <t>General care during hospitalization</t>
  </si>
  <si>
    <t>*Parenteral artesunate is the treatment of choice for severe malaria in all trimesters.</t>
  </si>
  <si>
    <t>422.1. Anemia screening</t>
  </si>
  <si>
    <t>Anaemia screening</t>
  </si>
  <si>
    <t>423.1. Anemia prevention: non-anemic pregnant women</t>
  </si>
  <si>
    <t>Once weekly (200 mg ferrous salt = 60 mg iron) for 4 months</t>
  </si>
  <si>
    <t>424.1. Anaemia treatment for pregnant women</t>
  </si>
  <si>
    <t>4 months of daily iron supplementation (2x200 mg ferrous salt = 120 mg iron)</t>
  </si>
  <si>
    <t>425.1. Urinary tract infection (UTI) treatment</t>
  </si>
  <si>
    <t>Amoxicillin, caplet, 250 mg</t>
  </si>
  <si>
    <t xml:space="preserve">Give appropriate medication and advise on drinking more fluids.     </t>
  </si>
  <si>
    <t>426.1. Asymptomatic bacteriuria (ASB) treatment</t>
  </si>
  <si>
    <t>500 mg 3x a day for 7 days</t>
  </si>
  <si>
    <t>Sulfamethoxazole+Trimethoprim (Cotrimoxazole) tab 800 mg + 160 mg</t>
  </si>
  <si>
    <t>2x a day for 7 days</t>
  </si>
  <si>
    <t>427.1. Ultrasound before 24 weeks gestation</t>
  </si>
  <si>
    <t>428.1. Tuberculosis (TB) screening: Verbal screening and X-ray for screen positives</t>
  </si>
  <si>
    <t xml:space="preserve">Verbal screening  </t>
  </si>
  <si>
    <t>X-ray film, 30 x 40 cm</t>
  </si>
  <si>
    <t>For all cases with cough lasting longer than 2 weeks (% is based on sensitivity/specificity of verbal screening.)</t>
  </si>
  <si>
    <t>Verbal screening for clinical TB symptoms</t>
  </si>
  <si>
    <t>Discussion about/post x-ray (% is based on sens./specif. of verbal screening. See Intervention List for reference.)</t>
  </si>
  <si>
    <t>X-ray Technician</t>
  </si>
  <si>
    <t>Chest X-ray (% is based on sens./specif. of verbal screening. See Intervention List for reference.)</t>
  </si>
  <si>
    <t>429.1. TB treatment (Cost = 1 month)</t>
  </si>
  <si>
    <t>RHZE tab (Rifampicin+isoniazid+pyrazynamide+ethambutol 150 mg + 75 mg + 400 mg + 275 mg)</t>
  </si>
  <si>
    <t>1 Month</t>
  </si>
  <si>
    <t>10 minute initial visit with referral to TB care facility</t>
  </si>
  <si>
    <t>430.1. Deinfibulation for women who have experienced female genital mutilation (FGM)</t>
  </si>
  <si>
    <t>Local Anesthesia</t>
  </si>
  <si>
    <t>Pudendal block 30 ml 0.5%, additional 10 ml for repair of tears</t>
  </si>
  <si>
    <t>For lidocaine preparation</t>
  </si>
  <si>
    <t>Suture, catgut, chromic, 3/0, needle</t>
  </si>
  <si>
    <t>Suture of episiotomy or tear</t>
  </si>
  <si>
    <t>Pain management after procedure</t>
  </si>
  <si>
    <t>Assistance during procedure</t>
  </si>
  <si>
    <t>During hospitalization</t>
  </si>
  <si>
    <t>501.1. Antenatal corticosteroids for preterm labor</t>
  </si>
  <si>
    <t>Betamethasone, 12mg injection</t>
  </si>
  <si>
    <t>Nifedipine, tab-cap, 10 mg</t>
  </si>
  <si>
    <t>Repeat dose, if preterm birth does not occur within 7 days</t>
  </si>
  <si>
    <t>If labor continues and pregnancies is less than 37 weeks</t>
  </si>
  <si>
    <t>For mixing with ampicillin powder, 14.8 ml for 2g</t>
  </si>
  <si>
    <t>For ampicillin injection</t>
  </si>
  <si>
    <t>To confirm diagnosis and prescribe medication</t>
  </si>
  <si>
    <t>During hospital stay</t>
  </si>
  <si>
    <t>502.1. Antibiotics and induction for premature pre-labor rupture of membranes (PROM)</t>
  </si>
  <si>
    <t>Antibiotics</t>
  </si>
  <si>
    <t>Erythromycin, tablet, 250 mg</t>
  </si>
  <si>
    <t>503.1. Induction of labor for women =&gt;41 weeks gestation</t>
  </si>
  <si>
    <t>Assessment</t>
  </si>
  <si>
    <t>Additional monitoring</t>
  </si>
  <si>
    <t>504.1. Maternal magnesium sulfate (MgSO4) for preterm birtth (&lt;32 weeks)</t>
  </si>
  <si>
    <t>Fetal protection from neurological complications</t>
  </si>
  <si>
    <t>4 g bolus (20 ml of 20% solution) IV over 20 minutes</t>
  </si>
  <si>
    <t>1 g (5 ml of 20% solution) IV per hour until delivery</t>
  </si>
  <si>
    <t>Syringe 20 ml</t>
  </si>
  <si>
    <t>Syringe to mix 20% magnesium sulfate solution</t>
  </si>
  <si>
    <t>Set up of IV</t>
  </si>
  <si>
    <t>3 minutes per dose</t>
  </si>
  <si>
    <t>601.1. Antepartum hemorrhage management</t>
  </si>
  <si>
    <t>a) If hemoglobin &lt; 7g/dL (severe anemia)</t>
  </si>
  <si>
    <t>Iron + Folic Acid, tablet, 60 mg + 400 mcg</t>
  </si>
  <si>
    <t>First 3 months removed, iron is provided separately in analysis</t>
  </si>
  <si>
    <t>Following 6 months removed, iron is provided separately in analysis</t>
  </si>
  <si>
    <t xml:space="preserve">a) If hemoglobin between 7-11g/dL </t>
  </si>
  <si>
    <t>For 6 months removed, iron is provided separately in analysis</t>
  </si>
  <si>
    <t>--. Soil-transmitted helminth infection for women with antepartum hemorrhage</t>
  </si>
  <si>
    <t xml:space="preserve">NB: Assumed to be the same as helminth treatment. </t>
  </si>
  <si>
    <t>603.1. Prolonged labor care</t>
  </si>
  <si>
    <t>Induction of contraction</t>
  </si>
  <si>
    <t>Exam</t>
  </si>
  <si>
    <t>To test urine for ketones</t>
  </si>
  <si>
    <t>If there are signs of infection</t>
  </si>
  <si>
    <t xml:space="preserve">Cannula, IV, 18G, sterile, disposable  </t>
  </si>
  <si>
    <t>fluids</t>
  </si>
  <si>
    <t xml:space="preserve">5 mg/kg body weight IV </t>
  </si>
  <si>
    <t>604.1. Assisted vaginal delivery (AVD)</t>
  </si>
  <si>
    <t>Clean delivery</t>
  </si>
  <si>
    <t>Drawsheet, plastic, 90x180cm</t>
  </si>
  <si>
    <t>Assumes cleaned and  reused at least 2 times</t>
  </si>
  <si>
    <t>Monitoring of labor and delivery</t>
  </si>
  <si>
    <t>Partograph</t>
  </si>
  <si>
    <t>Form to monitor progress of labor</t>
  </si>
  <si>
    <t>Delivery record</t>
  </si>
  <si>
    <t>Delivery record for clinic</t>
  </si>
  <si>
    <t>ID bracelet</t>
  </si>
  <si>
    <t xml:space="preserve">For mother </t>
  </si>
  <si>
    <t xml:space="preserve">Delivery by Forceps or through Vacuum </t>
  </si>
  <si>
    <t>For oxytocin injection after delivery</t>
  </si>
  <si>
    <t>Episiotomy or Tears</t>
  </si>
  <si>
    <t>Dressing for episiotomy/tears</t>
  </si>
  <si>
    <t>After delivery</t>
  </si>
  <si>
    <t>Pain management after delivery</t>
  </si>
  <si>
    <t>Monitoring of labor</t>
  </si>
  <si>
    <t>Vacuum extraction, forceps delivery, episiotomy, cut and repair</t>
  </si>
  <si>
    <t>Assistance during delivery</t>
  </si>
  <si>
    <t>605.1. Caesarean section</t>
  </si>
  <si>
    <t>Monitoring of labor, general supplies</t>
  </si>
  <si>
    <t>Spinal anesthesia</t>
  </si>
  <si>
    <t>To preload and avoid hypotension</t>
  </si>
  <si>
    <t>spinal anaesthesia</t>
  </si>
  <si>
    <t>for liodocain injection</t>
  </si>
  <si>
    <t>Epinephrine, ampoule, 1mg/ml</t>
  </si>
  <si>
    <t>Adrenaline, 0.25 ml, if anest.  &gt; 45 min</t>
  </si>
  <si>
    <t>And if necessary (significant hypotension)</t>
  </si>
  <si>
    <t>Ephedrine HCl 30 mg/ml, injection 1 ml</t>
  </si>
  <si>
    <t>If low blood pressure, 0.2 mg/kg</t>
  </si>
  <si>
    <t>for epinephrine injection</t>
  </si>
  <si>
    <t>Prophylactic antibiotics and antiseptic</t>
  </si>
  <si>
    <t>for cefazolin IV transfer</t>
  </si>
  <si>
    <t>Povidone iodine solution 10%, 500 ml</t>
  </si>
  <si>
    <t>For vaginal cleansing, 25 ml, to prevent post-caesarean endometritis</t>
  </si>
  <si>
    <t>Gauze pad, 10 x 10 cm, sterile</t>
  </si>
  <si>
    <t>20 units over 2 hours</t>
  </si>
  <si>
    <t>Assistance before, during and after surgery</t>
  </si>
  <si>
    <t>Performing C-section + follow-up</t>
  </si>
  <si>
    <t>If C-section performed under general anesthesia</t>
  </si>
  <si>
    <t>608.1. Eclampsia management</t>
  </si>
  <si>
    <t xml:space="preserve">Induction  </t>
  </si>
  <si>
    <t>5 mg IV or IM, repeat every 30 minutes as needed (max. 20 mg)</t>
  </si>
  <si>
    <t>Convulsions</t>
  </si>
  <si>
    <t>To mix 20% magnesium sulfate solution</t>
  </si>
  <si>
    <t>Lidocaine HCl (in dextrose 7.5%), ampoule 2 ml</t>
  </si>
  <si>
    <t>For IM injection, 1 ml, in same syringe as magnesium sulfate</t>
  </si>
  <si>
    <t>If convulsions recur, after 15 minutes give 2 g IV over 20 minutes. Costed whole vial.</t>
  </si>
  <si>
    <t>For IM injection, 1 ml, in same syringe as magnesium sulfate, also repeat every 4 hours</t>
  </si>
  <si>
    <t>609.1. Maternal sepsis case management</t>
  </si>
  <si>
    <t>2 g IV every 6 hours until fever-free for 48 hours</t>
  </si>
  <si>
    <t>14.8ml for 2 g of ampicillion powwder</t>
  </si>
  <si>
    <t>To transfer ampicillion to IV fluid</t>
  </si>
  <si>
    <t>80 mg IM every 8 hours</t>
  </si>
  <si>
    <t>For gentamycin injection</t>
  </si>
  <si>
    <t>To transfermetronidazole to IV fluid</t>
  </si>
  <si>
    <t>Shock/IV fluid for antibiotics, 1 liter in 6-8 hours</t>
  </si>
  <si>
    <t>500 mg 3 times daily until 7 days of treatment completed</t>
  </si>
  <si>
    <t>To take blood for complete blood count</t>
  </si>
  <si>
    <t>Blood Count</t>
  </si>
  <si>
    <t>Shock: Oxygen 3 hours at 6-8 liters/min</t>
  </si>
  <si>
    <t>610.1. Postpartum hemorrhage (PPH) treatment</t>
  </si>
  <si>
    <t>Gloves for nurse</t>
  </si>
  <si>
    <t>For hemoglobin test - to determine if blood is needed</t>
  </si>
  <si>
    <t>Tranexamic acid, powder for injection, 100 mg/ml, 10 ml</t>
  </si>
  <si>
    <t>Atonic Uterus</t>
  </si>
  <si>
    <t>20 units in 1 liter IV fluid</t>
  </si>
  <si>
    <t>To restore blood volume, not more than 3 liters</t>
  </si>
  <si>
    <t>Repair of Tears and Lacerations</t>
  </si>
  <si>
    <t>Gloves for doctor</t>
  </si>
  <si>
    <t>To apply antiseptic</t>
  </si>
  <si>
    <t>for lidocaine injection</t>
  </si>
  <si>
    <t>Pethidine, 50 mg/ml, 2 ml ampoule</t>
  </si>
  <si>
    <t>Suture, absorbable, synthetic, 2/0, curved needle</t>
  </si>
  <si>
    <t>Repair of tears and lacerations</t>
  </si>
  <si>
    <t>Shock/IV fluid for antibiotics</t>
  </si>
  <si>
    <t>For ampicillin</t>
  </si>
  <si>
    <t>For Gentamycin</t>
  </si>
  <si>
    <t>For Metronidazole</t>
  </si>
  <si>
    <t>Following 6 months  removed, iron is provided separately in analysis</t>
  </si>
  <si>
    <t>For 6 months  removed, iron is provided separately in analysis</t>
  </si>
  <si>
    <t>Management of shock (IV fluids)</t>
  </si>
  <si>
    <t>Oxytocin, removal of placenta, repair of vaginal/perinal/cervical tears</t>
  </si>
  <si>
    <t xml:space="preserve">611.1. PPH treatment: second dose of Tranexamic Acid </t>
  </si>
  <si>
    <t>30% of women with PPH</t>
  </si>
  <si>
    <t>Administration of transexamic acid</t>
  </si>
  <si>
    <t>--. Soil-transmitted helminth infection for women with PPH</t>
  </si>
  <si>
    <t>613.1. Pre-referral management of major labor complications</t>
  </si>
  <si>
    <t>For hypertension, 5 mg IV or IM, repeat every 30 minutes as needed (max. 20 mg)</t>
  </si>
  <si>
    <t>4 g (20 ml of 20% solution) IV over 20 minutes</t>
  </si>
  <si>
    <t>Care for noncomplicated births</t>
  </si>
  <si>
    <t>701.1. Routine vaginal delivery</t>
  </si>
  <si>
    <t>Drawsheet, plastic, 90 x 180 cm</t>
  </si>
  <si>
    <t>Assumes cleaned and  reused at least 2x</t>
  </si>
  <si>
    <t>Monitoring of labor, assistance during delivery</t>
  </si>
  <si>
    <t>For mother (for newborn see int. 32b)</t>
  </si>
  <si>
    <t>Episiotomy</t>
  </si>
  <si>
    <t>Local anaesthesia for episiotomy/repair of tears</t>
  </si>
  <si>
    <t>702.1. Active management of third stage of labor (AMTSL) (Normal and AVD)</t>
  </si>
  <si>
    <t>801.1. Preventive postpartum care</t>
  </si>
  <si>
    <t>Physical exam</t>
  </si>
  <si>
    <t>Newborn cord care</t>
  </si>
  <si>
    <t>All women</t>
  </si>
  <si>
    <t>802.1. Mastitis care</t>
  </si>
  <si>
    <t>250 mg-500 mg every 6 hours for at least 10 days</t>
  </si>
  <si>
    <t>15 minutes treatment, 5 minutes follow-up</t>
  </si>
  <si>
    <t>803.1. Obstetric fistula repair</t>
  </si>
  <si>
    <t>For nurse (preparation and procedure)</t>
  </si>
  <si>
    <t>control of urine output</t>
  </si>
  <si>
    <t>for drip during surgery</t>
  </si>
  <si>
    <t>Adrenaline, 0.25 ml, if anest.  &gt; 45 min.</t>
  </si>
  <si>
    <t>And if necessary</t>
  </si>
  <si>
    <t>If low blood pressure, 0.002mg/kg (NB: 2mcg = .002 mg)</t>
  </si>
  <si>
    <t>Atropine sulphate, injection, 1 mg in 1 ml ampoule</t>
  </si>
  <si>
    <t>Prophylactic antibiotics and antiseptics</t>
  </si>
  <si>
    <t>25 mls</t>
  </si>
  <si>
    <t>antibiotics prophylaxis, 1 g IV</t>
  </si>
  <si>
    <t>Repair</t>
  </si>
  <si>
    <t>Suture, non-absorbable, synthetic, 2/0, needle</t>
  </si>
  <si>
    <t>dressing of the incision</t>
  </si>
  <si>
    <t>Post-Repair</t>
  </si>
  <si>
    <t>Rotate with other IV fluids for a total of 3 liters a day</t>
  </si>
  <si>
    <t>Pain management after repair</t>
  </si>
  <si>
    <t>For pethidine</t>
  </si>
  <si>
    <t>Prepartion for proceudre, assistance during procedure, post-op</t>
  </si>
  <si>
    <t>Fistula repair and follow-up</t>
  </si>
  <si>
    <t>--. Breast-feeding counseling and support (7 visits)</t>
  </si>
  <si>
    <t>NB: Assumed to be the same as ANC breast-feeding (with costs split across prenatal and post partum).</t>
  </si>
  <si>
    <t>901.1. Immediate newborn care</t>
  </si>
  <si>
    <t>Antiseptic for newborn's body and cord</t>
  </si>
  <si>
    <t>For cutting cord</t>
  </si>
  <si>
    <t>Umbilical cord clamp, sterile</t>
  </si>
  <si>
    <t>Cotton wrap for newborn</t>
  </si>
  <si>
    <t>For newborn</t>
  </si>
  <si>
    <t>Tetracycline eye ointment, 1%, tube 5 mg</t>
  </si>
  <si>
    <t>Prev. of ophthalmia in newborn (1 mg?)</t>
  </si>
  <si>
    <t>Vitamin K, injection, 10 mg/ml, 1 ml</t>
  </si>
  <si>
    <t xml:space="preserve">Vitmain K injection </t>
  </si>
  <si>
    <t>Vitmain K injection</t>
  </si>
  <si>
    <t xml:space="preserve">902.1. Newborn resuscitation </t>
  </si>
  <si>
    <t>TOTAl DRUGS AND SUPPLIES</t>
  </si>
  <si>
    <t>Paediatrician</t>
  </si>
  <si>
    <t>In severe cases</t>
  </si>
  <si>
    <t>903.1. Newborn local infections treatment</t>
  </si>
  <si>
    <t>Gentian violet, solution, bottle of 250 ml</t>
  </si>
  <si>
    <t>Skin pustules or umbilical infection, 20 mls</t>
  </si>
  <si>
    <t>Treatment (10 min) and follow-up (5 min)</t>
  </si>
  <si>
    <t>904.1. Kangaroo mother care</t>
  </si>
  <si>
    <t>Hat and socks for newborn</t>
  </si>
  <si>
    <t>905.1. Low birth weight treatment</t>
  </si>
  <si>
    <t>Glucose 5%, 500 ml with giving set</t>
  </si>
  <si>
    <t>Orally, gradually decreasing amounts, replaced by expressed breastmilk, starting at 3-5 ml/hour first day to 2 ml an hour on following days</t>
  </si>
  <si>
    <t>906.1. Newborn sepsis treatment with injectable antibiotics</t>
  </si>
  <si>
    <t>Amoxicillin, powder/oral suspension, 125 mg/5 ml</t>
  </si>
  <si>
    <t xml:space="preserve">twice daily oral amoxicillin, 50 mg/kg per dose for seven days. </t>
  </si>
  <si>
    <t>To mix with amoxicillin powder. Not needed - use drinking water.</t>
  </si>
  <si>
    <t>For mixing amoxicillin with milk/water, reusable syringe</t>
  </si>
  <si>
    <t>Intramuscular gentamicin 5–7.5 mg/kg once daily for 7 days. Round up to account for discarded portion of vial.</t>
  </si>
  <si>
    <t>907.1. Newborn sepsis treatment with full supportive care</t>
  </si>
  <si>
    <t>Lumbar puncture</t>
  </si>
  <si>
    <t>1/3 of cases</t>
  </si>
  <si>
    <t>Blood culture</t>
  </si>
  <si>
    <t>X-ray film, 24 x 30 cm</t>
  </si>
  <si>
    <t>Chest X-ray</t>
  </si>
  <si>
    <t>.5-1 litre per minute, check every 6 hours (estimate 6 hours per day for 2 days?)*</t>
  </si>
  <si>
    <t>Neonatologist</t>
  </si>
  <si>
    <t>Diapers, if needed, formula</t>
  </si>
  <si>
    <t>*Source: BetterCare Learning Programs. Available from https://bettercare.co.za/learn/newborn-care/text/11.html#administering-oxygen-safely.</t>
  </si>
  <si>
    <t>908.1. Newborn vaccine: Hepatitis B</t>
  </si>
  <si>
    <t>Hep B vaccine</t>
  </si>
  <si>
    <t>909.1. Newborn vaccine: Polio</t>
  </si>
  <si>
    <t>Polio vaccine</t>
  </si>
  <si>
    <t>910.1. Neborn vaccine: BCG (i.e. Tuberculosis)</t>
  </si>
  <si>
    <t>BCG vaccine</t>
  </si>
  <si>
    <t>Syringe, auto-disable, BCG, 0.1 ml, with needle</t>
  </si>
  <si>
    <t>911.1. Congenital syphilis treatment</t>
  </si>
  <si>
    <t>Procaine benzylpenicillin, powder for injection, 1 g (= 1 million IU) in vial</t>
  </si>
  <si>
    <t>50,000 units/kg bodyweight</t>
  </si>
  <si>
    <t>912.1. Neonatal gonococcal conjunctivitis treatment</t>
  </si>
  <si>
    <t>Ceftriaxone, powder for injection, 250 mg vial</t>
  </si>
  <si>
    <t>50 mg/kg (maxium 150 mg) IM as a single dose. Round up because vial is discarded.</t>
  </si>
  <si>
    <t>913.1. Neonatal chlamydial conjunctivitis treatment</t>
  </si>
  <si>
    <t>Azithromycin, powder for oral solution 200 mg/5 ml, bottle 15 ml</t>
  </si>
  <si>
    <t>20 mg/kg once a day for 3 days (3.5 kgs x 20 mg = 70 mgs) needed per day or 210 mg over the 3 days. Bottle is 600 mg but assume bottle must be discarded after use, so round up units per case.)</t>
  </si>
  <si>
    <t xml:space="preserve">1001.1. Voluntary HIV counseling and testing </t>
  </si>
  <si>
    <t>For blood taking</t>
  </si>
  <si>
    <t>HIV Rapid Detection Test (STAT-PAK HIV1/2, dipstick)</t>
  </si>
  <si>
    <t>Pre-testing counseling</t>
  </si>
  <si>
    <t>Taking blood and administering test</t>
  </si>
  <si>
    <t>Post-test counseling regardless of HIV status</t>
  </si>
  <si>
    <t>1002.1. Confirmatory testing and counseling for women screened as HIV-positive</t>
  </si>
  <si>
    <t>HIV Confirmatory test (MP Biomedical HIV BLOT 2.2)</t>
  </si>
  <si>
    <t>Confirmatory ELISA test for persons testing positive on RDT</t>
  </si>
  <si>
    <t>Taking blood</t>
  </si>
  <si>
    <t>Lab Technician</t>
  </si>
  <si>
    <t>Lab test</t>
  </si>
  <si>
    <t>Post-test counseling for persons testing positive</t>
  </si>
  <si>
    <t>1005.1. Antiretroviral (ART) for women diagnosed as living with HIV during ANC (Cost = 1 week)</t>
  </si>
  <si>
    <t>TDF+FTC+DTG (300+200+50 mg)</t>
  </si>
  <si>
    <t>Once daily, 300 mg + 200 mg + 600 mg tablet</t>
  </si>
  <si>
    <t>TDF+3TC+DTG (300+300+50 mg)</t>
  </si>
  <si>
    <t>Once daily, 300 mg + 300 mg + 600 mg tablet</t>
  </si>
  <si>
    <t>Cotrimoxazole (400 mg + 80 mg), tablet</t>
  </si>
  <si>
    <t>Prophylaxis for HIV-related infections</t>
  </si>
  <si>
    <t>Initial instructions</t>
  </si>
  <si>
    <t>1006.1. Infant Early Diagnosis: women living with HIV, newborn found to be HIV-negative</t>
  </si>
  <si>
    <t>HIV EID Dry Blood Spot (DBS) Collection kit</t>
  </si>
  <si>
    <t>HIV EID (Early Infant Diagnosis Test) Assay Renewables</t>
  </si>
  <si>
    <t>Obtaining DBS sample</t>
  </si>
  <si>
    <t>Counseling Pre- and post-test</t>
  </si>
  <si>
    <t>1007.1. Infant Early Diagnosis: women living with HIV, newborn found to be HIV-positive</t>
  </si>
  <si>
    <t>Confirmatory ELISA test for infants testing positive on RDT</t>
  </si>
  <si>
    <t>Obtaining DBS/blood sample (2 tests)</t>
  </si>
  <si>
    <t>Virological test + confirmatory test</t>
  </si>
  <si>
    <t xml:space="preserve">1008.1. ART for newborns born to women living with HIV who received ART &lt;4wks before delivery, regardless of breastfeeding status (Costs = 6 weeks) </t>
  </si>
  <si>
    <t>Syringe, disp, 5 ml, ster</t>
  </si>
  <si>
    <t>For cotrimoxazole (washable syringe)</t>
  </si>
  <si>
    <t>Cotrimoxazole (200 mg + 40 mg/5 ml), oral suspension, 5 ml</t>
  </si>
  <si>
    <t>Prevention of HIV-related infections, 2.5 ml 1x a day, weeks 4-6</t>
  </si>
  <si>
    <t>Syringe, disp, 2 ml, ster</t>
  </si>
  <si>
    <t>For NVP and AZT dosing - one at hospital and one to take home (washable)</t>
  </si>
  <si>
    <t xml:space="preserve">Nevirapine (NVP) 10 mg/ml oral suspension </t>
  </si>
  <si>
    <t>dual prophylaxis with AZT (twice daily) and NVP (once daily) for the first 6 weeks of life. (NB: Cost is per 1 ml of suspension.) (Dose assumes average birthweight is &gt;=2.5 kgs.)</t>
  </si>
  <si>
    <t xml:space="preserve">Zidovudine (AZT) 50 mg/5 ml Oral solution </t>
  </si>
  <si>
    <t>dual prophylaxis with AZT (twice daily - 10 mg) and NVP (once daily) for the first 6 weeks of life. (NB: Cost is per 1 ml of suspension.)  (Dose assumes average birthweight is &gt;=2.5 kgs.)</t>
  </si>
  <si>
    <t>Administering drug during 1st week and teaching/supporting mother on how to administer during weeks 2-6</t>
  </si>
  <si>
    <t>1009.1. ART for newborns born to women living with HIV who are breastfeeding  (Costs = 6 weeks)</t>
  </si>
  <si>
    <t>Syringe,disp,2ml,ster</t>
  </si>
  <si>
    <t>For NVP dosing - one at hospital and one to take home (washable)</t>
  </si>
  <si>
    <t xml:space="preserve">Nevirapine 10 mg/ml oral suspension </t>
  </si>
  <si>
    <t>6 weeks of infant prophylaxis with daily NVP (10 mg daily) (NB: Cost is per 1 ml of suspension.) (Dose assumes average birthweight is &gt;=2.5 kgs.)</t>
  </si>
  <si>
    <t>Other sexual and reproductive health for women of reproductive age</t>
  </si>
  <si>
    <t>2001.1. Chlamydia treatment - Women of reproductive age</t>
  </si>
  <si>
    <t>General Treatment for Men and Women</t>
  </si>
  <si>
    <t>Doxycycline, tablet, 100 mg</t>
  </si>
  <si>
    <t>antibiotics</t>
  </si>
  <si>
    <t>Condom, male</t>
  </si>
  <si>
    <t>10 condoms</t>
  </si>
  <si>
    <t>Treatment for Pregnant Women</t>
  </si>
  <si>
    <t>Treatment of woman and partner and counseling on use of condoms</t>
  </si>
  <si>
    <t>Antibiotic  prescription</t>
  </si>
  <si>
    <t>2002.1. Gonorrhea treatment - Women of reproductive age</t>
  </si>
  <si>
    <t>for ceftriaxone injection</t>
  </si>
  <si>
    <t>for ceftriaxone benzylpenicillin injection</t>
  </si>
  <si>
    <t>Antibiotic prescription</t>
  </si>
  <si>
    <t>2003.1. Syphilis treatment - Women of reproductive age (not pregnant)</t>
  </si>
  <si>
    <t>General Treatment for Women (Pregnant and non-pregnant)</t>
  </si>
  <si>
    <t>a) for penicillin-allergic, non-pregnant Women</t>
  </si>
  <si>
    <t>c) for penicillin-allergic, pregnant Women</t>
  </si>
  <si>
    <t>2004.1. Trichomonas treatment - Women of reproductive age</t>
  </si>
  <si>
    <t>can also be taken in a 2 g single dose</t>
  </si>
  <si>
    <t>2005.1. Pelvic Inflammatory Disease (PID) treatment - Women of reproductive age</t>
  </si>
  <si>
    <t>Ciprofloxacin, tablet, 250 mg</t>
  </si>
  <si>
    <r>
      <rPr>
        <i/>
        <sz val="10"/>
        <rFont val="Calibri"/>
        <family val="2"/>
        <scheme val="minor"/>
      </rPr>
      <t>Notes:</t>
    </r>
    <r>
      <rPr>
        <sz val="10"/>
        <rFont val="Calibri"/>
        <family val="2"/>
        <scheme val="minor"/>
      </rPr>
      <t xml:space="preserve"> SRH=sexual and reproductive health. D&amp;S=drugs and supplies. FP=family planning. GBV=gender-based violence. VFT=vaginal foaming tablet. IU=international unit. IM=intramuscular. IV=intravenous. MVA=manual vacuum aspiration. g=gram. mg=miligram. mcg=microgram. ml=mililiter. APH=antepartum hemorrhage. PPH=postpartum hemorrhage. NVP=Nevirapine. RST=rapid syphilis test. RDT=rapid diagnostic test.</t>
    </r>
  </si>
  <si>
    <r>
      <t>TABLE MA3.1. Number and percentage distribution of women aged 15–49, by marital status for each age-group; and source of information for distribution of unmarried women into formerly married or never-married categories</t>
    </r>
    <r>
      <rPr>
        <sz val="14"/>
        <color theme="1"/>
        <rFont val="Calibri"/>
        <family val="2"/>
      </rPr>
      <t>—all</t>
    </r>
    <r>
      <rPr>
        <sz val="14"/>
        <color theme="1"/>
        <rFont val="Calibri"/>
        <family val="2"/>
        <scheme val="minor"/>
      </rPr>
      <t xml:space="preserve"> according to LMIC, 2019</t>
    </r>
  </si>
  <si>
    <t>Country*</t>
  </si>
  <si>
    <t>All women aged 15–49</t>
  </si>
  <si>
    <t>Women aged 15–19</t>
  </si>
  <si>
    <t>Women aged 20–24</t>
  </si>
  <si>
    <t>Women aged 25–34</t>
  </si>
  <si>
    <t>Women aged 35–49</t>
  </si>
  <si>
    <t>Source for distribution of unmarried women as formerly or never married</t>
  </si>
  <si>
    <t>No. of women (000s)</t>
  </si>
  <si>
    <r>
      <t>Currently married</t>
    </r>
    <r>
      <rPr>
        <sz val="11"/>
        <color theme="1"/>
        <rFont val="Calibri"/>
        <family val="2"/>
      </rPr>
      <t>†</t>
    </r>
  </si>
  <si>
    <t>Formerly married</t>
  </si>
  <si>
    <t>Never married</t>
  </si>
  <si>
    <t>Total</t>
  </si>
  <si>
    <t>Currently married†</t>
  </si>
  <si>
    <t>2017 Standard DHS</t>
  </si>
  <si>
    <t>2012 Standard DHS</t>
  </si>
  <si>
    <t>2012 FHS</t>
  </si>
  <si>
    <t>2002 Standard DHS</t>
  </si>
  <si>
    <t>2016 Standard DHS</t>
  </si>
  <si>
    <t>2014 Standard DHS</t>
  </si>
  <si>
    <t>2009 Standard DHS</t>
  </si>
  <si>
    <t>2011 Census</t>
  </si>
  <si>
    <t>2015 AIS</t>
  </si>
  <si>
    <t>2015 Standard DHS</t>
  </si>
  <si>
    <t>2006 MICS</t>
  </si>
  <si>
    <t>2010 MICS</t>
  </si>
  <si>
    <t>2014 MICS</t>
  </si>
  <si>
    <t>2011 MICS</t>
  </si>
  <si>
    <t>2015 MICS</t>
  </si>
  <si>
    <t>2011 Standard DHS</t>
  </si>
  <si>
    <t>2013 MICS</t>
  </si>
  <si>
    <t>1984 Census</t>
  </si>
  <si>
    <t>2011 ENPSF</t>
  </si>
  <si>
    <t>2012 MICS</t>
  </si>
  <si>
    <t>2013 Standard DHS</t>
  </si>
  <si>
    <t>2005 DHS-RHS</t>
  </si>
  <si>
    <t>2016 MICS</t>
  </si>
  <si>
    <t>2013 Census</t>
  </si>
  <si>
    <t>2017 MICS</t>
  </si>
  <si>
    <t>2017 Continuous DHS</t>
  </si>
  <si>
    <t>2013 Annual APC</t>
  </si>
  <si>
    <t>2008 Census</t>
  </si>
  <si>
    <t>2010 Census</t>
  </si>
  <si>
    <t>2016 NFHS</t>
  </si>
  <si>
    <t>2014 Census</t>
  </si>
  <si>
    <t>2012-2013 Standard DHS</t>
  </si>
  <si>
    <t>2012 Census</t>
  </si>
  <si>
    <t>2009 Census</t>
  </si>
  <si>
    <t>2015 Census</t>
  </si>
  <si>
    <t>2013 DHS</t>
  </si>
  <si>
    <t>1991 Census</t>
  </si>
  <si>
    <t>2012 DHS</t>
  </si>
  <si>
    <t>2007 Census</t>
  </si>
  <si>
    <t>2006 Standard DHS</t>
  </si>
  <si>
    <t>1994 Census</t>
  </si>
  <si>
    <t xml:space="preserve">*Listed by UN Population Division region and subregion. †The age-specific proportion of 15–49-year-old women (in five-year age-groups) in each country in 2019 who are currently married or in union is from: Population Division, UN Department of Economic and Social Affairs, Estimates and Projections of Women of Reproductive Age Who Are Married or in a Union: 2020 Revision, 2020, https://www.un.org/en/development/desa/population/theme/marriage-unions/marriage_estimates.asp. </t>
  </si>
  <si>
    <r>
      <rPr>
        <i/>
        <sz val="11"/>
        <rFont val="Calibri"/>
        <family val="2"/>
        <scheme val="minor"/>
      </rPr>
      <t>Notes:</t>
    </r>
    <r>
      <rPr>
        <sz val="11"/>
        <rFont val="Calibri"/>
        <family val="2"/>
        <scheme val="minor"/>
      </rPr>
      <t xml:space="preserve"> Unless otherwise noted, all data are percentages. Numbers presented in table are unrounded to facilitate their use in further calculations, but this does not indicate precision. Calculations of distributions, rates and numbers were made from unrounded data. LMIC=low- and middle-income country. ISO=International Organization for Standardization. UN=United Nations. DHS=Demographic and Health Survey. FHS=Family Health Survey. AIS=Inquérito de Indicadores de Imunização, Malária e HIV/SIDA. MICS=Multiple Indicator Cluster Survey. ENPSF=Enquête Nationale sur la Population et la Santé Familiale. DHS-RHS=Inquérito Demográfico e de Saúde Reprodutiva. Annual APC=Annual Population Change Survey. NFHS=National Family Health Survey.</t>
    </r>
  </si>
  <si>
    <r>
      <t>TABLE MA3.2. Number and percentage distribution of women aged 15–49, by selected characteristics; and number of births, by maternal age at birth—</t>
    </r>
    <r>
      <rPr>
        <sz val="14"/>
        <rFont val="Calibri"/>
        <family val="2"/>
        <scheme val="minor"/>
      </rPr>
      <t>all according to LMIC, 2019</t>
    </r>
  </si>
  <si>
    <t>No. of women aged 15–49 (000s)</t>
  </si>
  <si>
    <t>Age</t>
  </si>
  <si>
    <t>Residence</t>
  </si>
  <si>
    <t>Parity</t>
  </si>
  <si>
    <t>Household wealth quintile</t>
  </si>
  <si>
    <t>No. of births among women aged 15–49 (000s)</t>
  </si>
  <si>
    <t xml:space="preserve">Maternal age at birth </t>
  </si>
  <si>
    <t>% distribution</t>
  </si>
  <si>
    <t>15–19</t>
  </si>
  <si>
    <t>20–24</t>
  </si>
  <si>
    <t>25–34</t>
  </si>
  <si>
    <t>35–49</t>
  </si>
  <si>
    <t xml:space="preserve">Rural </t>
  </si>
  <si>
    <t>Urban</t>
  </si>
  <si>
    <t>0 parity</t>
  </si>
  <si>
    <r>
      <rPr>
        <sz val="11"/>
        <color theme="1"/>
        <rFont val="Calibri"/>
        <family val="2"/>
      </rPr>
      <t>≥</t>
    </r>
    <r>
      <rPr>
        <sz val="11"/>
        <color theme="1"/>
        <rFont val="Calibri"/>
        <family val="2"/>
        <scheme val="minor"/>
      </rPr>
      <t>1 parity</t>
    </r>
  </si>
  <si>
    <t>Poorest</t>
  </si>
  <si>
    <t>Poorer</t>
  </si>
  <si>
    <t>Middle</t>
  </si>
  <si>
    <t>Richer</t>
  </si>
  <si>
    <t>Wealthiest</t>
  </si>
  <si>
    <r>
      <t>15</t>
    </r>
    <r>
      <rPr>
        <sz val="11"/>
        <color theme="1"/>
        <rFont val="Calibri"/>
        <family val="2"/>
      </rPr>
      <t>–</t>
    </r>
    <r>
      <rPr>
        <sz val="11"/>
        <color theme="1"/>
        <rFont val="Calibri"/>
        <family val="2"/>
        <scheme val="minor"/>
      </rPr>
      <t>19</t>
    </r>
  </si>
  <si>
    <t xml:space="preserve">*Listed by UN Population Division region and subregion. </t>
  </si>
  <si>
    <r>
      <rPr>
        <i/>
        <sz val="11"/>
        <rFont val="Calibri"/>
        <family val="2"/>
        <scheme val="minor"/>
      </rPr>
      <t>Notes:</t>
    </r>
    <r>
      <rPr>
        <sz val="1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LMIC=low- and middle-income country. ISO=International Organization for Standardization. UN=United Nations.</t>
    </r>
  </si>
  <si>
    <r>
      <t>TABLE MA3.3. Estimated annual number of pregnancies among women aged 15–49, by intention status and outcome, according to selected grouping of L</t>
    </r>
    <r>
      <rPr>
        <sz val="14"/>
        <rFont val="Calibri"/>
        <family val="2"/>
        <scheme val="minor"/>
      </rPr>
      <t>MICs, 2019</t>
    </r>
  </si>
  <si>
    <t>Income/geographic/other group</t>
  </si>
  <si>
    <t>All pregnancies (000s)</t>
  </si>
  <si>
    <t>Intended pregnancies (000s)</t>
  </si>
  <si>
    <t>Unintended pregnancies (000s)</t>
  </si>
  <si>
    <t>Live birth</t>
  </si>
  <si>
    <t>Induced abortion</t>
  </si>
  <si>
    <t xml:space="preserve">Miscarriage‡‡ </t>
  </si>
  <si>
    <t>Stillbirth§§</t>
  </si>
  <si>
    <t>All</t>
  </si>
  <si>
    <t>Safe</t>
  </si>
  <si>
    <t>Less safe</t>
  </si>
  <si>
    <t>Least safe</t>
  </si>
  <si>
    <t>All LMICs</t>
  </si>
  <si>
    <t>LMICs without China</t>
  </si>
  <si>
    <r>
      <t>World Bank income group</t>
    </r>
    <r>
      <rPr>
        <b/>
        <sz val="11"/>
        <color theme="1"/>
        <rFont val="Calibri"/>
        <family val="2"/>
      </rPr>
      <t>*</t>
    </r>
  </si>
  <si>
    <r>
      <t>GEOGRAPHIC GROUPS</t>
    </r>
    <r>
      <rPr>
        <b/>
        <sz val="11"/>
        <color theme="1"/>
        <rFont val="Calibri"/>
        <family val="2"/>
      </rPr>
      <t>†</t>
    </r>
  </si>
  <si>
    <r>
      <t>UN Population Division</t>
    </r>
    <r>
      <rPr>
        <b/>
        <sz val="11"/>
        <color theme="1"/>
        <rFont val="Calibri"/>
        <family val="2"/>
        <scheme val="minor"/>
      </rPr>
      <t xml:space="preserve"> region and subregion</t>
    </r>
  </si>
  <si>
    <t xml:space="preserve">Western Asia  </t>
  </si>
  <si>
    <t xml:space="preserve">Central America </t>
  </si>
  <si>
    <t>Europe and North America</t>
  </si>
  <si>
    <t>Sub-Saharan Africa‡</t>
  </si>
  <si>
    <t>UNFPA region</t>
  </si>
  <si>
    <t>Asia and Pacific</t>
  </si>
  <si>
    <t>LMICs not included in UNFPA regions§</t>
  </si>
  <si>
    <r>
      <t>LMICs not included in WHO regions</t>
    </r>
    <r>
      <rPr>
        <sz val="11"/>
        <rFont val="Calibri"/>
        <family val="2"/>
        <scheme val="minor"/>
      </rPr>
      <t>**</t>
    </r>
  </si>
  <si>
    <t>OTHER CLASSIFICATION GROUPS†</t>
  </si>
  <si>
    <t>Africa Renewal Sahel target countries</t>
  </si>
  <si>
    <t>African Union member states</t>
  </si>
  <si>
    <t>Countdown to 2030 countries</t>
  </si>
  <si>
    <t>DFID priority countries</t>
  </si>
  <si>
    <t>FP2020 focus countries</t>
  </si>
  <si>
    <t>Generalized HIV epidemic countries††</t>
  </si>
  <si>
    <t>Global Financing Facility active countries</t>
  </si>
  <si>
    <t>Global Financing Facility eligible countries</t>
  </si>
  <si>
    <t>Ouagadougou Partnership member countries</t>
  </si>
  <si>
    <t xml:space="preserve">UN classification of least developed countries </t>
  </si>
  <si>
    <t>USAID family planning priority countries</t>
  </si>
  <si>
    <r>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‡‡Fetal death &lt;28 weeks' gestation. §§Fetal death ≥28 weeks' gestation.</t>
    </r>
    <r>
      <rPr>
        <b/>
        <i/>
        <sz val="11"/>
        <color theme="1"/>
        <rFont val="Calibri"/>
        <family val="2"/>
        <scheme val="minor"/>
      </rPr>
      <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</si>
  <si>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</si>
  <si>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t>No. of maternal deaths</t>
  </si>
  <si>
    <t>% distribution of maternal deaths by cause‡‡</t>
  </si>
  <si>
    <t xml:space="preserve"> Induced abortion, miscarriage and ectopic pregnancy</t>
  </si>
  <si>
    <t xml:space="preserve"> Hemorrhage</t>
  </si>
  <si>
    <t>Hypertension</t>
  </si>
  <si>
    <t>Sepsis/other maternal infection</t>
  </si>
  <si>
    <t>Other direct cause*†</t>
  </si>
  <si>
    <t>Indirect cause*‡</t>
  </si>
  <si>
    <r>
      <t>Miscarriage</t>
    </r>
    <r>
      <rPr>
        <sz val="11"/>
        <color theme="1"/>
        <rFont val="Calibri"/>
        <family val="2"/>
      </rPr>
      <t>§§</t>
    </r>
  </si>
  <si>
    <t>Ectopic pregnancy</t>
  </si>
  <si>
    <t>Antepartum/
intrapartum</t>
  </si>
  <si>
    <t>Postpartum</t>
  </si>
  <si>
    <t>Unsafe</t>
  </si>
  <si>
    <r>
      <t>Adolescent women aged 15</t>
    </r>
    <r>
      <rPr>
        <b/>
        <sz val="11"/>
        <color indexed="8"/>
        <rFont val="Calibri"/>
        <family val="2"/>
      </rPr>
      <t>–</t>
    </r>
    <r>
      <rPr>
        <b/>
        <sz val="11"/>
        <color indexed="8"/>
        <rFont val="Calibri"/>
        <family val="2"/>
        <scheme val="minor"/>
      </rPr>
      <t>19</t>
    </r>
  </si>
  <si>
    <r>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‡‡Late maternal deaths (≥42 days after pregnancy ended) were excluded to align with WHO definition of a maternal death (death during pregnancy, childbirth or up to 42 days after the pregnancy ended, irrespective of the duration and site of the pregnancy, from any cause related to or aggravated by the pregnancy or its management but not from accidental or incidental causes). §§Fetal death &lt;28 weeks' gestation. *†Includes obstructed labor. *‡Includes maternal death aggravated by HIV/AIDS.</t>
    </r>
    <r>
      <rPr>
        <b/>
        <i/>
        <sz val="11"/>
        <color theme="1"/>
        <rFont val="Calibri"/>
        <family val="2"/>
        <scheme val="minor"/>
      </rPr>
      <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</si>
  <si>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 </t>
    </r>
  </si>
  <si>
    <r>
      <rPr>
        <i/>
        <sz val="11"/>
        <color theme="1"/>
        <rFont val="Calibri"/>
        <family val="2"/>
        <scheme val="minor"/>
      </rPr>
      <t>Sources:</t>
    </r>
    <r>
      <rPr>
        <sz val="11"/>
        <color theme="1"/>
        <rFont val="Calibri"/>
        <family val="2"/>
        <scheme val="minor"/>
      </rPr>
      <t xml:space="preserve"> Number of maternal deaths</t>
    </r>
    <r>
      <rPr>
        <sz val="11"/>
        <color theme="1"/>
        <rFont val="Calibri"/>
        <family val="2"/>
      </rPr>
      <t>—</t>
    </r>
    <r>
      <rPr>
        <sz val="11"/>
        <color theme="1"/>
        <rFont val="Calibri"/>
        <family val="2"/>
        <scheme val="minor"/>
      </rPr>
      <t>WHO et al., specialized tabulation of unrounded data from the UN Maternal Mortality Estimation Inter-Agency Group database: Maternal Mortality, Levels and Trends, 2000 to 2017, 2019. Age-specific causes of maternal death and maternal mortality by age</t>
    </r>
    <r>
      <rPr>
        <sz val="11"/>
        <color theme="1"/>
        <rFont val="Calibri"/>
        <family val="2"/>
      </rPr>
      <t>—</t>
    </r>
    <r>
      <rPr>
        <sz val="11"/>
        <color theme="1"/>
        <rFont val="Calibri"/>
        <family val="2"/>
        <scheme val="minor"/>
      </rPr>
      <t>IHME, Global Health Data Exchange, GBD Results Tool, Global Burden of Disease (GBD) 2017 study results, no date, http://ghdx.healthdata.org/gbd-results-tool.</t>
    </r>
  </si>
  <si>
    <t>No. of newborn deaths (000s)</t>
  </si>
  <si>
    <t>% distribution of newborn deaths by cause</t>
  </si>
  <si>
    <t>Prematurity</t>
  </si>
  <si>
    <t>Birth asphyxia/
trauma</t>
  </si>
  <si>
    <t>Sepsis and
other infection‡‡</t>
  </si>
  <si>
    <t>Acute respiratory infection</t>
  </si>
  <si>
    <t>Tetanus</t>
  </si>
  <si>
    <t>Other§§</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</si>
  <si>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meningitis and encephalitis. §§Other causes of death include: diarrhea, HIV/AIDS, other communicable conditions, congenital anomalies, other noncommunicable diseases, and injuries. Due to lack of information in LiST and our internal estimates, we did not estimate impact of pregnancy-related and newborn services for these causes of newborn death.</t>
  </si>
  <si>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Percentages
may not add to 100 because of rounding. LMICs=low- and middle-income countries.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</si>
  <si>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Sources:</t>
    </r>
    <r>
      <rPr>
        <sz val="11"/>
        <color theme="1"/>
        <rFont val="Calibri"/>
        <family val="2"/>
        <scheme val="minor"/>
      </rPr>
      <t xml:space="preserve"> Number of newborn deaths</t>
    </r>
    <r>
      <rPr>
        <sz val="11"/>
        <color theme="1"/>
        <rFont val="Calibri"/>
        <family val="2"/>
      </rPr>
      <t>—</t>
    </r>
    <r>
      <rPr>
        <sz val="11"/>
        <color theme="1"/>
        <rFont val="Calibri"/>
        <family val="2"/>
        <scheme val="minor"/>
      </rPr>
      <t>UN Inter-agency Group for Child Mortality Estimation, child mortality estimates by country, neonatal mortality rate and number of neonatal deaths, 2019, https://childmortality.org/data.
Causes of newborn death</t>
    </r>
    <r>
      <rPr>
        <sz val="11"/>
        <color theme="1"/>
        <rFont val="Calibri"/>
        <family val="2"/>
      </rPr>
      <t>—</t>
    </r>
    <r>
      <rPr>
        <sz val="11"/>
        <color theme="1"/>
        <rFont val="Calibri"/>
        <family val="2"/>
        <scheme val="minor"/>
      </rPr>
      <t>Department of Evidence, Information and Research, WHO, and Maternal Child Epidemiology Estimation (MCEE), MCEE-WHO Methods and Data Sources for Child Causes of Death 2000–2017, 2018, https://www.who.int/healthinfo/global_burden_disease/estimates/en/index2.html.</t>
    </r>
  </si>
  <si>
    <t>Data source(s)</t>
  </si>
  <si>
    <t>Data coverage†</t>
  </si>
  <si>
    <t>Currently married</t>
  </si>
  <si>
    <t>Full</t>
  </si>
  <si>
    <t>2012 PAPFAM</t>
  </si>
  <si>
    <t>Estimated</t>
  </si>
  <si>
    <t>2010 PHS</t>
  </si>
  <si>
    <t>2017 PMA-R5</t>
  </si>
  <si>
    <t>2017 PMA-R6</t>
  </si>
  <si>
    <t>2013 ENSOMD &amp; 2009 Standard DHS</t>
  </si>
  <si>
    <t>2014 PAPFAM</t>
  </si>
  <si>
    <t>2011 PAPFAM</t>
  </si>
  <si>
    <t>2008 FHS-MICS</t>
  </si>
  <si>
    <t>2017 PMA-R5 &amp; 2011 Standard DHS</t>
  </si>
  <si>
    <t>2005 Standard DHS</t>
  </si>
  <si>
    <t>2017 PMA-R1</t>
  </si>
  <si>
    <t>2016 PMA-R5</t>
  </si>
  <si>
    <t>2017 PMA-R4 &amp; 2012 Standard DHS</t>
  </si>
  <si>
    <t>2017 NFS</t>
  </si>
  <si>
    <t>Partial</t>
  </si>
  <si>
    <t>2016 PMA-R2</t>
  </si>
  <si>
    <t>2014 PFS</t>
  </si>
  <si>
    <t>2011 MIDHS</t>
  </si>
  <si>
    <t>2018 Standard DHS</t>
  </si>
  <si>
    <t>2011 Standard DHS &amp; 2006 Standard DHS</t>
  </si>
  <si>
    <t>2010 RHS</t>
  </si>
  <si>
    <t>2009 MICS</t>
  </si>
  <si>
    <t>2009 PAPFAM</t>
  </si>
  <si>
    <t>2017 GGS &amp; 2012 MICS</t>
  </si>
  <si>
    <t>2007 GGS</t>
  </si>
  <si>
    <t>2005 GGS</t>
  </si>
  <si>
    <t>2011 RHS</t>
  </si>
  <si>
    <t>2013 ENSSyR</t>
  </si>
  <si>
    <t>2016 EDSA &amp; 2008 Standard DHS</t>
  </si>
  <si>
    <t>2013 PNS</t>
  </si>
  <si>
    <t>2012 ENSANUT</t>
  </si>
  <si>
    <t>2007 Standard DHS</t>
  </si>
  <si>
    <t>2013 DHS-MICS</t>
  </si>
  <si>
    <r>
      <t xml:space="preserve">*Listed by UN Population Division region and subregion. </t>
    </r>
    <r>
      <rPr>
        <sz val="11"/>
        <color theme="1"/>
        <rFont val="Calibri"/>
        <family val="2"/>
      </rPr>
      <t>†</t>
    </r>
    <r>
      <rPr>
        <sz val="11"/>
        <rFont val="Calibri"/>
        <family val="2"/>
        <scheme val="minor"/>
      </rPr>
      <t>Full=data available for all contraceptive need and use variables. Partial=data available for some contraceptive need and use variables; missing information estimated. Estimated=no data available for contraceptive need and use variables; all data estimated.</t>
    </r>
    <r>
      <rPr>
        <b/>
        <sz val="11"/>
        <color theme="1"/>
        <rFont val="Calibri"/>
        <family val="2"/>
        <scheme val="minor"/>
      </rPr>
      <t/>
    </r>
  </si>
  <si>
    <r>
      <rPr>
        <i/>
        <sz val="11"/>
        <color theme="1"/>
        <rFont val="Calibri"/>
        <family val="2"/>
        <scheme val="minor"/>
      </rPr>
      <t>Notes:</t>
    </r>
    <r>
      <rPr>
        <sz val="11"/>
        <color theme="1"/>
        <rFont val="Calibri"/>
        <family val="2"/>
        <scheme val="minor"/>
      </rPr>
      <t xml:space="preserve"> LMIC=low- and middle-income country. ISO=International Organization for Standardization. UN=United Nations. DHS=Demographic and Health Survey. PAPFAM=Pan Arab Project for Family Health. PHS=Population and Health Survey. PMA=Performance Monitoring and Accountability Survey. NFHS=National Family Health Survey. ENSOMD=Madagascar Millennium Development Goals National Monitoring Survey. AIS=Inquérito de Indicadores de Imunização, Malária e HIV/SIDA. MICS=Multiple Indicator Cluster Survey. FHS=Family Health Survey.  MIDHS=Multiple Indicator Demographic and Health Survey. NFS=National Fertility Survey. PFS=Population and Family Survey. GGS=Generation and Gender Program Survey. RHS=Reproductive Health Survey. ENSSyR=Encuesta Nacional sobre Salud Sexual y Reproductiva. EDSA=Encuesta de Demografía y Salud. PNS=Pesquisa Nacional de Saúde. ENSANUT=Encuesta Nacional de Salud y Nutrición. na=not applicable. </t>
    </r>
  </si>
  <si>
    <r>
      <t>TABLE MA4.2. Number and percentage distribution of women aged 15–49, by contracept</t>
    </r>
    <r>
      <rPr>
        <sz val="14"/>
        <rFont val="Calibri"/>
        <family val="2"/>
        <scheme val="minor"/>
      </rPr>
      <t xml:space="preserve">ive need and </t>
    </r>
    <r>
      <rPr>
        <sz val="14"/>
        <color theme="1"/>
        <rFont val="Calibri"/>
        <family val="2"/>
        <scheme val="minor"/>
      </rPr>
      <t>method use for each marital status,</t>
    </r>
    <r>
      <rPr>
        <sz val="14"/>
        <color rgb="FFFF0000"/>
        <rFont val="Calibri"/>
        <family val="2"/>
        <scheme val="minor"/>
      </rPr>
      <t xml:space="preserve"> </t>
    </r>
    <r>
      <rPr>
        <sz val="14"/>
        <rFont val="Calibri"/>
        <family val="2"/>
        <scheme val="minor"/>
      </rPr>
      <t>according to LMIC,</t>
    </r>
    <r>
      <rPr>
        <sz val="14"/>
        <color theme="1"/>
        <rFont val="Calibri"/>
        <family val="2"/>
        <scheme val="minor"/>
      </rPr>
      <t xml:space="preserve"> 2019</t>
    </r>
  </si>
  <si>
    <t>All women of reproductive age (15–49)</t>
  </si>
  <si>
    <t xml:space="preserve">Currently married women of reproductive age </t>
  </si>
  <si>
    <t>Formerly married women of reproductive age</t>
  </si>
  <si>
    <t>Never-married women of reproductive age</t>
  </si>
  <si>
    <t>No. (000s)</t>
  </si>
  <si>
    <t>% not wanting to avoid pregnancy†</t>
  </si>
  <si>
    <t>Women wanting to avoid pregnancy</t>
  </si>
  <si>
    <t>No.  (000s)</t>
  </si>
  <si>
    <t>% met need—using modern methods</t>
  </si>
  <si>
    <t>% unmet need for modern methods</t>
  </si>
  <si>
    <t>Using traditional methods</t>
  </si>
  <si>
    <t>Using no method</t>
  </si>
  <si>
    <t>Total unmet need</t>
  </si>
  <si>
    <t>Female sterili-zation</t>
  </si>
  <si>
    <t>Male sterili-zation</t>
  </si>
  <si>
    <t>Patch/
ring</t>
  </si>
  <si>
    <t>EC</t>
  </si>
  <si>
    <t>LAM</t>
  </si>
  <si>
    <t>FABM</t>
  </si>
  <si>
    <r>
      <t>Other supply</t>
    </r>
    <r>
      <rPr>
        <sz val="11"/>
        <color theme="1"/>
        <rFont val="Calibri"/>
        <family val="2"/>
      </rPr>
      <t>‡</t>
    </r>
  </si>
  <si>
    <t>Periodic absti-nence</t>
  </si>
  <si>
    <t>With- drawal</t>
  </si>
  <si>
    <r>
      <t>Other</t>
    </r>
    <r>
      <rPr>
        <sz val="11"/>
        <color theme="1"/>
        <rFont val="Calibri"/>
        <family val="2"/>
      </rPr>
      <t>§</t>
    </r>
  </si>
  <si>
    <t>Other§</t>
  </si>
  <si>
    <r>
      <t xml:space="preserve">*Listed by UN Population Division region and subregion. </t>
    </r>
    <r>
      <rPr>
        <sz val="11"/>
        <color theme="1"/>
        <rFont val="Calibri"/>
        <family val="2"/>
      </rPr>
      <t>†</t>
    </r>
    <r>
      <rPr>
        <sz val="11"/>
        <color theme="1"/>
        <rFont val="Calibri"/>
        <family val="2"/>
        <scheme val="minor"/>
      </rPr>
      <t xml:space="preserve">Includes unmarried women who are not sexually active, women who are infecund, those who want to have a child in the next two years, those currently experiencing a pregnancy they identify as intended and those experiencing postpartum amenorrhea following an intended pregnancy. ‡Other supply method includes spermicide foam and diaphragm. §Other traditional methods include abstinence/long-term abstinence, breast-feeding/long-term breast-feeding and other nonsupply methods. </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</si>
  <si>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LMIC=low- and middle-income country. ISO=International Organization for Standardization. EC=emergency contraceptive pills. LAM=lactational amenorrhea method. FABM=fertility awareness–based methods. UN=United Nations. </t>
    </r>
  </si>
  <si>
    <t>No. of women aged 15–19 (000s)</t>
  </si>
  <si>
    <t>Other supply‡</t>
  </si>
  <si>
    <r>
      <t xml:space="preserve">*Listed by UN Population Division region and subregion. </t>
    </r>
    <r>
      <rPr>
        <sz val="11"/>
        <color theme="1"/>
        <rFont val="Calibri"/>
        <family val="2"/>
      </rPr>
      <t>†</t>
    </r>
    <r>
      <rPr>
        <sz val="11"/>
        <color theme="1"/>
        <rFont val="Calibri"/>
        <family val="2"/>
        <scheme val="minor"/>
      </rPr>
      <t xml:space="preserve">Includes unmarried women who are not sexually active, women who are infecund, those who want to have a child in the next two years, those currently experiencing a pregnancy they identify as intended and those experiencing postpartum amenorrhea following an intended pregnancy. ‡Other supply methods include spermicide foam and diaphragm. §Other traditional methods include abstinence/long-term abstinence, breast-feeding/long-term breast-feeding and other nonsupply methods. </t>
    </r>
  </si>
  <si>
    <r>
      <t>TABLE MA4.4. Number and percentage distribution of women aged 15–49, by contracep</t>
    </r>
    <r>
      <rPr>
        <sz val="14"/>
        <rFont val="Calibri"/>
        <family val="2"/>
        <scheme val="minor"/>
      </rPr>
      <t>tive need and</t>
    </r>
    <r>
      <rPr>
        <sz val="14"/>
        <color theme="1"/>
        <rFont val="Calibri"/>
        <family val="2"/>
        <scheme val="minor"/>
      </rPr>
      <t xml:space="preserve"> method use, according to marital status and selected grouping of LMICs, 2019</t>
    </r>
  </si>
  <si>
    <t>% not wanting to avoid pregnancy‡‡</t>
  </si>
  <si>
    <t>Other supply§§</t>
  </si>
  <si>
    <t>Other*†</t>
  </si>
  <si>
    <t>Currently married aged 15–49</t>
  </si>
  <si>
    <t>Formerly married aged 15–49</t>
  </si>
  <si>
    <t>Never married aged 15–49</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</si>
  <si>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unmarried women who are not sexually active, women who are infecund, those who want to have a child in the next two years, those currently experiencing a pregnancy they identify as intended and those experiencing postpartum amenorrhea following an intended pregnancy. §§Other supply methods include spermicide foam and diaphragm. *†Other traditional methods include abstinence/long-term abstinence, breast-feeding/long-term breast-feeding and other nonsupply methods. </t>
  </si>
  <si>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EC=emergency contraceptive pills. LAM=lactational amenorrhea method. FABM=fertility awareness–based methods. UN=United Nations. UNFPA=UN Population Fund. WHO=World Health Organization. DFID=UK Department for International Development. FP2020=Family Planning 2020. USAID=United States Agency for International Development.</t>
    </r>
  </si>
  <si>
    <r>
      <t>% met need</t>
    </r>
    <r>
      <rPr>
        <sz val="11"/>
        <rFont val="Calibri"/>
        <family val="2"/>
      </rPr>
      <t>—u</t>
    </r>
    <r>
      <rPr>
        <sz val="11"/>
        <rFont val="Calibri"/>
        <family val="2"/>
        <scheme val="minor"/>
      </rPr>
      <t>sing modern methods</t>
    </r>
  </si>
  <si>
    <t>Sterilization §§</t>
  </si>
  <si>
    <t>Long-acting reversible method</t>
  </si>
  <si>
    <t>Short-acting method</t>
  </si>
  <si>
    <t>Using traditional method</t>
  </si>
  <si>
    <t>UN Population Division region and subregion</t>
  </si>
  <si>
    <r>
      <t>Women aged 20</t>
    </r>
    <r>
      <rPr>
        <b/>
        <sz val="11"/>
        <rFont val="Calibri"/>
        <family val="2"/>
      </rPr>
      <t>–</t>
    </r>
    <r>
      <rPr>
        <b/>
        <sz val="11"/>
        <rFont val="Calibri"/>
        <family val="2"/>
        <scheme val="minor"/>
      </rPr>
      <t>24</t>
    </r>
  </si>
  <si>
    <t>Women in lowest 2 household wealth quintiles</t>
  </si>
  <si>
    <t>Women in highest 3 household wealth quintiles</t>
  </si>
  <si>
    <t>Women living in urban areas</t>
  </si>
  <si>
    <t>Women living in rural areas</t>
  </si>
  <si>
    <t>Women with no live births</t>
  </si>
  <si>
    <r>
      <t xml:space="preserve">Women with </t>
    </r>
    <r>
      <rPr>
        <b/>
        <sz val="11"/>
        <rFont val="Calibri"/>
        <family val="2"/>
      </rPr>
      <t>≥</t>
    </r>
    <r>
      <rPr>
        <b/>
        <sz val="11"/>
        <rFont val="Calibri"/>
        <family val="2"/>
        <scheme val="minor"/>
      </rPr>
      <t>1 live births</t>
    </r>
  </si>
  <si>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unmarried women who are not sexually active, women who are infecund, those who want to have a child in the next two years, those currently experiencing a pregnancy they identify as intended and those experiencing postpartum amenorrhea following an intended pregnancy. §§Includes male and female sterilization.</t>
  </si>
  <si>
    <r>
      <t xml:space="preserve">Notes: </t>
    </r>
    <r>
      <rPr>
        <sz val="11"/>
        <color theme="1"/>
        <rFont val="Calibri"/>
        <family val="2"/>
        <scheme val="minor"/>
      </rPr>
      <t>All categories represent all women of reproductive age (15</t>
    </r>
    <r>
      <rPr>
        <sz val="11"/>
        <color theme="1"/>
        <rFont val="Calibri"/>
        <family val="2"/>
      </rPr>
      <t>–</t>
    </r>
    <r>
      <rPr>
        <sz val="11"/>
        <color theme="1"/>
        <rFont val="Calibri"/>
        <family val="2"/>
        <scheme val="minor"/>
      </rPr>
      <t xml:space="preserve">49), unless otherwise indicated.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 </t>
    </r>
  </si>
  <si>
    <r>
      <t>No. of women aged 15</t>
    </r>
    <r>
      <rPr>
        <sz val="11"/>
        <color theme="1"/>
        <rFont val="Calibri"/>
        <family val="2"/>
      </rPr>
      <t>–</t>
    </r>
    <r>
      <rPr>
        <sz val="11"/>
        <color theme="1"/>
        <rFont val="Calibri"/>
        <family val="2"/>
        <scheme val="minor"/>
      </rPr>
      <t>49 wanting to space (000s)</t>
    </r>
  </si>
  <si>
    <t>% distribution of women wanting to space births</t>
  </si>
  <si>
    <t>No. of women aged 15–49 wanting to limit (000s)</t>
  </si>
  <si>
    <t>% distribution of women wanting to limit births</t>
  </si>
  <si>
    <t>Met need—using modern methods</t>
  </si>
  <si>
    <t>Unmet need for modern methods</t>
  </si>
  <si>
    <t>Male Condom</t>
  </si>
  <si>
    <t>Other‡‡</t>
  </si>
  <si>
    <t>Periodic abstinence</t>
  </si>
  <si>
    <t>Withdrawal</t>
  </si>
  <si>
    <t>Female sterilization</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</si>
  <si>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‡‡Other modern methods include patch/ring, emergency contraceptive pills, internal (female) condom, lactational amenorrhea method (LAM), fertility awareness–based methods (FABM) and other supply methods, such as spermicide foam and diaphragm.</t>
  </si>
  <si>
    <t>Additional users (000s)‡‡</t>
  </si>
  <si>
    <t>Total users (000s)</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</si>
  <si>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‡‡Represents those with unmet need for modern contraception in current level of care. §§Other modern methods include patch/ring, emergency contraceptive pills, internal (female) condom, lactational amenorrhea method (LAM), fertility awareness–based methods (FABM) and other methods, such as spermicide foam and diaphragm. </t>
  </si>
  <si>
    <r>
      <rPr>
        <i/>
        <sz val="11"/>
        <color theme="1"/>
        <rFont val="Calibri"/>
        <family val="2"/>
        <scheme val="minor"/>
      </rPr>
      <t>Notes:</t>
    </r>
    <r>
      <rPr>
        <sz val="11"/>
        <color theme="1"/>
        <rFont val="Calibri"/>
        <family val="2"/>
        <scheme val="minor"/>
      </rPr>
      <t xml:space="preserve"> The total number of users if all needs for modern contraception were met may not sum to numbers of women in need in current levels of care due to rounding.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</si>
  <si>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t>2014 Standard DHS &amp; 2009 Standard DHS</t>
  </si>
  <si>
    <t>UNICEF Maternal and Newborn Health Coverage Database</t>
  </si>
  <si>
    <t>2015 AIS &amp; 2011 Standard DHS</t>
  </si>
  <si>
    <t>2014 MICS &amp; 2011 Standard DHS</t>
  </si>
  <si>
    <t>2015 MICS &amp; 2012 Standard DHS</t>
  </si>
  <si>
    <t>2014 MICS &amp; 2009 Standard DHS</t>
  </si>
  <si>
    <t>2014 MICS &amp; 2007 Standard DHS</t>
  </si>
  <si>
    <t>2014 MICS &amp; 2012 Standard DHS</t>
  </si>
  <si>
    <t>2016 MICS &amp; 2012 Standard DHS</t>
  </si>
  <si>
    <t>2015 MICS &amp; 2013 Standard DHS</t>
  </si>
  <si>
    <t>2017 MICS &amp; 2013 Standard DHS</t>
  </si>
  <si>
    <t>2006 MICS &amp; WHO GHO</t>
  </si>
  <si>
    <t>NHFPC 2006, UNICEF Maternal and Newborn Health Coverage Database &amp; Li et al. 2017</t>
  </si>
  <si>
    <t>2015 MICS &amp; WHO GHO</t>
  </si>
  <si>
    <t>2012 MICS &amp; 2016 MICS</t>
  </si>
  <si>
    <t>2014 Standard DHS, 2013 MICS, 2011 Standard DHS, 2007 Standard DHS</t>
  </si>
  <si>
    <t>2012 NHS &amp; 2010 MICS</t>
  </si>
  <si>
    <t>2011 MIDHS &amp; WHO GHO</t>
  </si>
  <si>
    <t>2016 Standard DHS &amp; WHO GHO</t>
  </si>
  <si>
    <t>2016 Standard DHS &amp; 2010 Standard DHS</t>
  </si>
  <si>
    <t>2004 RHS &amp; WHO GHO</t>
  </si>
  <si>
    <t>2012 MICS &amp; 2007 Standard DHS</t>
  </si>
  <si>
    <t>2017 Standard DHS &amp; 2009 Standard DHS</t>
  </si>
  <si>
    <t>2014 MICS &amp; 2013 Standard DHS</t>
  </si>
  <si>
    <t>2012 MICS &amp; UNICEF Maternal and Newborn Health Coverage Database</t>
  </si>
  <si>
    <t>2012 ENSANUT &amp; UNICEF Maternal and Newborn Health Coverage Database</t>
  </si>
  <si>
    <t>2016 Standard DHS, 2014 Continuous DHS, 2012 Continuous DHS</t>
  </si>
  <si>
    <t>*Listed by UN Population Division continental region and subregion.</t>
  </si>
  <si>
    <r>
      <rPr>
        <i/>
        <sz val="11"/>
        <rFont val="Calibri"/>
        <family val="2"/>
        <scheme val="minor"/>
      </rPr>
      <t>Notes:</t>
    </r>
    <r>
      <rPr>
        <sz val="11"/>
        <rFont val="Calibri"/>
        <family val="2"/>
        <scheme val="minor"/>
      </rPr>
      <t xml:space="preserve"> LMIC=low- and middle-income country. ISO=International Organization for Standardization. UN=United Nations. DHS=Demographic and Health Survey. PAPFAM=Pan Arab Project for Family Health. PHS=Population and Health Survey. ENSOMD=Madagascar Millennium Development Goals National Monitoring Survey. UNICEF=United Nations Children’s Fund. AIS=Inquérito de Indicadores de Imunização, Malária e HIV/SIDA. MICS=Multiple Indicator Cluster Survey. FHS-MICS=Family Health Survey</t>
    </r>
    <r>
      <rPr>
        <sz val="11"/>
        <rFont val="Calibri"/>
        <family val="2"/>
      </rPr>
      <t>–</t>
    </r>
    <r>
      <rPr>
        <sz val="11"/>
        <rFont val="Calibri"/>
        <family val="2"/>
        <scheme val="minor"/>
      </rPr>
      <t>Multiple Indicator Cluster Survey. WHO GHO=World Health Organization Global Health Observatory. NHFPC=National Health and Family Planning Commission. NHS=National Health Survey. NFHS=National Family Health Survey. MIDHS=Multiple Indicator Demographic and Health Survey. RHS=Reproductive Health Survey. EDSA=Encuesta de Demografía y Salud. PNS=Pesquisa Nacional de Saúde. ENSANUT=Encuesta Nacional de Salud y Nutrición. DHS-MICS=Demographic and Health Survey–Multiple Indicator Cluster Survey. na=not applicable.</t>
    </r>
  </si>
  <si>
    <t>Intervention</t>
  </si>
  <si>
    <t>Essential care</t>
  </si>
  <si>
    <t>Basic 
EmOC</t>
  </si>
  <si>
    <t>Comprehensive EmOC</t>
  </si>
  <si>
    <t>Pregnancy-related care</t>
  </si>
  <si>
    <t>Monitoring labor progress</t>
  </si>
  <si>
    <t>Detect complications</t>
  </si>
  <si>
    <t>Infection control via clean delivery</t>
  </si>
  <si>
    <t>Labor and delivery management</t>
  </si>
  <si>
    <t>Parenteral antibiotics</t>
  </si>
  <si>
    <t>Parenteral anticonvulsants</t>
  </si>
  <si>
    <t>Parenteral oxytocics</t>
  </si>
  <si>
    <t>Manual removal of placenta</t>
  </si>
  <si>
    <t>MVA to remove retained products</t>
  </si>
  <si>
    <t>PPROM antibiotics</t>
  </si>
  <si>
    <t>MgSO4 management of eclampsia</t>
  </si>
  <si>
    <t>AMTSL</t>
  </si>
  <si>
    <t>Surgery - cesarean section</t>
  </si>
  <si>
    <t>Immediate drying</t>
  </si>
  <si>
    <t>Skin-to-skin contact</t>
  </si>
  <si>
    <t>Clean cord cutting</t>
  </si>
  <si>
    <t>Immediate assessment and stimulation of the newborn</t>
  </si>
  <si>
    <t>Neonatal resuscitation</t>
  </si>
  <si>
    <t>Neonatal resuscitation with bag and mask</t>
  </si>
  <si>
    <r>
      <rPr>
        <i/>
        <sz val="11"/>
        <color theme="1"/>
        <rFont val="Calibri"/>
        <family val="2"/>
        <scheme val="minor"/>
      </rPr>
      <t>Notes:</t>
    </r>
    <r>
      <rPr>
        <sz val="11"/>
        <color theme="1"/>
        <rFont val="Calibri"/>
        <family val="2"/>
        <scheme val="minor"/>
      </rPr>
      <t xml:space="preserve"> EmOC=emergency obstetric care. MVA=manual vacuum aspiration. PPROM=preterm premature rupture of membranes. MgSO4=magnesium sulfate. AMTSL=active management of third stage of labor.</t>
    </r>
  </si>
  <si>
    <r>
      <rPr>
        <i/>
        <sz val="11"/>
        <color theme="1"/>
        <rFont val="Calibri"/>
        <family val="2"/>
        <scheme val="minor"/>
      </rPr>
      <t>Source:</t>
    </r>
    <r>
      <rPr>
        <sz val="11"/>
        <color theme="1"/>
        <rFont val="Calibri"/>
        <family val="2"/>
        <scheme val="minor"/>
      </rPr>
      <t xml:space="preserve"> Institute for International Programs, Bloomberg School of Public Health, Johns Hopkins University, The Lives Saved Tool, Spectrum Version 5.73, no date, https://www.livessavedtool.org/listspectrum</t>
    </r>
  </si>
  <si>
    <t>No. of live births (000s)</t>
  </si>
  <si>
    <t>% of live births among women aged 15–49</t>
  </si>
  <si>
    <t>ANC visits‡‡</t>
  </si>
  <si>
    <t>≥2 tetanus toxoid doses during pregnancy</t>
  </si>
  <si>
    <t>Syphilis management</t>
  </si>
  <si>
    <t>Blood test</t>
  </si>
  <si>
    <t>Iron supplementation</t>
  </si>
  <si>
    <t>Malaria management</t>
  </si>
  <si>
    <t>Any</t>
  </si>
  <si>
    <r>
      <rPr>
        <sz val="11"/>
        <color theme="1"/>
        <rFont val="Calibri"/>
        <family val="2"/>
      </rPr>
      <t>≥</t>
    </r>
    <r>
      <rPr>
        <sz val="11"/>
        <color theme="1"/>
        <rFont val="Calibri"/>
        <family val="2"/>
        <scheme val="minor"/>
      </rPr>
      <t>4 visits</t>
    </r>
  </si>
  <si>
    <r>
      <rPr>
        <sz val="11"/>
        <color theme="1"/>
        <rFont val="Calibri"/>
        <family val="2"/>
      </rPr>
      <t>≥</t>
    </r>
    <r>
      <rPr>
        <sz val="11"/>
        <color theme="1"/>
        <rFont val="Calibri"/>
        <family val="2"/>
        <scheme val="minor"/>
      </rPr>
      <t>8 visits</t>
    </r>
  </si>
  <si>
    <t>Syphilis screening at first ANC visit</t>
  </si>
  <si>
    <t>Probable active syphilis infection</t>
  </si>
  <si>
    <t>Syphilis treatment among women with syphilis infection</t>
  </si>
  <si>
    <t xml:space="preserve">Need medication for soil-transmitted helminth infection in endemic countries </t>
  </si>
  <si>
    <t xml:space="preserve">Received needed medication for soil-transmitted helminth infection in endemic countries </t>
  </si>
  <si>
    <t>Need insecticide-treated bed net</t>
  </si>
  <si>
    <t>Received needed insecticide-treated bed net</t>
  </si>
  <si>
    <t>Need intermittent preventive treatment in pregnancy</t>
  </si>
  <si>
    <t>Received needed intermittent preventive treatment in pregnancy</t>
  </si>
  <si>
    <t>Infected with malaria</t>
  </si>
  <si>
    <t>Malaria treatment among women infected with malaria</t>
  </si>
  <si>
    <t xml:space="preserve"> -</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</si>
  <si>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‡‡Including ≥1 visit to a skilled provider.</t>
  </si>
  <si>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ANC=antenatal care. LMICs=low- and middle-income countries. UN=United Nations. UNFPA=UN Population Fund. WHO=World Health Organization. DFID=UK Department for International Development. FP2020=Family Planning 2020. USAID=United States Agency for International Development.</t>
    </r>
  </si>
  <si>
    <t>% of births in a health facility</t>
  </si>
  <si>
    <t>% distribution of births in a health facility by delivery type</t>
  </si>
  <si>
    <t>Facility with essential obstetric care</t>
  </si>
  <si>
    <t>Facility with basic EmOC</t>
  </si>
  <si>
    <t>Facility with comprehensive EmOC</t>
  </si>
  <si>
    <t xml:space="preserve">Routine vaginal delivery </t>
  </si>
  <si>
    <t>Cesarean delivery</t>
  </si>
  <si>
    <t>For obstructed labor or preeclampsia/
eclampsia</t>
  </si>
  <si>
    <t>For other reasons</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</si>
  <si>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t>
  </si>
  <si>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LMICs=low- and middle-income countries. EmOC=emergency obstetric care. UN=United Nations. UNFPA=UN Population Fund. WHO=World Health Organization. DFID=UK Department for International Development. FP2020=Family Planning 2020. USAID=United States Agency for International Development.</t>
    </r>
  </si>
  <si>
    <t>% of live births among women who needed care</t>
  </si>
  <si>
    <t>% of live births among women who needed and received care</t>
  </si>
  <si>
    <t>% of newborns who needed care</t>
  </si>
  <si>
    <t>% of newborns who needed and received care</t>
  </si>
  <si>
    <t>Severe preeclampsia</t>
  </si>
  <si>
    <t>Eclampsia</t>
  </si>
  <si>
    <t>Obstructed labor</t>
  </si>
  <si>
    <t>Sepsis</t>
  </si>
  <si>
    <t>Antepartum hemorrhage</t>
  </si>
  <si>
    <t>Postpartum hemorrhage</t>
  </si>
  <si>
    <t>Asphyxia</t>
  </si>
  <si>
    <t>Low birth weight</t>
  </si>
  <si>
    <t>Sepsis and infection‡‡</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</si>
  <si>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‡‡Including local infections, newborn sepsis and congenital syphilis. </t>
  </si>
  <si>
    <t xml:space="preserve">ISO country code </t>
  </si>
  <si>
    <t>% with ANC†</t>
  </si>
  <si>
    <t>% delivered in a health facility</t>
  </si>
  <si>
    <t>&lt;4 visits</t>
  </si>
  <si>
    <t>No</t>
  </si>
  <si>
    <t>Yes</t>
  </si>
  <si>
    <r>
      <t xml:space="preserve">*Listed by UN Population Division region and subregion. †Including </t>
    </r>
    <r>
      <rPr>
        <sz val="11"/>
        <color theme="1"/>
        <rFont val="Calibri"/>
        <family val="2"/>
      </rPr>
      <t>≥</t>
    </r>
    <r>
      <rPr>
        <sz val="11"/>
        <color theme="1"/>
        <rFont val="Calibri"/>
        <family val="2"/>
        <scheme val="minor"/>
      </rPr>
      <t xml:space="preserve">1 visit to a skilled provider. </t>
    </r>
  </si>
  <si>
    <r>
      <rPr>
        <i/>
        <sz val="11"/>
        <color theme="1"/>
        <rFont val="Calibri"/>
        <family val="2"/>
        <scheme val="minor"/>
      </rPr>
      <t>Notes:</t>
    </r>
    <r>
      <rPr>
        <sz val="11"/>
        <color theme="1"/>
        <rFont val="Calibri"/>
        <family val="2"/>
        <scheme val="minor"/>
      </rPr>
      <t xml:space="preserve"> Numbers presented in the tables are unrounded to facilitate their use in further calculations, but this does not indicate precision. Calculations of distributions, rates and numbers were made from unrounded data. ANC=antenatal care. LMIC=low- and middle-income country. ISO=International Organization for Standardization. UN=United Nations.</t>
    </r>
  </si>
  <si>
    <t>% with ANC‡‡</t>
  </si>
  <si>
    <t>≥4 visits</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</si>
  <si>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‡‡Including ≥1 visit to a skilled provider. </t>
  </si>
  <si>
    <r>
      <rPr>
        <i/>
        <sz val="11"/>
        <color theme="1"/>
        <rFont val="Calibri"/>
        <family val="2"/>
        <scheme val="minor"/>
      </rPr>
      <t>Notes:</t>
    </r>
    <r>
      <rPr>
        <sz val="11"/>
        <color theme="1"/>
        <rFont val="Calibri"/>
        <family val="2"/>
        <scheme val="minor"/>
      </rPr>
      <t xml:space="preserve"> All categories represent all women of reproductive age (15</t>
    </r>
    <r>
      <rPr>
        <sz val="11"/>
        <color theme="1"/>
        <rFont val="Calibri"/>
        <family val="2"/>
      </rPr>
      <t>–</t>
    </r>
    <r>
      <rPr>
        <sz val="11"/>
        <color theme="1"/>
        <rFont val="Calibri"/>
        <family val="2"/>
        <scheme val="minor"/>
      </rPr>
      <t>49), unless otherwise indicated. Numbers presented in the tables are unrounded to facilitate their use in further calculations, but this does not indicate precision. Calculations of distributions, rates and numbers were made from unrounded data. ANC= antenatal care. LMICs=low- and middle-income countries. UN=United Nations. UNFPA=UN Population Fund. WHO=World Health Organization. DFID=UK Department for International Development. FP2020=Family Planning 2020. USAID=United States Agency for International Development.</t>
    </r>
  </si>
  <si>
    <t>TABLE MA5.8a: Percentage distribution of induced abortion methods, by method group, for safe abortions</t>
  </si>
  <si>
    <t>Method group</t>
  </si>
  <si>
    <t>Regions/LMICs</t>
  </si>
  <si>
    <t xml:space="preserve">Manual or electric vacuum aspiration </t>
  </si>
  <si>
    <t>Dilation and evacuation</t>
  </si>
  <si>
    <t xml:space="preserve">Mifepristone and misoprostol (&lt;12 weeks/84 days) </t>
  </si>
  <si>
    <r>
      <t>Mifepristone and misoprostol (</t>
    </r>
    <r>
      <rPr>
        <sz val="11"/>
        <color theme="1"/>
        <rFont val="Calibri"/>
        <family val="2"/>
      </rPr>
      <t>≥</t>
    </r>
    <r>
      <rPr>
        <sz val="11"/>
        <color theme="1"/>
        <rFont val="Calibri"/>
        <family val="2"/>
        <scheme val="minor"/>
      </rPr>
      <t xml:space="preserve">12 weeks) </t>
    </r>
  </si>
  <si>
    <t xml:space="preserve">Misoprostol (&lt;12 weeks) </t>
  </si>
  <si>
    <t>Misoprostol (≥12 weeks)</t>
  </si>
  <si>
    <t>Safe 1</t>
  </si>
  <si>
    <t>Eastern Asia, Southern Europe, Eastern Europe, Bangladesh, Ethiopia, India, Nepal, South Africa</t>
  </si>
  <si>
    <t>Safe 2</t>
  </si>
  <si>
    <t>All other regions/countries</t>
  </si>
  <si>
    <t>TABLE MA5.8b: Percentage distribution of induced abortion methods, by method group, for less safe abortions</t>
  </si>
  <si>
    <t xml:space="preserve">Dilation and curettage </t>
  </si>
  <si>
    <t>Less safe 1</t>
  </si>
  <si>
    <t>Southern Europe, Eastern Europe</t>
  </si>
  <si>
    <t>Less safe 2</t>
  </si>
  <si>
    <t>Less safe 3</t>
  </si>
  <si>
    <t>*These intervention numbers correspond with the interventions listed in Tables MA1.2 and MA1.3.</t>
  </si>
  <si>
    <t>Region</t>
  </si>
  <si>
    <t>Chlamydia</t>
  </si>
  <si>
    <t>Gonorrhea</t>
  </si>
  <si>
    <t>Syphilis</t>
  </si>
  <si>
    <t>Trichomoniasis</t>
  </si>
  <si>
    <t>Incidence rate per 1,000 women</t>
  </si>
  <si>
    <t xml:space="preserve">  Africa</t>
  </si>
  <si>
    <t xml:space="preserve">  Americas</t>
  </si>
  <si>
    <t xml:space="preserve">  Eastern Mediterranean </t>
  </si>
  <si>
    <t xml:space="preserve">  Europe</t>
  </si>
  <si>
    <t xml:space="preserve">  South-East Asia </t>
  </si>
  <si>
    <t xml:space="preserve">  Western Pacific</t>
  </si>
  <si>
    <t>Percentage of cases that are asymptomatic</t>
  </si>
  <si>
    <t xml:space="preserve">  All regions</t>
  </si>
  <si>
    <r>
      <rPr>
        <i/>
        <sz val="11"/>
        <color theme="1"/>
        <rFont val="Calibri"/>
        <family val="2"/>
        <scheme val="minor"/>
      </rPr>
      <t>Note:</t>
    </r>
    <r>
      <rPr>
        <sz val="11"/>
        <color theme="1"/>
        <rFont val="Calibri"/>
        <family val="2"/>
        <scheme val="minor"/>
      </rPr>
      <t xml:space="preserve"> WHO=World Health Organization.</t>
    </r>
  </si>
  <si>
    <r>
      <rPr>
        <i/>
        <sz val="11"/>
        <color theme="1"/>
        <rFont val="Calibri"/>
        <family val="2"/>
        <scheme val="minor"/>
      </rPr>
      <t xml:space="preserve">Sources: </t>
    </r>
    <r>
      <rPr>
        <sz val="11"/>
        <color theme="1"/>
        <rFont val="Calibri"/>
        <family val="2"/>
        <scheme val="minor"/>
      </rPr>
      <t>Incidence rate per 1,000 women</t>
    </r>
    <r>
      <rPr>
        <sz val="11"/>
        <color theme="1"/>
        <rFont val="Calibri"/>
        <family val="2"/>
      </rPr>
      <t>—</t>
    </r>
    <r>
      <rPr>
        <sz val="11"/>
        <color theme="1"/>
        <rFont val="Calibri"/>
        <family val="2"/>
        <scheme val="minor"/>
      </rPr>
      <t>Rowley J et al., Chlamydia, gonorrhoea, trichomoniasis and syphilis: global prevalence and incidence estimates, 2016, Bulletin of the World Health Organization, June 2019, doi:10.2471/BLT.18.228486. Percentage of asymptomatic cases—Newman L et al., Global estimates of the prevalence and incidence of four curable sexually transmitted infections in 2012 based on systematic review and global reporting, PLOS ONE, 2015, 10(12):e0143304, doi:10.1371/journal.pone.0143304; expert opinion; Cotch MF et al., Trichomonas vaginalis associated with low birth weight and preterm delivery. The Vaginal Infections and Prematurity Study Group, Sexually Transmitted Diseases, 1997, 24(6):353–360, doi:10.1097/00007435-199707000-00008.</t>
    </r>
  </si>
  <si>
    <t>Age-group and data source</t>
  </si>
  <si>
    <t>Modern methods</t>
  </si>
  <si>
    <t>Traditional methods</t>
  </si>
  <si>
    <t>No method (nonusers in need)</t>
  </si>
  <si>
    <t>Other hormonal method§</t>
  </si>
  <si>
    <t>Other supply method‡‡</t>
  </si>
  <si>
    <t>Total, from source</t>
  </si>
  <si>
    <t>Age-adjusted total</t>
  </si>
  <si>
    <r>
      <t>15</t>
    </r>
    <r>
      <rPr>
        <sz val="11"/>
        <rFont val="Calibri"/>
        <family val="2"/>
      </rPr>
      <t>–</t>
    </r>
    <r>
      <rPr>
        <sz val="11"/>
        <rFont val="Calibri"/>
        <family val="2"/>
        <scheme val="minor"/>
      </rPr>
      <t>19</t>
    </r>
  </si>
  <si>
    <r>
      <t>20</t>
    </r>
    <r>
      <rPr>
        <sz val="11"/>
        <rFont val="Calibri"/>
        <family val="2"/>
      </rPr>
      <t>–</t>
    </r>
    <r>
      <rPr>
        <sz val="11"/>
        <rFont val="Calibri"/>
        <family val="2"/>
        <scheme val="minor"/>
      </rPr>
      <t>24</t>
    </r>
  </si>
  <si>
    <t>25–29</t>
  </si>
  <si>
    <t>30–34</t>
  </si>
  <si>
    <t>35–39</t>
  </si>
  <si>
    <r>
      <rPr>
        <sz val="11"/>
        <rFont val="Calibri"/>
        <family val="2"/>
      </rPr>
      <t>≥</t>
    </r>
    <r>
      <rPr>
        <sz val="11"/>
        <rFont val="Calibri"/>
        <family val="2"/>
        <scheme val="minor"/>
      </rPr>
      <t>40</t>
    </r>
  </si>
  <si>
    <t>Source:</t>
  </si>
  <si>
    <t>Trussell 2011†</t>
  </si>
  <si>
    <t>Bradley et al.‡</t>
  </si>
  <si>
    <t>Van der Wijden** and Bradley et al.‡</t>
  </si>
  <si>
    <t>Arevalo et al.††</t>
  </si>
  <si>
    <t>Darroch et al.*†</t>
  </si>
  <si>
    <r>
      <t xml:space="preserve">†Trussell J, Contraceptive failure in the United States, </t>
    </r>
    <r>
      <rPr>
        <i/>
        <sz val="11"/>
        <rFont val="Calibri"/>
        <family val="2"/>
        <scheme val="minor"/>
      </rPr>
      <t>Contraception,</t>
    </r>
    <r>
      <rPr>
        <sz val="11"/>
        <rFont val="Calibri"/>
        <family val="2"/>
        <scheme val="minor"/>
      </rPr>
      <t xml:space="preserve"> 2011, 83(5):397–404, https://doi.org/10.1016/j.contraception.2011.01.021. ‡Bradley S et al., Global contraceptive failure rates: who is most at risk?, </t>
    </r>
    <r>
      <rPr>
        <i/>
        <sz val="11"/>
        <rFont val="Calibri"/>
        <family val="2"/>
        <scheme val="minor"/>
      </rPr>
      <t>Studies in Family Planning,</t>
    </r>
    <r>
      <rPr>
        <sz val="11"/>
        <rFont val="Calibri"/>
        <family val="2"/>
        <scheme val="minor"/>
      </rPr>
      <t xml:space="preserve"> 2019, 50(1):3–24, https://doi.org/10.1111/sifp.12085. §Other hormonal method includes patch/ring and emergency contraceptive pills. These methods used the pill use-failure rate from Bradley et al. **Van der Wijden C and Manion C, Lactational amenorrhoea method for family planning, Cochrane Database of Systematic Reviews, 2015, (10), doi:10.1002/14651858.CD001329.pub2. ††Arévalo M, Jennings V and Sinai I, Efficacy of a new method of family planning: the Standard Days Method, </t>
    </r>
    <r>
      <rPr>
        <i/>
        <sz val="11"/>
        <rFont val="Calibri"/>
        <family val="2"/>
        <scheme val="minor"/>
      </rPr>
      <t>Contraception,</t>
    </r>
    <r>
      <rPr>
        <sz val="11"/>
        <rFont val="Calibri"/>
        <family val="2"/>
        <scheme val="minor"/>
      </rPr>
      <t xml:space="preserve"> 2002, 65(5):333–338, https://doi.org/10.1016/S0010-7824(02)00288-3. ‡‡Other supply method includes spermicide foam and diaphragm. These methods used the condom use-failure rate from Bradley et al. §§Other traditional methods includes abstinence/long-term abstinence, breast-feeding/long-term breast-feeding and other non-supply methods. These methods used the average of periodic abstinence and withdrawal use-failure rates from Bradley et al. *†Darroch J, Singh S and Weissman E, Adding It Up: The Costs and Benefits of Investing in Sexual and Reproductive Health 2014—Estimation Methodology, New York: Guttmacher Institute, 2016.</t>
    </r>
  </si>
  <si>
    <r>
      <rPr>
        <i/>
        <sz val="11"/>
        <color theme="1"/>
        <rFont val="Calibri"/>
        <family val="2"/>
        <scheme val="minor"/>
      </rPr>
      <t>Notes:</t>
    </r>
    <r>
      <rPr>
        <sz val="11"/>
        <color theme="1"/>
        <rFont val="Calibri"/>
        <family val="2"/>
        <scheme val="minor"/>
      </rPr>
      <t xml:space="preserve"> These age- and method-specific use-failure rates and pregnancy rate of nonusers in need were multiplied by the numbers of contraceptive users and nonusers in need within each five-year age-group to produce the initial estimates of unintended pregnancy. This was done before we adjusted initial unintended pregnancy estimates to align with the 2019 pregnancy outcome distribution, which was derived from model-based estimates of unintended pregnancy. See section 7.2 in the Methodology Report for more details on these use-failure rates and pregnancy rate of nonusers in need. Numbers presented in the tables are unrounded to facilitate their use in further calculations, but this does not indicate precision. Calculations of distributions, rates and numbers were made from unrounded data. LAM=lactational amenorrhea method. FABM=fertility awareness–based methods.</t>
    </r>
  </si>
  <si>
    <t>TABLE MA7.2. Estimated number of unintended pregnancies and pregnancy rate adjustment ratio; and percentage distribution of unintended pregnancies by contraceptive method used, among women aged 15–49 wanting to avoid pregnancy—all according to selected grouping of LMICs, 2019</t>
  </si>
  <si>
    <t>Initial estimates of no. of unintended pregnancies‡‡ 
 (000s)</t>
  </si>
  <si>
    <t>No. of unintended pregnancies calculated using model-based estimates§§
(000s)</t>
  </si>
  <si>
    <t>Pregnancy rate adjustment ratio*†</t>
  </si>
  <si>
    <t>% distribution of unintended pregnancies by method used</t>
  </si>
  <si>
    <t xml:space="preserve"> Sterilization*‡</t>
  </si>
  <si>
    <t>IUD/implant</t>
  </si>
  <si>
    <t>Other modern method*§</t>
  </si>
  <si>
    <t>Traditional method</t>
  </si>
  <si>
    <t>No method</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</si>
  <si>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‡‡These initial estimates of unintended pregnancy were calculated by multiplying the numbers of contraceptive users and nonusers in need within each five-year age-group by the age- and method-specific use-failure rates and pregnancy rate of nonusers in need. §§Calculated using model-based estimates from: Bearak JM et al., Unintended pregnancy and abortion by income, region, and the legal status of abortion: estimates from a comprehensive model for 1990–2019, Lancet Global Health, 2020. *†Calculated by dividing the number of unintended pregnancies calculated using model-based estimates by the initial estimates of unintended pregnancies calculated by multiplying numbers of women at risk for unintended pregnancy by method-specific use-failure and pregnancy rates. *‡Includes male and female sterilization. *§Other modern method includes injectable, pill, male condom, patch/ring, emergency contraceptive pills, internal (female) condom, lactational amenorrhea method (LAM), fertility awareness–based methods (FABM) and other supply methods, such as spermicide foam and diaphragm. </t>
  </si>
  <si>
    <r>
      <rPr>
        <i/>
        <sz val="11"/>
        <color theme="1"/>
        <rFont val="Calibri"/>
        <family val="2"/>
        <scheme val="minor"/>
      </rPr>
      <t xml:space="preserve">Notes: </t>
    </r>
    <r>
      <rPr>
        <sz val="11"/>
        <color theme="1"/>
        <rFont val="Calibri"/>
        <family val="2"/>
        <scheme val="minor"/>
      </rPr>
      <t>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</si>
  <si>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t>Miscarriage‡‡</t>
  </si>
  <si>
    <t>Scenario: No women wanting to avoid pregnancy use modern methods (current modern method users use no method; current traditional method use and nonusers in need)</t>
  </si>
  <si>
    <t>Scenario: Women wanting to avoid pregnancy maintain current method use</t>
  </si>
  <si>
    <t>Scenario: All women wanting to avoid pregnancy use modern methods</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</si>
  <si>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‡‡Fetal deaths before 28 weeks' gestation. §§Fetal deaths at or after 28 weeks' gestation. </t>
  </si>
  <si>
    <r>
      <rPr>
        <i/>
        <sz val="11"/>
        <color theme="1"/>
        <rFont val="Calibri"/>
        <family val="2"/>
        <scheme val="minor"/>
      </rPr>
      <t>Notes:</t>
    </r>
    <r>
      <rPr>
        <sz val="11"/>
        <color theme="1"/>
        <rFont val="Calibri"/>
        <family val="2"/>
        <scheme val="minor"/>
      </rPr>
      <t xml:space="preserve"> The scenarios set contraceptive use to different levels of coverage (none, current levels and a level sufficient to meet all contraceptive needs).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</si>
  <si>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t>Maternal deaths among women aged 15–49</t>
  </si>
  <si>
    <t>Pregnancy ending in live birth, stillbirth or miscarriage</t>
  </si>
  <si>
    <t>md_tot_all2modp</t>
  </si>
  <si>
    <t>Intended pregnancy</t>
  </si>
  <si>
    <t>Unintended pregnancy</t>
  </si>
  <si>
    <t>Cause of death</t>
  </si>
  <si>
    <t>Effectiveness</t>
  </si>
  <si>
    <t>Affected fraction</t>
  </si>
  <si>
    <t>Proportion of deaths from a specific cause that are reduced by the intervention</t>
  </si>
  <si>
    <t>Proportion of deaths from a specific cause that could potentially be impacted by a specific intervention</t>
  </si>
  <si>
    <t>Maternal deaths*</t>
  </si>
  <si>
    <t>Antepartum or intrapartum hemorrhage</t>
  </si>
  <si>
    <t>Labor &amp; delivery management in comprehensive EmOC facility</t>
  </si>
  <si>
    <t>Labor &amp; delivery management in basic EmOC facility</t>
  </si>
  <si>
    <t>Labor &amp; delivery management in comprehensive EmOC facility with AMTSL</t>
  </si>
  <si>
    <t>Labor &amp; delivery management in basic EmOC facility with AMTSL</t>
  </si>
  <si>
    <t>AMTSL only</t>
  </si>
  <si>
    <t>Hypertensive disorders of pregnancy</t>
  </si>
  <si>
    <t>Hypertensive disorder case management</t>
  </si>
  <si>
    <t xml:space="preserve">Magnesium sulfate for preeclampsia </t>
  </si>
  <si>
    <t>Magnesium sulfate for eclampsia in comprehensive EmOC facility</t>
  </si>
  <si>
    <t>Antibiotics for PPROM</t>
  </si>
  <si>
    <t>Clean birth practices in assisted delivery</t>
  </si>
  <si>
    <r>
      <t xml:space="preserve">Country-specific </t>
    </r>
    <r>
      <rPr>
        <sz val="11"/>
        <rFont val="Calibri"/>
        <family val="2"/>
      </rPr>
      <t>–</t>
    </r>
    <r>
      <rPr>
        <sz val="11"/>
        <rFont val="Calibri"/>
        <family val="2"/>
        <scheme val="minor"/>
      </rPr>
      <t xml:space="preserve"> see Table MA7.6.</t>
    </r>
  </si>
  <si>
    <t>Other direct cause†</t>
  </si>
  <si>
    <t>Care provided in comprehensive EmOC facility</t>
  </si>
  <si>
    <t>Country-specific – see Table MA7.6.</t>
  </si>
  <si>
    <t>Care provided in basic EmOC facility</t>
  </si>
  <si>
    <t>Unsafe abortion</t>
  </si>
  <si>
    <t>Postabortion care</t>
  </si>
  <si>
    <t>Indirect cause‡</t>
  </si>
  <si>
    <t>Malaria prevention: insecticide-treated bed nets</t>
  </si>
  <si>
    <t>Newborn deaths</t>
  </si>
  <si>
    <t>Clean birth practices</t>
  </si>
  <si>
    <t>Clean postnatal practices</t>
  </si>
  <si>
    <t>Labor &amp; delivery management</t>
  </si>
  <si>
    <t>Full supportive care for prematurity</t>
  </si>
  <si>
    <t>Birth asphyxia or trauma</t>
  </si>
  <si>
    <t xml:space="preserve">Newborn sepsis treatment with oral antibiotics </t>
  </si>
  <si>
    <t>Sepsis or other infectious condition of the newborn§</t>
  </si>
  <si>
    <t>Clean postnatal practices with chlorhexidine</t>
  </si>
  <si>
    <r>
      <t>*We also estimated the impact of interventions on maternal deaths due to safe abortion and miscarriages 14</t>
    </r>
    <r>
      <rPr>
        <sz val="11"/>
        <color theme="1"/>
        <rFont val="Calibri"/>
        <family val="2"/>
      </rPr>
      <t>–</t>
    </r>
    <r>
      <rPr>
        <sz val="11"/>
        <color theme="1"/>
        <rFont val="Calibri"/>
        <family val="2"/>
        <scheme val="minor"/>
      </rPr>
      <t>27 weeks' gestation. For maternal deaths due to safe abortion, we used an estimated mortality rate of 2 deaths per 100,000 safe abortions in the current and all-needs-met scenario (see section 3 of methodology report for further information on this mortality rate). In the no-care scenario, we used the no-care mortality rate for unsafe abortions. For maternal deaths due to miscarriages 14</t>
    </r>
    <r>
      <rPr>
        <sz val="11"/>
        <color theme="1"/>
        <rFont val="Calibri"/>
        <family val="2"/>
      </rPr>
      <t>–</t>
    </r>
    <r>
      <rPr>
        <sz val="11"/>
        <color theme="1"/>
        <rFont val="Calibri"/>
        <family val="2"/>
        <scheme val="minor"/>
      </rPr>
      <t>27 weeks' gestation, we used the effectiveness and affected fraction of postabortion care for unsafe abortions. †Includes obstructed labor. ‡Includes deaths aggravated by HIV/AIDS. §Includes meningitis and encephalitis.</t>
    </r>
    <r>
      <rPr>
        <i/>
        <sz val="11"/>
        <color theme="1"/>
        <rFont val="Calibri"/>
        <family val="2"/>
        <scheme val="minor"/>
      </rPr>
      <t/>
    </r>
  </si>
  <si>
    <r>
      <rPr>
        <i/>
        <sz val="11"/>
        <color theme="1"/>
        <rFont val="Calibri"/>
        <family val="2"/>
        <scheme val="minor"/>
      </rPr>
      <t>Notes:</t>
    </r>
    <r>
      <rPr>
        <sz val="11"/>
        <color theme="1"/>
        <rFont val="Calibri"/>
        <family val="2"/>
        <scheme val="minor"/>
      </rPr>
      <t xml:space="preserve"> These effectiveness and affected fractions are used in estimating the impact of interventions on maternal and newborn deaths in a scenario where no needs for pregnancy-related and newborn care are met and a scenario where all needs are met. See section 7 of Methodology Report for further details. LiST=Lives Saved Tool. EmOC=emergency obstetric care. AMTSL=active management of third stage of labor. PPROM=preterm premature rupture of membranes.</t>
    </r>
  </si>
  <si>
    <r>
      <rPr>
        <i/>
        <sz val="11"/>
        <color theme="1"/>
        <rFont val="Calibri"/>
        <family val="2"/>
        <scheme val="minor"/>
      </rPr>
      <t>Source:</t>
    </r>
    <r>
      <rPr>
        <sz val="11"/>
        <color theme="1"/>
        <rFont val="Calibri"/>
        <family val="2"/>
        <scheme val="minor"/>
      </rPr>
      <t xml:space="preserve">  Institute for International Programs, Bloomberg School of Public Health, Johns Hopkins University, The Lives Saved Tool, Spectrum Version 5.73, no date, https://www.livessavedtool.org/listspectrum</t>
    </r>
  </si>
  <si>
    <t xml:space="preserve">Affected fractions </t>
  </si>
  <si>
    <t>Care provided in a basic or comprehensive EmOC facility</t>
  </si>
  <si>
    <t>Prevention and treatment of malaria</t>
  </si>
  <si>
    <r>
      <t>*Listed by UN Population Division region and subregion.</t>
    </r>
    <r>
      <rPr>
        <i/>
        <sz val="11"/>
        <color theme="1"/>
        <rFont val="Calibri"/>
        <family val="2"/>
        <scheme val="minor"/>
      </rPr>
      <t/>
    </r>
  </si>
  <si>
    <r>
      <rPr>
        <i/>
        <sz val="11"/>
        <color theme="1"/>
        <rFont val="Calibri"/>
        <family val="2"/>
        <scheme val="minor"/>
      </rPr>
      <t>Notes:</t>
    </r>
    <r>
      <rPr>
        <sz val="11"/>
        <color theme="1"/>
        <rFont val="Calibri"/>
        <family val="2"/>
        <scheme val="minor"/>
      </rPr>
      <t xml:space="preserve"> LiST=Lives Saved Tool. LMIC=low- and middle-income country. ISO=International Organization for Standardization. EmOC=emergency obstetric care. UN=United Nations.</t>
    </r>
  </si>
  <si>
    <t>No. of maternal deaths per 100,000 live births</t>
  </si>
  <si>
    <t>No. of maternal deaths per 100,000 induced abortions</t>
  </si>
  <si>
    <t>Total maternal deaths per 100,000 live births</t>
  </si>
  <si>
    <t>Deaths from intended pregnancy 
per 100,000 planned 
live births</t>
  </si>
  <si>
    <t>Deaths from unintended pregnancy per 100,000 unplanned live births</t>
  </si>
  <si>
    <t>Deaths from non-abortion-related outcomes‡‡ per 100,000 live births</t>
  </si>
  <si>
    <t>Deaths from non-abortion-related outcomes‡‡ of unintended pregnancies 
per 100,000 unplanned 
live births</t>
  </si>
  <si>
    <t>Total abortion-related deaths 
per 100,000 abortions</t>
  </si>
  <si>
    <t>Deaths related to safe abortion 
per 100,000 safe abortions</t>
  </si>
  <si>
    <t>Deaths related to 
unsafe abortion 
per 100,000 unsafe abortions</t>
  </si>
  <si>
    <t xml:space="preserve"> -§§</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</si>
  <si>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‡‡Includes pregnancies not ending in induced abortions, e.g. live births and stillbirths, miscarriages, and ectopic pregnancies. §§There are no estimated safe abortions in Oceania.</t>
  </si>
  <si>
    <r>
      <rPr>
        <i/>
        <sz val="11"/>
        <color theme="1"/>
        <rFont val="Calibri"/>
        <family val="2"/>
        <scheme val="minor"/>
      </rPr>
      <t>Notes:</t>
    </r>
    <r>
      <rPr>
        <sz val="11"/>
        <color theme="1"/>
        <rFont val="Calibri"/>
        <family val="2"/>
        <scheme val="minor"/>
      </rPr>
      <t xml:space="preserve"> See section 3 in the methodology report for details on sources and assumptions used to calculate these estimates. Numbers presented in the tables are unrounded to facilitate their use in further calculations, but this does not indicate precision. Calculations of distributions, rates and numbers were made from unrounded data. LMICs=low- and middle-income countries. UN=United Nations. UNFPA=UN Population Fund. WHO=World Health Organization. DFID=UK Department for International Development. FP2020=Family Planning 2020. USAID=United States Agency for International Development.</t>
    </r>
  </si>
  <si>
    <t>Corrected on Feb 25, 2025: This table was corrected to include more detail related to community health workers and assistant nurses. The community health worker and asst. nurse/attendant categories in the preview version of the table have been replaced with: community health worker (MNH), community health worker/asst. nurse (CP), and asst. nurse/attendant (MNH). Personnel costs have been adjusted to reflect the revised categories, and an error in the annual personnel costs for community health workers in some countries has been corrected.</t>
  </si>
  <si>
    <t>TABLE MA8.1a. Annual and per-minute salary for health care personnel, by LMIC, 2019</t>
  </si>
  <si>
    <t>TABLE MA8.1b. Mapping of 2010 WHO-CHOICE health care personnel salary categories to AIU-2019 personnel salaries</t>
  </si>
  <si>
    <t>ISO country  code</t>
  </si>
  <si>
    <t>Annual salary (in 2019 U.S. dollars)</t>
  </si>
  <si>
    <t>Salary per minute (in 2019 U.S. dollars)†</t>
  </si>
  <si>
    <t>Intervention category</t>
  </si>
  <si>
    <t>Personnel required to provide intervention</t>
  </si>
  <si>
    <t>WHO-CHOICE skill-level category*</t>
  </si>
  <si>
    <t>Community health worker (MNH)</t>
  </si>
  <si>
    <t>Community health worker/asst. nurse (CP)</t>
  </si>
  <si>
    <t>Asst. nurse/attendant (MNH)</t>
  </si>
  <si>
    <t>Nurse/midwife</t>
  </si>
  <si>
    <t>General physician</t>
  </si>
  <si>
    <t>All interventions</t>
  </si>
  <si>
    <t>General and specialist physicians</t>
  </si>
  <si>
    <t>Nurses/midwives</t>
  </si>
  <si>
    <t>X-ray and laboratory technicians</t>
  </si>
  <si>
    <t>Pregnancy-related and newborn care, STI treatment only</t>
  </si>
  <si>
    <t>Assistant nurses and auxiliary attendants</t>
  </si>
  <si>
    <t>Community health care workers</t>
  </si>
  <si>
    <t>Contraceptive services only</t>
  </si>
  <si>
    <t>Assistant nurses and community health care workers</t>
  </si>
  <si>
    <t>*If more than one WHO-CHOICE skill-level category is noted for the AIU-2019 personnel type, then the salary used in the AIU-2019 analysis is the mean of the salaries presented for two categories in the 2010 WHO-CHOICE (World Health Organization CHOosing Interventions that are Cost-Effective) data.</t>
  </si>
  <si>
    <r>
      <t xml:space="preserve">Source: </t>
    </r>
    <r>
      <rPr>
        <sz val="10"/>
        <rFont val="Calibri"/>
        <family val="2"/>
        <scheme val="minor"/>
      </rPr>
      <t>WHO-CHOICE categories</t>
    </r>
    <r>
      <rPr>
        <sz val="10"/>
        <rFont val="Calibri"/>
        <family val="2"/>
      </rPr>
      <t>—</t>
    </r>
    <r>
      <rPr>
        <sz val="10"/>
        <rFont val="Calibri"/>
        <family val="2"/>
        <scheme val="minor"/>
      </rPr>
      <t xml:space="preserve">Serje J et al., Global health worker salary estimates: an econometric analysis of global earnings data, </t>
    </r>
    <r>
      <rPr>
        <i/>
        <sz val="10"/>
        <rFont val="Calibri"/>
        <family val="2"/>
        <scheme val="minor"/>
      </rPr>
      <t>Cost Effectiveness and Resource Allocation</t>
    </r>
    <r>
      <rPr>
        <sz val="10"/>
        <rFont val="Calibri"/>
        <family val="2"/>
        <scheme val="minor"/>
      </rPr>
      <t>, 2018, 16(10), doi:10.1186/s12962-018-0093-z.</t>
    </r>
  </si>
  <si>
    <t>*Listed by UN Population Division region and subregion. †The standard work time for personnel in all LMICs is 30 hours a week for 48 weeks a year.</t>
  </si>
  <si>
    <r>
      <rPr>
        <i/>
        <sz val="11"/>
        <color rgb="FF000000"/>
        <rFont val="Calibri"/>
        <family val="2"/>
      </rPr>
      <t>Notes:</t>
    </r>
    <r>
      <rPr>
        <sz val="11"/>
        <color rgb="FF000000"/>
        <rFont val="Calibri"/>
        <family val="2"/>
      </rPr>
      <t xml:space="preserve"> MNH=maternal and newborn health services. CP=contraceptive services. LMIC=low- and middle-income country. ISO=International Organization for Standardization. UN=United Nations.</t>
    </r>
  </si>
  <si>
    <r>
      <rPr>
        <i/>
        <sz val="11"/>
        <rFont val="Calibri"/>
        <family val="2"/>
        <scheme val="minor"/>
      </rPr>
      <t>Source:</t>
    </r>
    <r>
      <rPr>
        <sz val="11"/>
        <rFont val="Calibri"/>
        <family val="2"/>
        <scheme val="minor"/>
      </rPr>
      <t xml:space="preserve"> Serje J et al., Global health worker salary estimates: an econometric analysis of global earnings data, </t>
    </r>
    <r>
      <rPr>
        <i/>
        <sz val="11"/>
        <rFont val="Calibri"/>
        <family val="2"/>
        <scheme val="minor"/>
      </rPr>
      <t>Cost Effectiveness and Resource Allocation,</t>
    </r>
    <r>
      <rPr>
        <sz val="11"/>
        <rFont val="Calibri"/>
        <family val="2"/>
        <scheme val="minor"/>
      </rPr>
      <t xml:space="preserve"> 2018, 16(10), https://doi.org/10.1186/s12962-018-0093-z.</t>
    </r>
  </si>
  <si>
    <r>
      <t>TABLE MA8.2. Average annualized contraceptive commodity cost by method in U.S. dollars, according to selected grouping of LMICs, 2015</t>
    </r>
    <r>
      <rPr>
        <sz val="14"/>
        <color theme="1"/>
        <rFont val="Calibri"/>
        <family val="2"/>
      </rPr>
      <t>–</t>
    </r>
    <r>
      <rPr>
        <sz val="14"/>
        <color theme="1"/>
        <rFont val="Calibri"/>
        <family val="2"/>
        <scheme val="minor"/>
      </rPr>
      <t>2018</t>
    </r>
  </si>
  <si>
    <t>Patch/ring
‡‡</t>
  </si>
  <si>
    <t xml:space="preserve">IUD </t>
  </si>
  <si>
    <t>Other supply method</t>
  </si>
  <si>
    <t>*Per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‡‡Patch/ring was assumed to be equivalent to pill costs. Weighted costs reflect the proportion of in-category methods (e.g., combined and progestin-only pills).</t>
  </si>
  <si>
    <r>
      <rPr>
        <i/>
        <sz val="11"/>
        <color theme="1"/>
        <rFont val="Calibri"/>
        <family val="2"/>
        <scheme val="minor"/>
      </rPr>
      <t>Notes:</t>
    </r>
    <r>
      <rPr>
        <sz val="11"/>
        <color theme="1"/>
        <rFont val="Calibri"/>
        <family val="2"/>
        <scheme val="minor"/>
      </rPr>
      <t xml:space="preserve"> Costs reflect average purchase prices by countries in the region over the period of interest. Averages within region/country grouping are a straight average of costs from countries in the region/grouping. Where methods reflect a category of options (e.g., pills include progestin-only and combined oral options), the method price is weighted by the proportional representation of the options in the category as reported in the source data. Data for some regions were lacking in the source data, and the price reflects the average for a similar region. FABM prices reflect the global average in many cases because of data being available only for two countries. LMICs=low- and middle-income countries. FABM=fertility awareness–based methods. EC=emergency contraceptive pills. LAM=lactational amenorrhea method. UN=United Nations. UNFPA=UN Population Fund. WHO=World Health Organization. DFID=UK Department for International Development. FP2020=Family Planning 2020. USAID=United States Agency for International Development.</t>
    </r>
  </si>
  <si>
    <r>
      <rPr>
        <i/>
        <sz val="11"/>
        <color theme="1"/>
        <rFont val="Calibri"/>
        <family val="2"/>
        <scheme val="minor"/>
      </rPr>
      <t xml:space="preserve">Source: </t>
    </r>
    <r>
      <rPr>
        <sz val="11"/>
        <color theme="1"/>
        <rFont val="Calibri"/>
        <family val="2"/>
        <scheme val="minor"/>
      </rPr>
      <t xml:space="preserve">UNFPA, Reproductive Health Interchange, data set, UNFPA, 2015, https://www.unfpaprocurement.org/about-the-data. </t>
    </r>
  </si>
  <si>
    <r>
      <t>TABLE MA8.3. Average annualized contraceptive commodity cost by method in U.S. dollars, according to LMIC, 2015</t>
    </r>
    <r>
      <rPr>
        <sz val="14"/>
        <color theme="1"/>
        <rFont val="Calibri"/>
        <family val="2"/>
      </rPr>
      <t>–</t>
    </r>
    <r>
      <rPr>
        <sz val="14"/>
        <color theme="1"/>
        <rFont val="Calibri"/>
        <family val="2"/>
        <scheme val="minor"/>
      </rPr>
      <t>2018</t>
    </r>
  </si>
  <si>
    <r>
      <t xml:space="preserve">*Listed by UN Population Division region and subregion. </t>
    </r>
    <r>
      <rPr>
        <i/>
        <sz val="11"/>
        <rFont val="Calibri"/>
        <family val="2"/>
        <scheme val="minor"/>
      </rPr>
      <t/>
    </r>
  </si>
  <si>
    <r>
      <rPr>
        <i/>
        <sz val="11"/>
        <color theme="1"/>
        <rFont val="Calibri"/>
        <family val="2"/>
        <scheme val="minor"/>
      </rPr>
      <t>Notes:</t>
    </r>
    <r>
      <rPr>
        <sz val="11"/>
        <color theme="1"/>
        <rFont val="Calibri"/>
        <family val="2"/>
        <scheme val="minor"/>
      </rPr>
      <t xml:space="preserve"> Costs reflect average purchase prices by the country over the period of interest. Where methods reflect a category of options (e.g., pills include progestin-only and combined oral options), the method price is weighted by the proportional representation of the options in the category as reported in the source data. Data for some countries were lacking in the source data, and the price reflects the regional average or the average for a similar region (if no country in the region had purchase information available). Numbers presented in the tables are unrounded to facilitate their use in further calculations, but this does not indicate precision. Calculations of distributions, rates and numbers were made from unrounded data. LMIC=low- and middle-income country. ISO=International Organization for Standardization. UN=United Nations. UNFPA=UN Population Fund.</t>
    </r>
  </si>
  <si>
    <r>
      <t xml:space="preserve">Source: </t>
    </r>
    <r>
      <rPr>
        <sz val="11"/>
        <rFont val="Calibri"/>
        <family val="2"/>
        <scheme val="minor"/>
      </rPr>
      <t xml:space="preserve">UNFPA, Reproductive Health Interchange, data set, UNFPA, 2015, https://www.unfpaprocurement.org/about-the-data. </t>
    </r>
  </si>
  <si>
    <t>Contraceptive method</t>
  </si>
  <si>
    <r>
      <rPr>
        <b/>
        <sz val="11"/>
        <color rgb="FF000000"/>
        <rFont val="Calibri"/>
        <family val="2"/>
        <scheme val="minor"/>
      </rPr>
      <t>Factor*</t>
    </r>
    <r>
      <rPr>
        <sz val="11"/>
        <color rgb="FF000000"/>
        <rFont val="Calibri"/>
        <family val="2"/>
        <scheme val="minor"/>
      </rPr>
      <t xml:space="preserve">
</t>
    </r>
  </si>
  <si>
    <t>Notes</t>
  </si>
  <si>
    <r>
      <t xml:space="preserve">Short-acting methods </t>
    </r>
    <r>
      <rPr>
        <sz val="11"/>
        <color rgb="FF000000"/>
        <rFont val="Calibri"/>
        <family val="2"/>
        <scheme val="minor"/>
      </rPr>
      <t>(</t>
    </r>
    <r>
      <rPr>
        <sz val="11"/>
        <color theme="1"/>
        <rFont val="Calibri"/>
        <family val="2"/>
        <scheme val="minor"/>
      </rPr>
      <t>no. of units required to provide protection for a year)</t>
    </r>
  </si>
  <si>
    <t>One year of oral contraceptives requires 13 pill cycles. The 2011 CYP estimate is 15, reflecting the 13 pill cycles for annual coverage plus roughly one cycle to account for use-failure and one cycle for pills wasted by clients who lose, destroy, discard or otherwise fail to use them. For AIU-19, we assumed that one year of pill use requires an average of 14 pill cycles, excluding the adjustment for use-failure and including the wastage adjustment.</t>
  </si>
  <si>
    <t>Pill - Progestin-only</t>
  </si>
  <si>
    <t>--</t>
  </si>
  <si>
    <t>No ring or patch costs were available in RHI data. We assumed that costs for providing these methods were the same as for contraceptive pills in AIU-2019.</t>
  </si>
  <si>
    <t>The CYP factors for injectable methods are based on the number of injections required per year of use, assuming 100% use-effectiveness.</t>
  </si>
  <si>
    <t>Injectable - 3 months†</t>
  </si>
  <si>
    <r>
      <t>The 2011</t>
    </r>
    <r>
      <rPr>
        <vertAlign val="superscript"/>
        <sz val="11"/>
        <color theme="1"/>
        <rFont val="Calibri"/>
        <family val="2"/>
        <scheme val="minor"/>
      </rPr>
      <t>1</t>
    </r>
    <r>
      <rPr>
        <sz val="11"/>
        <color theme="1"/>
        <rFont val="Calibri"/>
        <family val="2"/>
        <scheme val="minor"/>
      </rPr>
      <t xml:space="preserve"> conversion factor of 120 condoms per CYP is 11.4% higher than the 105 condoms per CYP estimated to be needed to account for an average of 5.6 sexual acts per month, tabulated from DHS data (67 condoms per year), and another 38 to account for use-failure, inconsistent use and use overlapping with amenorrhea, infecundity or use of other methods.</t>
    </r>
    <r>
      <rPr>
        <vertAlign val="superscript"/>
        <sz val="11"/>
        <color theme="1"/>
        <rFont val="Calibri"/>
        <family val="2"/>
        <scheme val="minor"/>
      </rPr>
      <t xml:space="preserve">2
</t>
    </r>
    <r>
      <rPr>
        <sz val="11"/>
        <color theme="1"/>
        <rFont val="Calibri"/>
        <family val="2"/>
        <scheme val="minor"/>
      </rPr>
      <t>For AIU-2019, assuming the difference between 120 and 105 condoms per CYP reflects wastage, we assumed one year of condom use requires, on average, 67.2 condoms for sexual acts plus 10 condoms (67.2*0.114) for wastage, for a total of 77 condoms per year.</t>
    </r>
  </si>
  <si>
    <t>Given the small numbers of women relying on a variety of methods categorized as “other modern methods,” we used condom costs for these methods.</t>
  </si>
  <si>
    <t>Same factor as for contraceptive pills.</t>
  </si>
  <si>
    <t>No commodity costs required, so no need to convert.</t>
  </si>
  <si>
    <r>
      <t xml:space="preserve">Long-acting methods </t>
    </r>
    <r>
      <rPr>
        <sz val="11"/>
        <color rgb="FF000000"/>
        <rFont val="Calibri"/>
        <family val="2"/>
        <scheme val="minor"/>
      </rPr>
      <t>(</t>
    </r>
    <r>
      <rPr>
        <sz val="11"/>
        <color theme="1"/>
        <rFont val="Calibri"/>
        <family val="2"/>
        <scheme val="minor"/>
      </rPr>
      <t>average no. of years of use)</t>
    </r>
  </si>
  <si>
    <t>IUD-cu</t>
  </si>
  <si>
    <t xml:space="preserve">For these long-term methods, the 2011 CYP estimates assume 100% use-effectiveness, and the conversion factor reflects the average duration of method use. </t>
  </si>
  <si>
    <r>
      <t>LNG-IUS</t>
    </r>
    <r>
      <rPr>
        <sz val="8"/>
        <color theme="1"/>
        <rFont val="Calibri"/>
        <family val="2"/>
        <scheme val="minor"/>
      </rPr>
      <t>   </t>
    </r>
  </si>
  <si>
    <t>FABM/SDM/CycleBeads</t>
  </si>
  <si>
    <r>
      <t>CycleBeads conversion factor used for all FABMs.</t>
    </r>
    <r>
      <rPr>
        <vertAlign val="superscript"/>
        <sz val="11"/>
        <color theme="1"/>
        <rFont val="Calibri"/>
        <family val="2"/>
        <scheme val="minor"/>
      </rPr>
      <t>3</t>
    </r>
  </si>
  <si>
    <t>Female and male sterilization</t>
  </si>
  <si>
    <t>13/10</t>
  </si>
  <si>
    <r>
      <t xml:space="preserve">The 2011 CYP estimates assume 100% use-effectiveness, and the conversion factor reflects the average duration of method use until age 45. </t>
    </r>
    <r>
      <rPr>
        <sz val="11"/>
        <color rgb="FF000000"/>
        <rFont val="Calibri"/>
        <family val="2"/>
        <scheme val="minor"/>
      </rPr>
      <t>The factor is 13 years in Bangladesh, India and Pakistan; 10 years in all other LMICs.</t>
    </r>
  </si>
  <si>
    <t xml:space="preserve">*Factor is the number of packs or items required to make 1 CYP; or average length of use for long-acting reversible methods; or average years of use of contraceptive, sterilization until age 45, which is assumed the upper limit of fecundability for most women. †Includes provider-supplied method and the self-injectable Sayana. </t>
  </si>
  <si>
    <r>
      <rPr>
        <i/>
        <sz val="11"/>
        <color theme="1"/>
        <rFont val="Calibri"/>
        <family val="2"/>
        <scheme val="minor"/>
      </rPr>
      <t>Notes:</t>
    </r>
    <r>
      <rPr>
        <sz val="11"/>
        <color theme="1"/>
        <rFont val="Calibri"/>
        <family val="2"/>
        <scheme val="minor"/>
      </rPr>
      <t xml:space="preserve"> CYP=couple-years of protection. RHI=Reproductive Health Interchange. DHS=Demographic and Health Surveys. LAM=lactational amenorrhea method. IUD-cu=Copper IUD. LNG-IUS=levonorgestrel-releasing intrauterine system. FABM=fertility awareness-based methods. SDM=StandardDays method. LMICs=low- and middle-income countries.</t>
    </r>
  </si>
  <si>
    <t>Sources:</t>
  </si>
  <si>
    <t>1. USAID, Couple years of protection (CYP), What We Do: Family Planning, June 2019, https://www.usaid.gov/global-health/health-areas/family-planning/couple-years-protection-cyp.</t>
  </si>
  <si>
    <r>
      <t xml:space="preserve">2. Stover J, Bertrand JT and Shelton JD, Empirically based conversion factors for calculating couple-years of protection, </t>
    </r>
    <r>
      <rPr>
        <i/>
        <sz val="11"/>
        <color rgb="FF000000"/>
        <rFont val="Calibri"/>
        <family val="2"/>
        <scheme val="minor"/>
      </rPr>
      <t>Evaluation Review,</t>
    </r>
    <r>
      <rPr>
        <sz val="11"/>
        <color rgb="FF000000"/>
        <rFont val="Calibri"/>
        <family val="2"/>
        <scheme val="minor"/>
      </rPr>
      <t xml:space="preserve"> 2000, 24(1):3–46, doi.org/10.1177/0193841X0002400101.</t>
    </r>
  </si>
  <si>
    <t>3. Sonneveldt E, CYP update: newly calculated factors—process, calculation, justification, implications, paper presented at the New Developments in the Calculation and Use of Couple-Years of Protection (CYP) and Their Implications for the Evaluation of Family Planning Programs, Washington DC, Sep. 8, 2011, http://www.respond-project.org/archive/files/2/Report-2011-LAPM-CoP-CYP.pdf.</t>
  </si>
  <si>
    <t xml:space="preserve">Total direct costs </t>
  </si>
  <si>
    <t>Contraceptive commodities</t>
  </si>
  <si>
    <t>Supplies</t>
  </si>
  <si>
    <t>Personnel</t>
  </si>
  <si>
    <t xml:space="preserve"> - </t>
  </si>
  <si>
    <t xml:space="preserve">*Per World Bank classifications, low-income countries are those with a 2018 gross national income (GNI) per capita of ≤$1,025, lower-middle-income countries are those with a GNI per capita of $1,026–3,995 and upper-middle-income countries are those with a GNI per capita of $3,996–12,375. †Groupings comprise only the 132 LMICs included in the AIU-2019 analysis. ‡Sub-Saharan Africa includes Eastern, Middle, Southern and Western Africa. §See Table MA1.1. for LMICs not included in UNFPA regions. **See Table MA1.1. for LMICs not included in WHO regions. ††Per UNAIDS, a generalized epidemic is defined as an HIV prevalence &gt;1% among pregnant women attending antenatal clinics. </t>
  </si>
  <si>
    <t>Drug /Supply Name</t>
  </si>
  <si>
    <t>Unit Cost</t>
  </si>
  <si>
    <t>Unit Cost Incl. Shipping and Wastage</t>
  </si>
  <si>
    <t>Price is per:</t>
  </si>
  <si>
    <t>Price year</t>
  </si>
  <si>
    <t>Source*</t>
  </si>
  <si>
    <t>Acetylsalicylic acid, tab, 75 mg</t>
  </si>
  <si>
    <t>tab</t>
  </si>
  <si>
    <t>IDA 2018</t>
  </si>
  <si>
    <t>tablet</t>
  </si>
  <si>
    <t>UNICEF 2018</t>
  </si>
  <si>
    <t>caplet</t>
  </si>
  <si>
    <t>125mg</t>
  </si>
  <si>
    <t>UNICEF 2018 (100ml bottle)</t>
  </si>
  <si>
    <t>vial</t>
  </si>
  <si>
    <t>IDA 2019</t>
  </si>
  <si>
    <t>record</t>
  </si>
  <si>
    <t>South African Tender document, 2014 (price is inflated/exchanged)</t>
  </si>
  <si>
    <t>Artemether + Lumefantrine, tablets, 20 + 120 mg, 6x1 blister</t>
  </si>
  <si>
    <t>blister pack</t>
  </si>
  <si>
    <t>ampoule</t>
  </si>
  <si>
    <t>bottle</t>
  </si>
  <si>
    <t>ABC/3TC 60/30 mg disp. scored</t>
  </si>
  <si>
    <t>Fixed dose combination tablet</t>
  </si>
  <si>
    <t>CHAI Reference Price Comparison, prices as of Nov. 2016</t>
  </si>
  <si>
    <t>bag</t>
  </si>
  <si>
    <t>vaccine</t>
  </si>
  <si>
    <t>Betamethasone, 12 mg injection</t>
  </si>
  <si>
    <t>12mg injection</t>
  </si>
  <si>
    <t>MediaIndia</t>
  </si>
  <si>
    <t>blade</t>
  </si>
  <si>
    <t>tube</t>
  </si>
  <si>
    <t>test</t>
  </si>
  <si>
    <t>South African NHLS pricing catalog, 2017</t>
  </si>
  <si>
    <t>set</t>
  </si>
  <si>
    <t>unit</t>
  </si>
  <si>
    <t xml:space="preserve">Estimate </t>
  </si>
  <si>
    <t>MSH Drug Price Indicator Median Price 2015, 40% elemental calcium (Calcium lactate, tablet, 300mg)</t>
  </si>
  <si>
    <t>cannula</t>
  </si>
  <si>
    <t>MSH Drug Price Indicator Median Price 2015, no regular suppliers</t>
  </si>
  <si>
    <t>scrub</t>
  </si>
  <si>
    <t>MSH Drug Price Indicator Median Price 2015, 200ml bottle</t>
  </si>
  <si>
    <t>Clean delivery kit</t>
  </si>
  <si>
    <t>kit</t>
  </si>
  <si>
    <t>UNFPA 2018</t>
  </si>
  <si>
    <t>IMRES 2018</t>
  </si>
  <si>
    <t>Colposcopic biopsy</t>
  </si>
  <si>
    <t>condom</t>
  </si>
  <si>
    <t>UNFPA 2016</t>
  </si>
  <si>
    <t>5mls</t>
  </si>
  <si>
    <t>UNICEF 2018, bottle of 100ml</t>
  </si>
  <si>
    <t>swab</t>
  </si>
  <si>
    <t>wrap</t>
  </si>
  <si>
    <t xml:space="preserve">Alibaba  </t>
  </si>
  <si>
    <t>Dolutegravir (DRG)</t>
  </si>
  <si>
    <t>Contract between CHAI and Aurobindo Pharma Ltd.</t>
  </si>
  <si>
    <t>sheet</t>
  </si>
  <si>
    <t>1 ml</t>
  </si>
  <si>
    <t>Epinephrine, ampoule, 1 mg/ml</t>
  </si>
  <si>
    <t>Erythromycin estolate 125 mg base/5 ml oral suspension, 100 ml</t>
  </si>
  <si>
    <t>100 mls</t>
  </si>
  <si>
    <t>catheter</t>
  </si>
  <si>
    <t>Folic acid, tablet, 5 mg</t>
  </si>
  <si>
    <t>pad</t>
  </si>
  <si>
    <t>pair</t>
  </si>
  <si>
    <t>Alibaba</t>
  </si>
  <si>
    <t>strip</t>
  </si>
  <si>
    <t>Hib vaccine</t>
  </si>
  <si>
    <t>UNICEF 2016</t>
  </si>
  <si>
    <t>materials</t>
  </si>
  <si>
    <t>HIV Rapid Detection Test (STAT-PAK HIV1/2,dipstick)</t>
  </si>
  <si>
    <t>ID Bracelet</t>
  </si>
  <si>
    <t>bracelet</t>
  </si>
  <si>
    <t>net</t>
  </si>
  <si>
    <t>Iron + Folic Acid, tablet, 60 mg + 2800 mcg</t>
  </si>
  <si>
    <t>IV giving/infusion set, with needle</t>
  </si>
  <si>
    <t>lancet</t>
  </si>
  <si>
    <t>Mebendazole, chewable tablet, 500 mg</t>
  </si>
  <si>
    <t>ml</t>
  </si>
  <si>
    <r>
      <t>Global Fund 2018</t>
    </r>
    <r>
      <rPr>
        <sz val="10"/>
        <rFont val="Calibri"/>
        <family val="2"/>
      </rPr>
      <t>–</t>
    </r>
    <r>
      <rPr>
        <sz val="10"/>
        <rFont val="Calibri"/>
        <family val="2"/>
        <scheme val="minor"/>
      </rPr>
      <t>2020</t>
    </r>
  </si>
  <si>
    <t>Nitrite dipstick</t>
  </si>
  <si>
    <t>dipstick</t>
  </si>
  <si>
    <t>uncompressed litre</t>
  </si>
  <si>
    <t>Inogen, ShareCare</t>
  </si>
  <si>
    <t>Pap smear, traditional cytology</t>
  </si>
  <si>
    <t>page</t>
  </si>
  <si>
    <t>Estimated cost per printed A4 page</t>
  </si>
  <si>
    <t>500mls</t>
  </si>
  <si>
    <t>MSH 2015 prices</t>
  </si>
  <si>
    <t>Quinine, injection, 300 mg/ml, 2 ml ampoule</t>
  </si>
  <si>
    <t>RAL 100 mg oral granules for suspension (1 packet produces 10 mls)</t>
  </si>
  <si>
    <t>packet</t>
  </si>
  <si>
    <t>MSF Price July 2016 as reported by CHAI, Nov. 2016</t>
  </si>
  <si>
    <t>Razor blade, stainless steel</t>
  </si>
  <si>
    <t>RH tab (Rifampicin+isoniazid 150 mg + 75 mg)</t>
  </si>
  <si>
    <t>MSH Drug Price Indicator Median Price 2015</t>
  </si>
  <si>
    <t>MSH Drug Price Indicator Median Price 2016</t>
  </si>
  <si>
    <t>Safety box for used syringes/needles, 5 liter</t>
  </si>
  <si>
    <t>box</t>
  </si>
  <si>
    <t>Sodium chloride, injectable solution, 0,9%, 500 ml, with giving set</t>
  </si>
  <si>
    <t>needle</t>
  </si>
  <si>
    <t>Syringe</t>
  </si>
  <si>
    <t>Syringe, auto-disable, 0.5 ml, with needle</t>
  </si>
  <si>
    <t>TDF+3TC+DTG (300+300+50mg)</t>
  </si>
  <si>
    <t>CHAI Reference Price Dec. 2017</t>
  </si>
  <si>
    <t>TDF+3TC+EFV (300+300+600mg)</t>
  </si>
  <si>
    <t>TDF+FTC+DTG (300+200+50mg)</t>
  </si>
  <si>
    <t>No CHAI quote, assumed to be same as TDF+3TC+DTG in CHAI Reference Price Dec. 2017</t>
  </si>
  <si>
    <t>TDF+FTC+EFV (300+200+600mg)</t>
  </si>
  <si>
    <t>Test, blood glucose</t>
  </si>
  <si>
    <t>UNICEF 2018, 10 ml for 200 tests</t>
  </si>
  <si>
    <t>Test, hemoglobin</t>
  </si>
  <si>
    <t>UNICEF 2018, SD Bioline 3.0 Syphilis</t>
  </si>
  <si>
    <t>Test, rapid plasma reagin (RPR)</t>
  </si>
  <si>
    <t>injection</t>
  </si>
  <si>
    <t>10mls</t>
  </si>
  <si>
    <t>MSH Drug Price Indicator Median Price 2015 (South Africa $5.30 for 5 ml)</t>
  </si>
  <si>
    <t>Travel</t>
  </si>
  <si>
    <t>Estimate for: Gasoline, food, etc.</t>
  </si>
  <si>
    <t>Estimate for: Gasoline, food, potential lodging overnight, etc.</t>
  </si>
  <si>
    <t>clamp</t>
  </si>
  <si>
    <t>X-ray film, 24x30cm</t>
  </si>
  <si>
    <t>X-ray film</t>
  </si>
  <si>
    <t>X-ray film, 30x40cm</t>
  </si>
  <si>
    <r>
      <rPr>
        <i/>
        <sz val="10"/>
        <color theme="1"/>
        <rFont val="Calibri"/>
        <family val="2"/>
        <scheme val="minor"/>
      </rPr>
      <t>Notes:</t>
    </r>
    <r>
      <rPr>
        <sz val="10"/>
        <color theme="1"/>
        <rFont val="Calibri"/>
        <family val="2"/>
        <scheme val="minor"/>
      </rPr>
      <t xml:space="preserve"> Shipping = 15%, wastage = 30%. SRH=sexual and reproductive health. IDA=IDA Foundation. CHAI=Clinton Health Access Initiative. UNICEF=United Nations Children’s Fund. NHLS=National Health Laboratory Service. MSH=Management Sciences for Health. UNFPA=UN Population Fund. mcg=microgram. IU=international unit. IV=intravenous. g=gram. mg=miligram. ml=mililiter. na=not applicable.</t>
    </r>
  </si>
  <si>
    <t>*Sources</t>
  </si>
  <si>
    <t>Website (if applicable)</t>
  </si>
  <si>
    <t>https://www.alibaba.com/product-detail/Anti-Slip-cotton-Newborn-Baby-White_60842200657.html?spm=a2700.7724838.2017115.55.16b27c74qFlRFb / https://www.alibaba.com/product-detail/Customized-Embroidered-Logo-Pattern-White-Cotton_62022883201.html?spm=a2700.galleryofferlist.normalList.94.1ee663aauduNtG</t>
  </si>
  <si>
    <t>https://www.alibaba.com/product-detail/Medical-hospital-id-bracelets_60679129744.html?spm=a2700.7724838.2017115.46.5e3153e192sajv&amp;s=p</t>
  </si>
  <si>
    <t>https://www.alibaba.com/product-detail/Square-muslin-cotton-baby-small-towels_60771101754.html?spm=a2700.7724838.2017115.171.56c86abcANBOBk&amp;s=p</t>
  </si>
  <si>
    <t>https://www.alibaba.com/product-detail/Urinalysis-Reagent-Strips-Urine-Test-Strip_60600355728.html?spm=a2700.7724838.2017115.106.29e04c09ZCGzXR&amp;s=p</t>
  </si>
  <si>
    <t>https://www.clintonhealthaccess.org/2016-chai-arv-reference-price-list/</t>
  </si>
  <si>
    <t>https://clintonhealthaccess.org/wp-content/uploads/2017/12/2017-CHAI-ARV-Reference-Price-List_FINAL.pdf</t>
  </si>
  <si>
    <t>https://www.unaids.org/en/resources/presscentre/pressreleaseandstatementarchive/2015/november/20151130_PR_CHAI_UNITAID</t>
  </si>
  <si>
    <t>Global Fund</t>
  </si>
  <si>
    <t>https://www.theglobalfund.org/media/5813/ppm_arvreferencepricing_table_en.pdf?u=637171006020000000</t>
  </si>
  <si>
    <t>Inogen.com</t>
  </si>
  <si>
    <t>https://www.inogen.com/resources/health/cost-days-breath/
https://www.sharecare.com/health/air-quality/oxygen-person-consume-a-day</t>
  </si>
  <si>
    <t>not available online</t>
  </si>
  <si>
    <t>https://www.imres.nl/en</t>
  </si>
  <si>
    <t>Inogen</t>
  </si>
  <si>
    <t>https://www.inogen.com/resources/health/cost-days-breath/</t>
  </si>
  <si>
    <t>https://www.medindia.net/drug-price/betamethasone/betnesol-4mg-ml.htm6</t>
  </si>
  <si>
    <t>https://clintonhealthaccess.org/content/uploads/2016/11/2016-CHAI-ARV-Reference-Price-List_FINAL.pdf</t>
  </si>
  <si>
    <t>MSH Drug Price Indicator (now called the International Medical Products Price Guide)</t>
  </si>
  <si>
    <t>http://mshpriceguide.org/en/drug-search-page-2/</t>
  </si>
  <si>
    <t>Mulligan et al. 2003 (inflated to 2019)</t>
  </si>
  <si>
    <t>https://researchonline.lshtm.ac.uk/12952/1/Unit-costs-of-health-care-inputs-in-low-and-middle-income-regions.pdf</t>
  </si>
  <si>
    <t>ShareCare</t>
  </si>
  <si>
    <t>https://www.sharecare.com/health/air-quality/oxygen-person-consume-a-day</t>
  </si>
  <si>
    <t>https://www.unfpaprocurement.org/products</t>
  </si>
  <si>
    <t>not available</t>
  </si>
  <si>
    <t>https://supply.unicef.org/all-materials.html</t>
  </si>
  <si>
    <t>Cost</t>
  </si>
  <si>
    <r>
      <rPr>
        <i/>
        <sz val="11"/>
        <rFont val="Calibri"/>
        <family val="2"/>
        <scheme val="minor"/>
      </rPr>
      <t>Notes:</t>
    </r>
    <r>
      <rPr>
        <sz val="11"/>
        <rFont val="Calibri"/>
        <family val="2"/>
        <scheme val="minor"/>
      </rPr>
      <t xml:space="preserve"> LMIC=low- and middle-income country. ISO=International Organization for Standardization. UN=United Nations.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</si>
</sst>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_(* #,##0.0_);_(* \(#,##0.0\);_(* &quot;-&quot;??_);_(@_)"/>
    <numFmt numFmtId="166" formatCode="_-&quot;$&quot;* #,##0_-;\-&quot;$&quot;* #,##0_-;_-&quot;$&quot;* &quot;-&quot;_-;_-@_-"/>
    <numFmt numFmtId="167" formatCode="&quot;$&quot;#,##0"/>
    <numFmt numFmtId="168" formatCode="0.0%"/>
    <numFmt numFmtId="169" formatCode="#,##0_ ;\-#,##0\ "/>
    <numFmt numFmtId="170" formatCode="\ \ \ \ \ @"/>
    <numFmt numFmtId="171" formatCode="_-* #,##0.00_-;\-* #,##0.00_-;_-* &quot;-&quot;??_-;_-@_-"/>
    <numFmt numFmtId="172" formatCode="_-&quot;$&quot;* #,##0.00_-;\-&quot;$&quot;* #,##0.00_-;_-&quot;$&quot;* &quot;-&quot;??_-;_-@_-"/>
    <numFmt numFmtId="173" formatCode="&quot;£&quot;#,##0_);[Red]\(&quot;£&quot;#,##0\)"/>
    <numFmt numFmtId="174" formatCode="#,##0.00\ &quot;Pts&quot;;[Red]\-#,##0.00\ &quot;Pts&quot;"/>
    <numFmt numFmtId="175" formatCode="_-&quot;L.&quot;\ * #,##0_-;\-&quot;L.&quot;\ * #,##0_-;_-&quot;L.&quot;\ * &quot;-&quot;_-;_-@_-"/>
    <numFmt numFmtId="176" formatCode="_-[$€-2]* #,##0.00_-;\-[$€-2]* #,##0.00_-;_-[$€-2]* &quot;-&quot;??_-"/>
    <numFmt numFmtId="177" formatCode="_-* #,##0\ _F_-;\-* #,##0\ _F_-;_-* &quot;-&quot;\ _F_-;_-@_-"/>
    <numFmt numFmtId="178" formatCode="_-* #,##0.00\ _F_-;\-* #,##0.00\ _F_-;_-* &quot;-&quot;??\ _F_-;_-@_-"/>
    <numFmt numFmtId="179" formatCode="_-* #,##0\ &quot;F&quot;_-;\-* #,##0\ &quot;F&quot;_-;_-* &quot;-&quot;\ &quot;F&quot;_-;_-@_-"/>
    <numFmt numFmtId="180" formatCode="_-* #,##0.00\ &quot;F&quot;_-;\-* #,##0.00\ &quot;F&quot;_-;_-* &quot;-&quot;??\ &quot;F&quot;_-;_-@_-"/>
    <numFmt numFmtId="181" formatCode="&quot;R&quot;#,##0.00_-;[Red]&quot;R&quot;#,##0.00\-"/>
    <numFmt numFmtId="182" formatCode="#,##0\ &quot;DM&quot;;[Red]\-#,##0\ &quot;DM&quot;"/>
    <numFmt numFmtId="183" formatCode="_-* #,##0_-;_-* #,##0\-;_-* &quot;-&quot;_-;_-@_-"/>
    <numFmt numFmtId="184" formatCode="_-* 0.0,_-;[Red]\(\ 0.0,\);_-* &quot;-&quot;??_-;_-@_-"/>
    <numFmt numFmtId="185" formatCode="_ * #,##0_)\ _F_ ;_ * \(#,##0\)\ _F_ ;_ * &quot;-&quot;_)\ _F_ ;_ @_ "/>
    <numFmt numFmtId="186" formatCode="_ &quot;SFr.&quot;\ * #,##0.00_ ;_ &quot;SFr.&quot;\ * \-#,##0.00_ ;_ &quot;SFr.&quot;\ * &quot;-&quot;??_ ;_ @_ "/>
    <numFmt numFmtId="187" formatCode="0.0"/>
    <numFmt numFmtId="188" formatCode="&quot;$&quot;#,##0.000_);\(&quot;$&quot;#,##0.000\)"/>
    <numFmt numFmtId="189" formatCode="&quot;$&quot;#,##0.00"/>
    <numFmt numFmtId="190" formatCode="&quot;$&quot;#,##0.000_);[Red]\(&quot;$&quot;#,##0.000\)"/>
    <numFmt numFmtId="191" formatCode="0000000"/>
    <numFmt numFmtId="192" formatCode="0_);\(0\)"/>
    <numFmt numFmtId="193" formatCode="0.000000"/>
    <numFmt numFmtId="194" formatCode="0.00000000%"/>
    <numFmt numFmtId="195" formatCode="0.000"/>
  </numFmts>
  <fonts count="101">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sz val="11"/>
      <name val="Calibri"/>
      <family val="2"/>
      <scheme val="minor"/>
    </font>
    <font>
      <b/>
      <sz val="10"/>
      <name val="Arial"/>
      <family val="2"/>
    </font>
    <font>
      <sz val="10"/>
      <name val="Arial"/>
      <family val="2"/>
    </font>
    <font>
      <sz val="11"/>
      <color indexed="8"/>
      <name val="Calibri"/>
      <family val="2"/>
    </font>
    <font>
      <sz val="11"/>
      <color indexed="8"/>
      <name val="Calibri"/>
      <family val="2"/>
      <scheme val="minor"/>
    </font>
    <font>
      <b/>
      <sz val="11"/>
      <name val="Calibri"/>
      <family val="2"/>
      <scheme val="minor"/>
    </font>
    <font>
      <b/>
      <sz val="11"/>
      <color indexed="8"/>
      <name val="Calibri"/>
      <family val="2"/>
      <scheme val="minor"/>
    </font>
    <font>
      <sz val="8"/>
      <color indexed="8"/>
      <name val="Arial"/>
      <family val="2"/>
    </font>
    <font>
      <sz val="8"/>
      <name val="Arial"/>
      <family val="2"/>
    </font>
    <font>
      <sz val="8"/>
      <color indexed="9"/>
      <name val="Arial"/>
      <family val="2"/>
    </font>
    <font>
      <b/>
      <sz val="8"/>
      <name val="Arial"/>
      <family val="2"/>
    </font>
    <font>
      <sz val="8"/>
      <color indexed="12"/>
      <name val="Arial"/>
      <family val="2"/>
    </font>
    <font>
      <b/>
      <sz val="9"/>
      <color indexed="32"/>
      <name val="Tahoma"/>
      <family val="2"/>
    </font>
    <font>
      <u/>
      <sz val="8"/>
      <color indexed="12"/>
      <name val="Arial"/>
      <family val="2"/>
    </font>
    <font>
      <b/>
      <i/>
      <sz val="8"/>
      <name val="Arial"/>
      <family val="2"/>
    </font>
    <font>
      <sz val="10"/>
      <color theme="1"/>
      <name val="Century Gothic"/>
      <family val="2"/>
    </font>
    <font>
      <sz val="10"/>
      <name val="Times New Roman"/>
      <family val="1"/>
    </font>
    <font>
      <sz val="10"/>
      <name val="Helv"/>
    </font>
    <font>
      <sz val="10"/>
      <name val="MS Sans Serif"/>
      <family val="2"/>
    </font>
    <font>
      <u/>
      <sz val="11"/>
      <color theme="10"/>
      <name val="Calibri"/>
      <family val="2"/>
    </font>
    <font>
      <shadow/>
      <sz val="8"/>
      <color indexed="12"/>
      <name val="Times New Roman"/>
      <family val="1"/>
    </font>
    <font>
      <sz val="26"/>
      <name val="Arial"/>
      <family val="2"/>
    </font>
    <font>
      <sz val="30"/>
      <name val="Arial"/>
      <family val="2"/>
    </font>
    <font>
      <sz val="48"/>
      <name val="Arial"/>
      <family val="2"/>
    </font>
    <font>
      <b/>
      <sz val="100"/>
      <name val="Arial"/>
      <family val="2"/>
    </font>
    <font>
      <sz val="12"/>
      <name val="Times New Roman"/>
      <family val="1"/>
    </font>
    <font>
      <sz val="10"/>
      <name val="Century Gothic"/>
      <family val="2"/>
    </font>
    <font>
      <sz val="7"/>
      <name val="Lucida Console"/>
      <family val="3"/>
    </font>
    <font>
      <sz val="10"/>
      <name val="Arial Cyr"/>
      <charset val="204"/>
    </font>
    <font>
      <sz val="10"/>
      <color indexed="8"/>
      <name val="Arial"/>
      <family val="2"/>
    </font>
    <font>
      <b/>
      <sz val="12"/>
      <name val="Univers (WN)"/>
    </font>
    <font>
      <sz val="10"/>
      <name val="Univers (E1)"/>
    </font>
    <font>
      <b/>
      <i/>
      <sz val="11"/>
      <name val="Calibri"/>
      <family val="2"/>
      <scheme val="minor"/>
    </font>
    <font>
      <i/>
      <sz val="11"/>
      <color theme="1"/>
      <name val="Calibri"/>
      <family val="2"/>
      <scheme val="minor"/>
    </font>
    <font>
      <i/>
      <sz val="11"/>
      <name val="Calibri"/>
      <family val="2"/>
      <scheme val="minor"/>
    </font>
    <font>
      <sz val="11"/>
      <color rgb="FF000000"/>
      <name val="Calibri"/>
      <family val="2"/>
      <scheme val="minor"/>
    </font>
    <font>
      <sz val="11"/>
      <name val="Calibri"/>
      <family val="2"/>
    </font>
    <font>
      <sz val="11"/>
      <color theme="1"/>
      <name val="Calibri"/>
      <family val="2"/>
    </font>
    <font>
      <sz val="11"/>
      <color rgb="FFFF0000"/>
      <name val="Calibri"/>
      <family val="2"/>
      <scheme val="minor"/>
    </font>
    <font>
      <sz val="9"/>
      <color theme="1"/>
      <name val="Calibri"/>
      <family val="2"/>
      <scheme val="minor"/>
    </font>
    <font>
      <b/>
      <sz val="14"/>
      <name val="Calibri"/>
      <family val="2"/>
      <scheme val="minor"/>
    </font>
    <font>
      <sz val="14"/>
      <name val="Calibri"/>
      <family val="2"/>
      <scheme val="minor"/>
    </font>
    <font>
      <b/>
      <sz val="11"/>
      <color rgb="FFFF0000"/>
      <name val="Calibri"/>
      <family val="2"/>
      <scheme val="minor"/>
    </font>
    <font>
      <sz val="10"/>
      <color theme="1"/>
      <name val="Calibri"/>
      <family val="2"/>
      <scheme val="minor"/>
    </font>
    <font>
      <sz val="14"/>
      <color theme="1"/>
      <name val="Calibri"/>
      <family val="2"/>
      <scheme val="minor"/>
    </font>
    <font>
      <b/>
      <sz val="14"/>
      <color theme="1"/>
      <name val="Calibri"/>
      <family val="2"/>
      <scheme val="minor"/>
    </font>
    <font>
      <b/>
      <sz val="14"/>
      <color indexed="8"/>
      <name val="Calibri"/>
      <family val="2"/>
      <scheme val="minor"/>
    </font>
    <font>
      <sz val="14"/>
      <color rgb="FFFF0000"/>
      <name val="Calibri"/>
      <family val="2"/>
      <scheme val="minor"/>
    </font>
    <font>
      <b/>
      <i/>
      <sz val="11"/>
      <color theme="1"/>
      <name val="Calibri"/>
      <family val="2"/>
      <scheme val="minor"/>
    </font>
    <font>
      <sz val="8"/>
      <color theme="1"/>
      <name val="Calibri"/>
      <family val="2"/>
      <scheme val="minor"/>
    </font>
    <font>
      <u/>
      <sz val="11"/>
      <color theme="10"/>
      <name val="Calibri"/>
      <family val="2"/>
      <scheme val="minor"/>
    </font>
    <font>
      <sz val="11"/>
      <color rgb="FF000000"/>
      <name val="Calibri"/>
      <family val="2"/>
    </font>
    <font>
      <sz val="10"/>
      <color rgb="FFFF0000"/>
      <name val="Calibri"/>
      <family val="2"/>
    </font>
    <font>
      <sz val="10"/>
      <name val="Calibri"/>
      <family val="2"/>
      <scheme val="minor"/>
    </font>
    <font>
      <b/>
      <sz val="10"/>
      <name val="Calibri"/>
      <family val="2"/>
      <scheme val="minor"/>
    </font>
    <font>
      <i/>
      <sz val="10"/>
      <color theme="1"/>
      <name val="Calibri"/>
      <family val="2"/>
      <scheme val="minor"/>
    </font>
    <font>
      <b/>
      <sz val="10"/>
      <color theme="1"/>
      <name val="Calibri"/>
      <family val="2"/>
      <scheme val="minor"/>
    </font>
    <font>
      <vertAlign val="superscript"/>
      <sz val="11"/>
      <color theme="1"/>
      <name val="Calibri"/>
      <family val="2"/>
      <scheme val="minor"/>
    </font>
    <font>
      <b/>
      <sz val="11"/>
      <color rgb="FF000000"/>
      <name val="Calibri"/>
      <family val="2"/>
      <scheme val="minor"/>
    </font>
    <font>
      <u/>
      <sz val="10"/>
      <color theme="10"/>
      <name val="Century Gothic"/>
      <family val="2"/>
    </font>
    <font>
      <i/>
      <sz val="10"/>
      <name val="Calibri"/>
      <family val="2"/>
      <scheme val="minor"/>
    </font>
    <font>
      <i/>
      <u/>
      <sz val="10"/>
      <color theme="10"/>
      <name val="Calibri"/>
      <family val="2"/>
      <scheme val="minor"/>
    </font>
    <font>
      <i/>
      <u/>
      <sz val="10"/>
      <name val="Calibri"/>
      <family val="2"/>
      <scheme val="minor"/>
    </font>
    <font>
      <i/>
      <sz val="8"/>
      <name val="Calibri"/>
      <family val="2"/>
      <scheme val="minor"/>
    </font>
    <font>
      <sz val="10"/>
      <color rgb="FF000000"/>
      <name val="Calibri"/>
      <family val="2"/>
      <scheme val="minor"/>
    </font>
    <font>
      <u/>
      <sz val="10"/>
      <color theme="10"/>
      <name val="Calibri"/>
      <family val="2"/>
      <scheme val="minor"/>
    </font>
    <font>
      <u/>
      <sz val="9"/>
      <color theme="10"/>
      <name val="Calibri"/>
      <family val="2"/>
      <scheme val="minor"/>
    </font>
    <font>
      <sz val="11"/>
      <color theme="0" tint="-0.14999847407452621"/>
      <name val="Calibri"/>
      <family val="2"/>
      <scheme val="minor"/>
    </font>
    <font>
      <sz val="11"/>
      <color theme="0" tint="-0.24994659260841701"/>
      <name val="Calibri"/>
      <family val="2"/>
      <scheme val="minor"/>
    </font>
    <font>
      <b/>
      <sz val="11"/>
      <color rgb="FF000000"/>
      <name val="Calibri"/>
      <family val="2"/>
    </font>
    <font>
      <b/>
      <sz val="20"/>
      <color theme="1"/>
      <name val="Calibri"/>
      <family val="2"/>
      <scheme val="minor"/>
    </font>
    <font>
      <u/>
      <sz val="14"/>
      <color theme="10"/>
      <name val="Calibri"/>
      <family val="2"/>
      <scheme val="minor"/>
    </font>
    <font>
      <sz val="11"/>
      <color theme="0" tint="-0.49995422223578601"/>
      <name val="Calibri"/>
      <family val="2"/>
      <scheme val="minor"/>
    </font>
    <font>
      <i/>
      <sz val="11"/>
      <color theme="0" tint="-0.14999847407452621"/>
      <name val="Calibri"/>
      <family val="2"/>
      <scheme val="minor"/>
    </font>
    <font>
      <b/>
      <sz val="11"/>
      <name val="Calibri"/>
      <family val="2"/>
    </font>
    <font>
      <sz val="14"/>
      <color indexed="8"/>
      <name val="Calibri"/>
      <family val="2"/>
      <scheme val="minor"/>
    </font>
    <font>
      <sz val="12"/>
      <name val="Calibri"/>
      <family val="2"/>
      <scheme val="minor"/>
    </font>
    <font>
      <b/>
      <sz val="11"/>
      <color theme="1"/>
      <name val="Calibri"/>
      <family val="2"/>
    </font>
    <font>
      <sz val="10"/>
      <name val="Calibri"/>
      <family val="2"/>
    </font>
    <font>
      <b/>
      <sz val="11"/>
      <color indexed="8"/>
      <name val="Calibri"/>
      <family val="2"/>
    </font>
    <font>
      <sz val="14"/>
      <color theme="1"/>
      <name val="Calibri"/>
      <family val="2"/>
    </font>
    <font>
      <i/>
      <sz val="11"/>
      <color rgb="FFFF0000"/>
      <name val="Calibri"/>
      <family val="2"/>
      <scheme val="minor"/>
    </font>
    <font>
      <sz val="11"/>
      <color theme="0" tint="-0.24994659260841701"/>
      <name val="Calibri"/>
      <family val="2"/>
      <scheme val="minor"/>
    </font>
    <font>
      <sz val="11"/>
      <color theme="1" tint="0.49995422223578601"/>
      <name val="Calibri"/>
      <family val="2"/>
      <scheme val="minor"/>
    </font>
    <font>
      <b/>
      <sz val="10"/>
      <color theme="0" tint="-0.49995422223578601"/>
      <name val="Calibri"/>
      <family val="2"/>
      <scheme val="minor"/>
    </font>
    <font>
      <sz val="10"/>
      <color theme="0" tint="-0.49995422223578601"/>
      <name val="Calibri"/>
      <family val="2"/>
      <scheme val="minor"/>
    </font>
    <font>
      <b/>
      <i/>
      <sz val="10"/>
      <color theme="1"/>
      <name val="Calibri"/>
      <family val="2"/>
      <scheme val="minor"/>
    </font>
    <font>
      <sz val="14"/>
      <color theme="0" tint="-0.49995422223578601"/>
      <name val="Calibri"/>
      <family val="2"/>
      <scheme val="minor"/>
    </font>
    <font>
      <i/>
      <sz val="11"/>
      <color rgb="FF000000"/>
      <name val="Calibri"/>
      <family val="2"/>
      <scheme val="minor"/>
    </font>
    <font>
      <i/>
      <sz val="12"/>
      <name val="Calibri"/>
      <family val="2"/>
      <scheme val="minor"/>
    </font>
    <font>
      <sz val="13"/>
      <color theme="1"/>
      <name val="Calibri"/>
      <family val="2"/>
      <scheme val="minor"/>
    </font>
    <font>
      <sz val="14"/>
      <color theme="0" tint="-0.499984740745262"/>
      <name val="Calibri"/>
      <family val="2"/>
      <scheme val="minor"/>
    </font>
    <font>
      <sz val="11"/>
      <color theme="0" tint="-0.499984740745262"/>
      <name val="Calibri"/>
      <family val="2"/>
      <scheme val="minor"/>
    </font>
    <font>
      <i/>
      <sz val="11"/>
      <color rgb="FF000000"/>
      <name val="Calibri"/>
      <family val="2"/>
    </font>
    <font>
      <b/>
      <sz val="10"/>
      <color rgb="FF000000"/>
      <name val="Calibri"/>
      <family val="2"/>
      <scheme val="minor"/>
    </font>
    <font>
      <sz val="14"/>
      <color rgb="FF000000"/>
      <name val="Calibri"/>
      <family val="2"/>
      <scheme val="minor"/>
    </font>
    <font>
      <b/>
      <sz val="20"/>
      <color rgb="FF000000"/>
      <name val="Calibri"/>
      <family val="2"/>
      <scheme val="minor"/>
    </font>
  </fonts>
  <fills count="13">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2"/>
        <bgColor indexed="64"/>
      </patternFill>
    </fill>
    <fill>
      <patternFill patternType="solid">
        <fgColor indexed="43"/>
        <bgColor indexed="64"/>
      </patternFill>
    </fill>
    <fill>
      <patternFill patternType="solid">
        <fgColor theme="0" tint="-0.14999847407452621"/>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rgb="FFF2F2F2"/>
        <bgColor indexed="64"/>
      </patternFill>
    </fill>
    <fill>
      <patternFill patternType="solid">
        <fgColor rgb="FFD9D9D9"/>
        <bgColor indexed="64"/>
      </patternFill>
    </fill>
    <fill>
      <patternFill patternType="solid">
        <fgColor theme="0" tint="-0.24994659260841701"/>
        <bgColor indexed="64"/>
      </patternFill>
    </fill>
  </fills>
  <borders count="88">
    <border>
      <left/>
      <right/>
      <top/>
      <bottom/>
      <diagonal/>
    </border>
    <border>
      <left/>
      <right/>
      <top/>
      <bottom style="medium">
        <color auto="1"/>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style="thin">
        <color auto="1"/>
      </left>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right/>
      <top/>
      <bottom style="double">
        <color auto="1"/>
      </bottom>
      <diagonal/>
    </border>
    <border>
      <left/>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style="medium">
        <color auto="1"/>
      </left>
      <right/>
      <top style="thin">
        <color auto="1"/>
      </top>
      <bottom/>
      <diagonal/>
    </border>
    <border>
      <left style="medium">
        <color auto="1"/>
      </left>
      <right/>
      <top style="medium">
        <color auto="1"/>
      </top>
      <bottom/>
      <diagonal/>
    </border>
    <border>
      <left style="medium">
        <color auto="1"/>
      </left>
      <right/>
      <top/>
      <bottom style="thin">
        <color auto="1"/>
      </bottom>
      <diagonal/>
    </border>
    <border>
      <left/>
      <right style="medium">
        <color auto="1"/>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theme="0" tint="-0.14999847407452621"/>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auto="1"/>
      </right>
      <top/>
      <bottom style="medium">
        <color indexed="64"/>
      </bottom>
      <diagonal/>
    </border>
    <border>
      <left/>
      <right style="medium">
        <color auto="1"/>
      </right>
      <top style="medium">
        <color auto="1"/>
      </top>
      <bottom style="thin">
        <color indexed="64"/>
      </bottom>
      <diagonal/>
    </border>
    <border>
      <left style="medium">
        <color auto="1"/>
      </left>
      <right/>
      <top style="thin">
        <color auto="1"/>
      </top>
      <bottom style="thin">
        <color indexed="64"/>
      </bottom>
      <diagonal/>
    </border>
    <border>
      <left style="thin">
        <color indexed="64"/>
      </left>
      <right style="medium">
        <color indexed="64"/>
      </right>
      <top style="thin">
        <color auto="1"/>
      </top>
      <bottom/>
      <diagonal/>
    </border>
    <border>
      <left style="thin">
        <color theme="1"/>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auto="1"/>
      </bottom>
      <diagonal/>
    </border>
    <border>
      <left style="medium">
        <color indexed="64"/>
      </left>
      <right/>
      <top style="thin">
        <color auto="1"/>
      </top>
      <bottom style="medium">
        <color auto="1"/>
      </bottom>
      <diagonal/>
    </border>
    <border>
      <left style="medium">
        <color indexed="64"/>
      </left>
      <right style="thin">
        <color auto="1"/>
      </right>
      <top/>
      <bottom/>
      <diagonal/>
    </border>
    <border>
      <left style="medium">
        <color indexed="64"/>
      </left>
      <right style="thin">
        <color auto="1"/>
      </right>
      <top style="medium">
        <color indexed="64"/>
      </top>
      <bottom/>
      <diagonal/>
    </border>
    <border>
      <left style="medium">
        <color indexed="64"/>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thin">
        <color theme="1"/>
      </top>
      <bottom/>
      <diagonal/>
    </border>
    <border>
      <left style="thin">
        <color indexed="64"/>
      </left>
      <right/>
      <top style="medium">
        <color auto="1"/>
      </top>
      <bottom style="medium">
        <color auto="1"/>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auto="1"/>
      </bottom>
      <diagonal/>
    </border>
    <border>
      <left style="medium">
        <color auto="1"/>
      </left>
      <right style="thin">
        <color indexed="64"/>
      </right>
      <top style="medium">
        <color auto="1"/>
      </top>
      <bottom style="medium">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style="medium">
        <color auto="1"/>
      </top>
      <bottom style="medium">
        <color indexed="64"/>
      </bottom>
      <diagonal/>
    </border>
    <border>
      <left style="medium">
        <color indexed="64"/>
      </left>
      <right style="thin">
        <color auto="1"/>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thin">
        <color theme="1"/>
      </bottom>
      <diagonal/>
    </border>
    <border>
      <left/>
      <right style="thin">
        <color indexed="64"/>
      </right>
      <top style="medium">
        <color auto="1"/>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17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7" fillId="0" borderId="0" applyFont="0" applyFill="0" applyBorder="0" applyAlignment="0" applyProtection="0"/>
    <xf numFmtId="9" fontId="7" fillId="0" borderId="0" applyFont="0" applyFill="0" applyBorder="0" applyAlignment="0" applyProtection="0"/>
    <xf numFmtId="0" fontId="1" fillId="0" borderId="0"/>
    <xf numFmtId="0" fontId="6" fillId="0" borderId="0"/>
    <xf numFmtId="0" fontId="3" fillId="0" borderId="0"/>
    <xf numFmtId="0" fontId="11" fillId="0" borderId="33" applyBorder="0" applyAlignment="0">
      <alignment horizontal="right" vertical="top" wrapText="1"/>
      <protection locked="0"/>
    </xf>
    <xf numFmtId="3" fontId="12" fillId="3" borderId="0">
      <alignment horizontal="center"/>
    </xf>
    <xf numFmtId="166" fontId="12" fillId="3" borderId="0">
      <alignment horizontal="center"/>
    </xf>
    <xf numFmtId="9" fontId="12" fillId="3" borderId="0">
      <alignment horizontal="center"/>
    </xf>
    <xf numFmtId="0" fontId="13" fillId="0" borderId="0" applyProtection="0">
      <protection locked="0"/>
    </xf>
    <xf numFmtId="167" fontId="14" fillId="2" borderId="0">
      <alignment horizontal="center"/>
    </xf>
    <xf numFmtId="3" fontId="15" fillId="0" borderId="0">
      <alignment horizontal="center" vertical="center"/>
      <protection locked="0"/>
    </xf>
    <xf numFmtId="166" fontId="15" fillId="0" borderId="0">
      <alignment horizontal="center" vertical="center"/>
      <protection locked="0"/>
    </xf>
    <xf numFmtId="168" fontId="15" fillId="0" borderId="0">
      <alignment horizontal="center" vertical="center"/>
      <protection locked="0"/>
    </xf>
    <xf numFmtId="49" fontId="16" fillId="4" borderId="0">
      <alignment horizontal="left"/>
    </xf>
    <xf numFmtId="1" fontId="11" fillId="5" borderId="0">
      <alignment horizontal="center" vertical="center"/>
      <protection locked="0"/>
    </xf>
    <xf numFmtId="9" fontId="12" fillId="5" borderId="0">
      <alignment horizontal="center"/>
      <protection locked="0"/>
    </xf>
    <xf numFmtId="49" fontId="17" fillId="2" borderId="0">
      <alignment horizontal="left" vertical="center" wrapText="1"/>
      <protection locked="0"/>
    </xf>
    <xf numFmtId="49" fontId="17" fillId="2" borderId="0">
      <alignment horizontal="left" vertical="center" wrapText="1"/>
    </xf>
    <xf numFmtId="166" fontId="12" fillId="0" borderId="3">
      <alignment horizontal="center" vertical="center"/>
    </xf>
    <xf numFmtId="169" fontId="12" fillId="0" borderId="3" applyBorder="0">
      <alignment horizontal="center" vertical="center"/>
    </xf>
    <xf numFmtId="49" fontId="5" fillId="0" borderId="0"/>
    <xf numFmtId="49" fontId="5" fillId="0" borderId="0">
      <alignment horizontal="left"/>
    </xf>
    <xf numFmtId="49" fontId="12" fillId="0" borderId="0">
      <alignment horizontal="left"/>
    </xf>
    <xf numFmtId="49" fontId="12" fillId="0" borderId="0">
      <alignment horizontal="left"/>
    </xf>
    <xf numFmtId="49" fontId="5" fillId="0" borderId="0">
      <alignment horizontal="left"/>
    </xf>
    <xf numFmtId="49" fontId="18" fillId="0" borderId="0">
      <alignment horizontal="left"/>
    </xf>
    <xf numFmtId="0" fontId="11" fillId="0" borderId="0">
      <protection locked="0"/>
    </xf>
    <xf numFmtId="0" fontId="12" fillId="0" borderId="0" applyProtection="0"/>
    <xf numFmtId="0" fontId="11" fillId="0" borderId="0">
      <protection locked="0"/>
    </xf>
    <xf numFmtId="0" fontId="11" fillId="0" borderId="0">
      <protection locked="0"/>
    </xf>
    <xf numFmtId="0" fontId="11" fillId="0" borderId="0">
      <protection locked="0"/>
    </xf>
    <xf numFmtId="0" fontId="14" fillId="0" borderId="0">
      <alignment horizontal="center" vertical="center"/>
    </xf>
    <xf numFmtId="170" fontId="6" fillId="0" borderId="0" applyNumberFormat="0" applyFill="0" applyBorder="0" applyAlignment="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19" fillId="0" borderId="0" applyFont="0" applyFill="0" applyBorder="0" applyAlignment="0" applyProtection="0"/>
    <xf numFmtId="172"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173" fontId="6" fillId="0" borderId="0" applyFont="0" applyFill="0" applyBorder="0" applyAlignment="0" applyProtection="0"/>
    <xf numFmtId="174" fontId="20" fillId="0" borderId="0" applyFont="0" applyFill="0" applyBorder="0" applyAlignment="0" applyProtection="0">
      <protection locked="0"/>
    </xf>
    <xf numFmtId="39" fontId="21" fillId="0" borderId="0" applyFont="0" applyFill="0" applyBorder="0" applyAlignment="0" applyProtection="0"/>
    <xf numFmtId="175" fontId="6" fillId="0" borderId="0" applyFont="0" applyFill="0" applyBorder="0" applyAlignment="0"/>
    <xf numFmtId="176" fontId="22" fillId="0" borderId="0" applyFont="0" applyFill="0" applyBorder="0" applyAlignment="0" applyProtection="0"/>
    <xf numFmtId="0" fontId="23" fillId="0" borderId="0" applyNumberFormat="0" applyFill="0" applyBorder="0" applyAlignment="0" applyProtection="0">
      <alignment vertical="top"/>
      <protection locked="0"/>
    </xf>
    <xf numFmtId="168" fontId="24" fillId="0" borderId="11" applyFill="0" applyBorder="0" applyAlignment="0">
      <alignment horizontal="center"/>
      <protection locked="0"/>
    </xf>
    <xf numFmtId="174" fontId="20" fillId="0" borderId="0" applyFill="0" applyBorder="0" applyAlignment="0">
      <protection locked="0"/>
    </xf>
    <xf numFmtId="175" fontId="6" fillId="0" borderId="0" applyFill="0" applyBorder="0" applyAlignment="0" applyProtection="0">
      <protection locked="0"/>
    </xf>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5" fillId="0" borderId="0" applyNumberFormat="0" applyFill="0" applyBorder="0" applyAlignment="0" applyProtection="0"/>
    <xf numFmtId="0" fontId="28" fillId="0" borderId="0" applyNumberForma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1" fontId="6" fillId="0" borderId="0" applyFont="0" applyFill="0" applyBorder="0" applyAlignment="0" applyProtection="0"/>
    <xf numFmtId="0" fontId="29" fillId="0" borderId="0"/>
    <xf numFmtId="0" fontId="1" fillId="0" borderId="0"/>
    <xf numFmtId="170" fontId="6" fillId="0" borderId="0" applyFill="0" applyBorder="0" applyAlignment="0"/>
    <xf numFmtId="0" fontId="1" fillId="0" borderId="0"/>
    <xf numFmtId="0" fontId="1" fillId="0" borderId="0"/>
    <xf numFmtId="0" fontId="19"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0"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9" fillId="0" borderId="0"/>
    <xf numFmtId="182" fontId="6" fillId="0" borderId="6" applyFont="0" applyFill="0" applyBorder="0" applyAlignment="0" applyProtection="0">
      <alignment horizontal="right"/>
    </xf>
    <xf numFmtId="183"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4" fontId="31" fillId="0" borderId="0"/>
    <xf numFmtId="0" fontId="32" fillId="0" borderId="0"/>
    <xf numFmtId="0" fontId="33" fillId="0" borderId="0">
      <alignment vertical="top"/>
    </xf>
    <xf numFmtId="38" fontId="34" fillId="0" borderId="0" applyFill="0" applyBorder="0" applyAlignment="0" applyProtection="0"/>
    <xf numFmtId="183" fontId="6" fillId="0" borderId="0" applyFill="0" applyBorder="0" applyAlignment="0" applyProtection="0"/>
    <xf numFmtId="166" fontId="12" fillId="5" borderId="0">
      <alignment horizontal="center" vertical="center"/>
      <protection locked="0"/>
    </xf>
    <xf numFmtId="185" fontId="20" fillId="0" borderId="0" applyFont="0" applyFill="0" applyBorder="0" applyAlignment="0" applyProtection="0">
      <alignment horizontal="left"/>
    </xf>
    <xf numFmtId="10" fontId="35" fillId="0" borderId="34" applyNumberFormat="0" applyFont="0" applyFill="0" applyAlignment="0" applyProtection="0"/>
    <xf numFmtId="186" fontId="6" fillId="0" borderId="24" applyFont="0" applyFill="0" applyBorder="0" applyAlignment="0" applyProtection="0"/>
    <xf numFmtId="0" fontId="6" fillId="0" borderId="0"/>
    <xf numFmtId="0" fontId="1" fillId="0" borderId="0"/>
    <xf numFmtId="9" fontId="19"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6" fillId="0" borderId="0" applyBorder="0"/>
    <xf numFmtId="0" fontId="6" fillId="0" borderId="0" applyBorder="0"/>
    <xf numFmtId="0" fontId="6" fillId="0" borderId="0"/>
    <xf numFmtId="0" fontId="6" fillId="0" borderId="0" applyBorder="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44" fontId="1" fillId="0" borderId="0" applyFont="0" applyFill="0" applyBorder="0" applyAlignment="0" applyProtection="0"/>
    <xf numFmtId="0" fontId="47" fillId="0" borderId="0"/>
    <xf numFmtId="0" fontId="63" fillId="0" borderId="0" applyNumberFormat="0" applyFill="0" applyBorder="0" applyAlignment="0" applyProtection="0"/>
    <xf numFmtId="0" fontId="19" fillId="0" borderId="0"/>
    <xf numFmtId="0" fontId="6" fillId="0" borderId="0"/>
    <xf numFmtId="0" fontId="1" fillId="0" borderId="0"/>
    <xf numFmtId="0" fontId="6" fillId="0" borderId="0"/>
    <xf numFmtId="0" fontId="6" fillId="0" borderId="0"/>
    <xf numFmtId="0" fontId="1" fillId="0" borderId="0"/>
  </cellStyleXfs>
  <cellXfs count="1956">
    <xf numFmtId="0" fontId="0" fillId="0" borderId="0" xfId="0"/>
    <xf numFmtId="0" fontId="2" fillId="0" borderId="0" xfId="0" applyFont="1"/>
    <xf numFmtId="164" fontId="2" fillId="0" borderId="0" xfId="4" applyNumberFormat="1" applyFont="1"/>
    <xf numFmtId="164" fontId="0" fillId="0" borderId="0" xfId="4" applyNumberFormat="1" applyFont="1"/>
    <xf numFmtId="0" fontId="4" fillId="0" borderId="0" xfId="0" applyFont="1"/>
    <xf numFmtId="164" fontId="0" fillId="0" borderId="0" xfId="0" applyNumberFormat="1"/>
    <xf numFmtId="9" fontId="0" fillId="0" borderId="0" xfId="5" applyFont="1" applyBorder="1"/>
    <xf numFmtId="0" fontId="1" fillId="0" borderId="0" xfId="0" applyFont="1"/>
    <xf numFmtId="164" fontId="0" fillId="0" borderId="4" xfId="0" applyNumberFormat="1" applyBorder="1"/>
    <xf numFmtId="0" fontId="4" fillId="0" borderId="27" xfId="0" applyFont="1" applyBorder="1" applyAlignment="1">
      <alignment horizontal="center" wrapText="1"/>
    </xf>
    <xf numFmtId="164" fontId="0" fillId="0" borderId="0" xfId="4" applyNumberFormat="1" applyFont="1" applyFill="1" applyBorder="1"/>
    <xf numFmtId="0" fontId="2" fillId="0" borderId="0" xfId="0" applyFont="1" applyAlignment="1">
      <alignment wrapText="1"/>
    </xf>
    <xf numFmtId="0" fontId="0" fillId="0" borderId="0" xfId="0" applyAlignment="1">
      <alignment wrapText="1"/>
    </xf>
    <xf numFmtId="164" fontId="2" fillId="0" borderId="0" xfId="0" applyNumberFormat="1" applyFont="1"/>
    <xf numFmtId="1" fontId="0" fillId="0" borderId="0" xfId="0" applyNumberFormat="1"/>
    <xf numFmtId="164" fontId="0" fillId="0" borderId="0" xfId="4" applyNumberFormat="1" applyFont="1" applyAlignment="1"/>
    <xf numFmtId="164" fontId="0" fillId="0" borderId="1" xfId="4" applyNumberFormat="1" applyFont="1" applyBorder="1" applyAlignment="1">
      <alignment horizontal="center" wrapText="1"/>
    </xf>
    <xf numFmtId="1" fontId="2" fillId="0" borderId="0" xfId="0" applyNumberFormat="1" applyFont="1"/>
    <xf numFmtId="1" fontId="0" fillId="0" borderId="0" xfId="2" applyNumberFormat="1" applyFont="1" applyFill="1" applyBorder="1" applyAlignment="1">
      <alignment horizontal="right"/>
    </xf>
    <xf numFmtId="0" fontId="0" fillId="0" borderId="0" xfId="0" applyAlignment="1">
      <alignment horizontal="right" wrapText="1" indent="1"/>
    </xf>
    <xf numFmtId="164" fontId="2" fillId="0" borderId="0" xfId="1" applyNumberFormat="1" applyFont="1" applyFill="1" applyBorder="1" applyAlignment="1">
      <alignment horizontal="right"/>
    </xf>
    <xf numFmtId="164" fontId="0" fillId="0" borderId="0" xfId="1" applyNumberFormat="1" applyFont="1" applyFill="1" applyBorder="1" applyAlignment="1">
      <alignment horizontal="right"/>
    </xf>
    <xf numFmtId="1" fontId="0" fillId="0" borderId="0" xfId="2" applyNumberFormat="1" applyFont="1" applyFill="1" applyBorder="1" applyAlignment="1">
      <alignment horizontal="right" wrapText="1" indent="1"/>
    </xf>
    <xf numFmtId="0" fontId="4" fillId="0" borderId="0" xfId="0" applyFont="1" applyAlignment="1">
      <alignment wrapText="1"/>
    </xf>
    <xf numFmtId="9" fontId="1" fillId="0" borderId="0" xfId="0" applyNumberFormat="1" applyFont="1" applyAlignment="1">
      <alignment horizontal="right" wrapText="1" indent="1"/>
    </xf>
    <xf numFmtId="164" fontId="1" fillId="0" borderId="0" xfId="4" applyNumberFormat="1" applyFont="1"/>
    <xf numFmtId="164" fontId="1" fillId="0" borderId="0" xfId="4" applyNumberFormat="1" applyFont="1" applyAlignment="1"/>
    <xf numFmtId="164" fontId="1" fillId="0" borderId="0" xfId="4" applyNumberFormat="1" applyFont="1" applyAlignment="1">
      <alignment wrapText="1"/>
    </xf>
    <xf numFmtId="1" fontId="1" fillId="0" borderId="0" xfId="5" applyNumberFormat="1" applyFont="1" applyAlignment="1">
      <alignment horizontal="right" indent="1"/>
    </xf>
    <xf numFmtId="1" fontId="1" fillId="0" borderId="0" xfId="4" applyNumberFormat="1" applyFont="1" applyAlignment="1">
      <alignment horizontal="right" indent="1"/>
    </xf>
    <xf numFmtId="164" fontId="1" fillId="0" borderId="0" xfId="4" applyNumberFormat="1" applyFont="1" applyBorder="1"/>
    <xf numFmtId="1" fontId="1" fillId="0" borderId="0" xfId="4" applyNumberFormat="1" applyFont="1" applyBorder="1" applyAlignment="1">
      <alignment horizontal="right" indent="1"/>
    </xf>
    <xf numFmtId="1" fontId="1" fillId="0" borderId="0" xfId="5" applyNumberFormat="1" applyFont="1" applyBorder="1" applyAlignment="1">
      <alignment horizontal="right" indent="1"/>
    </xf>
    <xf numFmtId="2" fontId="2" fillId="0" borderId="0" xfId="0" applyNumberFormat="1" applyFont="1"/>
    <xf numFmtId="0" fontId="37" fillId="0" borderId="0" xfId="0" applyFont="1" applyAlignment="1">
      <alignment wrapText="1"/>
    </xf>
    <xf numFmtId="0" fontId="0" fillId="0" borderId="0" xfId="0" applyAlignment="1">
      <alignment vertical="top" wrapText="1"/>
    </xf>
    <xf numFmtId="0" fontId="37" fillId="0" borderId="0" xfId="0" applyFont="1" applyAlignment="1">
      <alignment horizontal="left" wrapText="1"/>
    </xf>
    <xf numFmtId="0" fontId="4" fillId="0" borderId="0" xfId="0" applyFont="1" applyAlignment="1">
      <alignment horizontal="center" wrapText="1"/>
    </xf>
    <xf numFmtId="0" fontId="8" fillId="0" borderId="0" xfId="0" applyFont="1" applyAlignment="1">
      <alignment horizontal="left" wrapText="1"/>
    </xf>
    <xf numFmtId="164" fontId="9"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1" applyNumberFormat="1" applyFont="1" applyFill="1" applyBorder="1" applyAlignment="1">
      <alignment vertical="top"/>
    </xf>
    <xf numFmtId="0" fontId="2" fillId="0" borderId="0" xfId="0" applyFont="1" applyAlignment="1">
      <alignment horizontal="center" wrapText="1"/>
    </xf>
    <xf numFmtId="0" fontId="42" fillId="0" borderId="0" xfId="0" applyFont="1"/>
    <xf numFmtId="0" fontId="4" fillId="0" borderId="0" xfId="3" applyFont="1" applyAlignment="1">
      <alignment horizontal="left" indent="2"/>
    </xf>
    <xf numFmtId="0" fontId="43" fillId="0" borderId="0" xfId="0" applyFont="1" applyAlignment="1">
      <alignment wrapText="1"/>
    </xf>
    <xf numFmtId="164" fontId="2" fillId="0" borderId="0" xfId="1" applyNumberFormat="1" applyFont="1" applyBorder="1"/>
    <xf numFmtId="164" fontId="0" fillId="0" borderId="0" xfId="1" applyNumberFormat="1" applyFont="1" applyBorder="1"/>
    <xf numFmtId="164" fontId="0" fillId="0" borderId="0" xfId="1" applyNumberFormat="1" applyFont="1" applyBorder="1" applyAlignment="1">
      <alignment wrapText="1"/>
    </xf>
    <xf numFmtId="164" fontId="2" fillId="0" borderId="0" xfId="1" applyNumberFormat="1" applyFont="1" applyBorder="1" applyAlignment="1">
      <alignment wrapText="1"/>
    </xf>
    <xf numFmtId="164" fontId="0" fillId="0" borderId="0" xfId="1" applyNumberFormat="1" applyFont="1" applyBorder="1" applyAlignment="1">
      <alignment horizontal="left" wrapText="1" indent="1"/>
    </xf>
    <xf numFmtId="164" fontId="2" fillId="0" borderId="0" xfId="1" applyNumberFormat="1" applyFont="1" applyBorder="1" applyAlignment="1">
      <alignment horizontal="left" wrapText="1"/>
    </xf>
    <xf numFmtId="164" fontId="0" fillId="0" borderId="0" xfId="1" applyNumberFormat="1" applyFont="1" applyFill="1" applyBorder="1" applyAlignment="1">
      <alignment wrapText="1"/>
    </xf>
    <xf numFmtId="164" fontId="2" fillId="0" borderId="0" xfId="1" applyNumberFormat="1" applyFont="1" applyBorder="1" applyAlignment="1">
      <alignment horizontal="left" wrapText="1" indent="1"/>
    </xf>
    <xf numFmtId="164" fontId="4" fillId="0" borderId="0" xfId="1" applyNumberFormat="1" applyFont="1" applyBorder="1" applyAlignment="1">
      <alignment wrapText="1"/>
    </xf>
    <xf numFmtId="0" fontId="0" fillId="0" borderId="0" xfId="1" applyNumberFormat="1" applyFont="1" applyBorder="1" applyAlignment="1">
      <alignment vertical="top" wrapText="1"/>
    </xf>
    <xf numFmtId="164" fontId="1" fillId="0" borderId="0" xfId="1" applyNumberFormat="1" applyFont="1" applyFill="1" applyBorder="1" applyAlignment="1">
      <alignment horizontal="right"/>
    </xf>
    <xf numFmtId="0" fontId="0" fillId="0" borderId="9" xfId="0" applyBorder="1" applyAlignment="1">
      <alignment wrapText="1"/>
    </xf>
    <xf numFmtId="0" fontId="1" fillId="0" borderId="0" xfId="4" applyNumberFormat="1" applyFont="1" applyAlignment="1">
      <alignment wrapText="1"/>
    </xf>
    <xf numFmtId="0" fontId="4" fillId="0" borderId="0" xfId="0" applyFont="1" applyAlignment="1">
      <alignment horizontal="left" wrapText="1"/>
    </xf>
    <xf numFmtId="0" fontId="9" fillId="0" borderId="0" xfId="0" applyFont="1"/>
    <xf numFmtId="0" fontId="0" fillId="0" borderId="28" xfId="0" applyBorder="1" applyAlignment="1">
      <alignment horizontal="center" wrapText="1"/>
    </xf>
    <xf numFmtId="164" fontId="1" fillId="0" borderId="0" xfId="4" applyNumberFormat="1" applyFont="1" applyFill="1" applyBorder="1" applyAlignment="1">
      <alignment horizontal="center"/>
    </xf>
    <xf numFmtId="164" fontId="1" fillId="0" borderId="0" xfId="4" applyNumberFormat="1" applyFont="1" applyBorder="1" applyAlignment="1">
      <alignment horizontal="center" wrapText="1"/>
    </xf>
    <xf numFmtId="0" fontId="8" fillId="0" borderId="0" xfId="0" applyFont="1"/>
    <xf numFmtId="0" fontId="0" fillId="0" borderId="1" xfId="0" applyBorder="1"/>
    <xf numFmtId="164" fontId="0" fillId="0" borderId="0" xfId="1" applyNumberFormat="1" applyFont="1"/>
    <xf numFmtId="0" fontId="0" fillId="0" borderId="0" xfId="0" applyAlignment="1">
      <alignment horizontal="left"/>
    </xf>
    <xf numFmtId="0" fontId="0" fillId="0" borderId="0" xfId="0" applyAlignment="1">
      <alignment vertical="top"/>
    </xf>
    <xf numFmtId="0" fontId="2" fillId="0" borderId="0" xfId="0" applyFont="1" applyAlignment="1">
      <alignment horizontal="left" wrapText="1"/>
    </xf>
    <xf numFmtId="49" fontId="0" fillId="0" borderId="0" xfId="1" applyNumberFormat="1" applyFont="1" applyAlignment="1">
      <alignment wrapText="1"/>
    </xf>
    <xf numFmtId="0" fontId="10" fillId="6" borderId="13" xfId="0" applyFont="1" applyFill="1" applyBorder="1"/>
    <xf numFmtId="0" fontId="1" fillId="0" borderId="7" xfId="0" applyFont="1" applyBorder="1" applyAlignment="1">
      <alignment horizontal="right"/>
    </xf>
    <xf numFmtId="9" fontId="1" fillId="0" borderId="7" xfId="0" applyNumberFormat="1" applyFont="1" applyBorder="1" applyAlignment="1">
      <alignment horizontal="right" wrapText="1"/>
    </xf>
    <xf numFmtId="0" fontId="0" fillId="0" borderId="0" xfId="0" applyAlignment="1">
      <alignment horizontal="left" wrapText="1"/>
    </xf>
    <xf numFmtId="9" fontId="1" fillId="0" borderId="10" xfId="0" applyNumberFormat="1" applyFont="1" applyBorder="1" applyAlignment="1">
      <alignment horizontal="right" wrapText="1"/>
    </xf>
    <xf numFmtId="0" fontId="0" fillId="0" borderId="0" xfId="0" applyAlignment="1">
      <alignment horizontal="left" vertical="top" wrapText="1"/>
    </xf>
    <xf numFmtId="0" fontId="37" fillId="0" borderId="0" xfId="0" applyFont="1"/>
    <xf numFmtId="0" fontId="48" fillId="0" borderId="0" xfId="0" applyFont="1"/>
    <xf numFmtId="0" fontId="48" fillId="0" borderId="0" xfId="0" applyFont="1" applyAlignment="1">
      <alignment wrapText="1"/>
    </xf>
    <xf numFmtId="0" fontId="37" fillId="0" borderId="0" xfId="0" applyFont="1" applyAlignment="1">
      <alignment horizontal="left"/>
    </xf>
    <xf numFmtId="0" fontId="9" fillId="0" borderId="54" xfId="3" applyFont="1" applyBorder="1"/>
    <xf numFmtId="0" fontId="9" fillId="0" borderId="54" xfId="3" applyFont="1" applyBorder="1" applyAlignment="1">
      <alignment horizontal="left" indent="1"/>
    </xf>
    <xf numFmtId="0" fontId="4" fillId="0" borderId="54" xfId="3" applyFont="1" applyBorder="1" applyAlignment="1">
      <alignment horizontal="left" indent="2"/>
    </xf>
    <xf numFmtId="0" fontId="0" fillId="0" borderId="48" xfId="0" applyBorder="1" applyAlignment="1">
      <alignment horizontal="center" wrapText="1"/>
    </xf>
    <xf numFmtId="0" fontId="1" fillId="0" borderId="25" xfId="0" applyFont="1" applyBorder="1" applyAlignment="1">
      <alignment horizontal="right" wrapText="1"/>
    </xf>
    <xf numFmtId="0" fontId="1" fillId="0" borderId="57" xfId="0" applyFont="1" applyBorder="1" applyAlignment="1">
      <alignment horizontal="right"/>
    </xf>
    <xf numFmtId="0" fontId="1" fillId="0" borderId="25" xfId="0" applyFont="1" applyBorder="1" applyAlignment="1">
      <alignment horizontal="right"/>
    </xf>
    <xf numFmtId="9" fontId="1" fillId="0" borderId="25" xfId="0" applyNumberFormat="1" applyFont="1" applyBorder="1" applyAlignment="1">
      <alignment horizontal="right" wrapText="1"/>
    </xf>
    <xf numFmtId="9" fontId="1" fillId="0" borderId="36" xfId="0" applyNumberFormat="1" applyFont="1" applyBorder="1" applyAlignment="1">
      <alignment horizontal="right" wrapText="1"/>
    </xf>
    <xf numFmtId="0" fontId="1" fillId="0" borderId="36" xfId="0" applyFont="1" applyBorder="1" applyAlignment="1">
      <alignment horizontal="right"/>
    </xf>
    <xf numFmtId="9" fontId="1" fillId="0" borderId="37" xfId="0" applyNumberFormat="1" applyFont="1" applyBorder="1" applyAlignment="1">
      <alignment horizontal="right" wrapText="1"/>
    </xf>
    <xf numFmtId="9" fontId="1" fillId="0" borderId="20" xfId="0" applyNumberFormat="1" applyFont="1" applyBorder="1" applyAlignment="1">
      <alignment horizontal="right" wrapText="1"/>
    </xf>
    <xf numFmtId="0" fontId="4" fillId="0" borderId="13" xfId="3" applyFont="1" applyBorder="1" applyAlignment="1">
      <alignment vertical="top" wrapText="1"/>
    </xf>
    <xf numFmtId="49" fontId="0" fillId="0" borderId="0" xfId="1" applyNumberFormat="1" applyFont="1" applyAlignment="1">
      <alignment horizontal="left" wrapText="1"/>
    </xf>
    <xf numFmtId="164" fontId="0" fillId="0" borderId="36" xfId="0" applyNumberFormat="1" applyBorder="1"/>
    <xf numFmtId="164" fontId="1" fillId="0" borderId="8" xfId="1" applyNumberFormat="1" applyFont="1" applyBorder="1" applyAlignment="1">
      <alignment horizontal="center" wrapText="1"/>
    </xf>
    <xf numFmtId="164" fontId="0" fillId="0" borderId="46" xfId="0" applyNumberFormat="1" applyBorder="1"/>
    <xf numFmtId="0" fontId="49" fillId="0" borderId="0" xfId="0" applyFont="1" applyAlignment="1">
      <alignment wrapText="1"/>
    </xf>
    <xf numFmtId="0" fontId="48" fillId="0" borderId="0" xfId="0" applyFont="1" applyAlignment="1">
      <alignment horizontal="left" wrapText="1"/>
    </xf>
    <xf numFmtId="0" fontId="0" fillId="6" borderId="0" xfId="0" applyFill="1"/>
    <xf numFmtId="164" fontId="48" fillId="0" borderId="0" xfId="4" applyNumberFormat="1" applyFont="1"/>
    <xf numFmtId="164" fontId="0" fillId="0" borderId="56" xfId="4" applyNumberFormat="1" applyFont="1" applyBorder="1" applyAlignment="1">
      <alignment horizontal="center" wrapText="1"/>
    </xf>
    <xf numFmtId="164" fontId="0" fillId="0" borderId="20" xfId="4" applyNumberFormat="1" applyFont="1" applyBorder="1" applyAlignment="1">
      <alignment horizontal="center" wrapText="1"/>
    </xf>
    <xf numFmtId="0" fontId="50" fillId="0" borderId="0" xfId="4" applyNumberFormat="1" applyFont="1" applyBorder="1" applyAlignment="1">
      <alignment wrapText="1"/>
    </xf>
    <xf numFmtId="0" fontId="10" fillId="6" borderId="39" xfId="0" applyFont="1" applyFill="1" applyBorder="1"/>
    <xf numFmtId="0" fontId="9" fillId="6" borderId="36" xfId="0" applyFont="1" applyFill="1" applyBorder="1"/>
    <xf numFmtId="0" fontId="10" fillId="6" borderId="12" xfId="0" applyFont="1" applyFill="1" applyBorder="1"/>
    <xf numFmtId="0" fontId="10" fillId="6" borderId="14" xfId="0" applyFont="1" applyFill="1" applyBorder="1"/>
    <xf numFmtId="0" fontId="10" fillId="6" borderId="45" xfId="0" applyFont="1" applyFill="1" applyBorder="1"/>
    <xf numFmtId="0" fontId="44" fillId="0" borderId="0" xfId="4" applyNumberFormat="1" applyFont="1" applyFill="1" applyBorder="1" applyAlignment="1">
      <alignment wrapText="1"/>
    </xf>
    <xf numFmtId="0" fontId="45" fillId="0" borderId="0" xfId="0" applyFont="1"/>
    <xf numFmtId="0" fontId="2" fillId="6" borderId="0" xfId="0" applyFont="1" applyFill="1" applyAlignment="1">
      <alignment wrapText="1"/>
    </xf>
    <xf numFmtId="0" fontId="2" fillId="6" borderId="36" xfId="0" applyFont="1" applyFill="1" applyBorder="1"/>
    <xf numFmtId="0" fontId="2" fillId="6" borderId="25" xfId="0" applyFont="1" applyFill="1" applyBorder="1"/>
    <xf numFmtId="0" fontId="2" fillId="6" borderId="36" xfId="0" applyFont="1" applyFill="1" applyBorder="1" applyAlignment="1">
      <alignment wrapText="1"/>
    </xf>
    <xf numFmtId="164" fontId="0" fillId="0" borderId="0" xfId="0" applyNumberFormat="1" applyAlignment="1">
      <alignment horizontal="right" wrapText="1" indent="1"/>
    </xf>
    <xf numFmtId="1" fontId="0" fillId="0" borderId="0" xfId="0" applyNumberFormat="1" applyAlignment="1">
      <alignment horizontal="right" wrapText="1" indent="1"/>
    </xf>
    <xf numFmtId="0" fontId="0" fillId="0" borderId="54" xfId="0" applyBorder="1"/>
    <xf numFmtId="0" fontId="8" fillId="0" borderId="0" xfId="0" applyFont="1" applyAlignment="1">
      <alignment wrapText="1"/>
    </xf>
    <xf numFmtId="0" fontId="2" fillId="0" borderId="36" xfId="0" applyFont="1" applyBorder="1" applyAlignment="1">
      <alignment wrapText="1"/>
    </xf>
    <xf numFmtId="0" fontId="0" fillId="0" borderId="36" xfId="0" applyBorder="1" applyAlignment="1">
      <alignment horizontal="left" wrapText="1" indent="1"/>
    </xf>
    <xf numFmtId="0" fontId="0" fillId="0" borderId="36" xfId="0" applyBorder="1" applyAlignment="1">
      <alignment wrapText="1"/>
    </xf>
    <xf numFmtId="39" fontId="4" fillId="0" borderId="0" xfId="1" applyNumberFormat="1" applyFont="1" applyFill="1" applyBorder="1" applyAlignment="1">
      <alignment horizontal="right" wrapText="1" indent="1"/>
    </xf>
    <xf numFmtId="164" fontId="0" fillId="0" borderId="1" xfId="1" applyNumberFormat="1" applyFont="1" applyBorder="1" applyAlignment="1">
      <alignment horizontal="center" wrapText="1"/>
    </xf>
    <xf numFmtId="164" fontId="1" fillId="0" borderId="1" xfId="1" applyNumberFormat="1" applyFont="1" applyBorder="1" applyAlignment="1">
      <alignment horizontal="center" wrapText="1"/>
    </xf>
    <xf numFmtId="0" fontId="38" fillId="0" borderId="0" xfId="0" applyFont="1" applyAlignment="1">
      <alignment wrapText="1"/>
    </xf>
    <xf numFmtId="0" fontId="4" fillId="0" borderId="36" xfId="0" applyFont="1" applyBorder="1" applyAlignment="1">
      <alignment wrapText="1"/>
    </xf>
    <xf numFmtId="164" fontId="0" fillId="0" borderId="7" xfId="1" applyNumberFormat="1" applyFont="1" applyBorder="1"/>
    <xf numFmtId="164" fontId="0" fillId="0" borderId="36" xfId="0" applyNumberFormat="1" applyBorder="1" applyAlignment="1">
      <alignment wrapText="1"/>
    </xf>
    <xf numFmtId="164" fontId="0" fillId="0" borderId="0" xfId="0" applyNumberFormat="1" applyAlignment="1">
      <alignment wrapText="1"/>
    </xf>
    <xf numFmtId="164" fontId="0" fillId="0" borderId="7" xfId="0" applyNumberFormat="1" applyBorder="1"/>
    <xf numFmtId="0" fontId="39" fillId="0" borderId="37" xfId="146" applyFont="1" applyBorder="1" applyAlignment="1">
      <alignment horizontal="center" wrapText="1"/>
    </xf>
    <xf numFmtId="0" fontId="39" fillId="0" borderId="1" xfId="146" applyFont="1" applyBorder="1" applyAlignment="1">
      <alignment horizontal="center" wrapText="1"/>
    </xf>
    <xf numFmtId="0" fontId="9" fillId="0" borderId="0" xfId="3" applyFont="1" applyAlignment="1">
      <alignment wrapText="1"/>
    </xf>
    <xf numFmtId="187" fontId="9" fillId="0" borderId="36" xfId="0" applyNumberFormat="1" applyFont="1" applyBorder="1"/>
    <xf numFmtId="0" fontId="2" fillId="0" borderId="36" xfId="0" applyFont="1" applyBorder="1"/>
    <xf numFmtId="0" fontId="4" fillId="0" borderId="0" xfId="3" applyFont="1" applyAlignment="1">
      <alignment horizontal="left"/>
    </xf>
    <xf numFmtId="187" fontId="4" fillId="0" borderId="36" xfId="0" applyNumberFormat="1" applyFont="1" applyBorder="1"/>
    <xf numFmtId="2" fontId="4" fillId="0" borderId="0" xfId="0" applyNumberFormat="1" applyFont="1"/>
    <xf numFmtId="187" fontId="0" fillId="0" borderId="0" xfId="0" applyNumberFormat="1"/>
    <xf numFmtId="0" fontId="4" fillId="0" borderId="0" xfId="3" applyFont="1"/>
    <xf numFmtId="0" fontId="4" fillId="0" borderId="1" xfId="3" applyFont="1" applyBorder="1"/>
    <xf numFmtId="187" fontId="4" fillId="0" borderId="37" xfId="0" applyNumberFormat="1" applyFont="1" applyBorder="1"/>
    <xf numFmtId="164" fontId="4" fillId="0" borderId="13" xfId="3" applyNumberFormat="1" applyFont="1" applyBorder="1" applyAlignment="1">
      <alignment vertical="top" wrapText="1"/>
    </xf>
    <xf numFmtId="164" fontId="0" fillId="0" borderId="0" xfId="0" applyNumberFormat="1" applyAlignment="1">
      <alignment horizontal="left" vertical="top" wrapText="1"/>
    </xf>
    <xf numFmtId="164" fontId="0" fillId="0" borderId="8" xfId="0" applyNumberFormat="1" applyBorder="1" applyAlignment="1">
      <alignment horizontal="center" wrapText="1"/>
    </xf>
    <xf numFmtId="0" fontId="4" fillId="0" borderId="54" xfId="3" applyFont="1" applyBorder="1" applyAlignment="1">
      <alignment horizontal="left" wrapText="1"/>
    </xf>
    <xf numFmtId="1" fontId="0" fillId="0" borderId="36" xfId="0" applyNumberFormat="1" applyBorder="1" applyAlignment="1">
      <alignment horizontal="right" wrapText="1" indent="1"/>
    </xf>
    <xf numFmtId="0" fontId="52" fillId="0" borderId="0" xfId="0" applyFont="1"/>
    <xf numFmtId="0" fontId="4" fillId="0" borderId="0" xfId="3" applyFont="1" applyAlignment="1">
      <alignment horizontal="left" wrapText="1"/>
    </xf>
    <xf numFmtId="0" fontId="4" fillId="0" borderId="20" xfId="0" applyFont="1" applyBorder="1" applyAlignment="1">
      <alignment horizontal="center" wrapText="1"/>
    </xf>
    <xf numFmtId="0" fontId="2" fillId="0" borderId="0" xfId="0" applyFont="1" applyAlignment="1">
      <alignment horizontal="right" wrapText="1"/>
    </xf>
    <xf numFmtId="0" fontId="9" fillId="0" borderId="36" xfId="3" applyFont="1" applyBorder="1" applyAlignment="1">
      <alignment horizontal="left"/>
    </xf>
    <xf numFmtId="1" fontId="1" fillId="0" borderId="0" xfId="2" applyNumberFormat="1" applyFont="1" applyFill="1" applyBorder="1" applyAlignment="1">
      <alignment horizontal="right" wrapText="1" indent="1"/>
    </xf>
    <xf numFmtId="0" fontId="4" fillId="0" borderId="36" xfId="3" applyFont="1" applyBorder="1" applyAlignment="1">
      <alignment horizontal="left" indent="2"/>
    </xf>
    <xf numFmtId="3" fontId="1" fillId="0" borderId="11" xfId="2" applyNumberFormat="1" applyFont="1" applyFill="1" applyBorder="1" applyAlignment="1">
      <alignment horizontal="right" wrapText="1" indent="1"/>
    </xf>
    <xf numFmtId="0" fontId="0" fillId="0" borderId="0" xfId="0" applyAlignment="1">
      <alignment horizontal="right" wrapText="1"/>
    </xf>
    <xf numFmtId="0" fontId="4" fillId="0" borderId="36" xfId="0" applyFont="1" applyBorder="1" applyAlignment="1">
      <alignment horizontal="left" indent="2"/>
    </xf>
    <xf numFmtId="3" fontId="1" fillId="0" borderId="0" xfId="2" applyNumberFormat="1" applyFont="1" applyFill="1" applyBorder="1" applyAlignment="1">
      <alignment horizontal="right" wrapText="1" indent="1"/>
    </xf>
    <xf numFmtId="0" fontId="4" fillId="0" borderId="36" xfId="3" applyFont="1" applyBorder="1" applyAlignment="1">
      <alignment horizontal="left" wrapText="1" indent="2"/>
    </xf>
    <xf numFmtId="0" fontId="9" fillId="0" borderId="36" xfId="3" applyFont="1" applyBorder="1"/>
    <xf numFmtId="3" fontId="1" fillId="0" borderId="11" xfId="2" applyNumberFormat="1" applyFont="1" applyFill="1" applyBorder="1" applyAlignment="1">
      <alignment horizontal="right" indent="1"/>
    </xf>
    <xf numFmtId="0" fontId="4" fillId="0" borderId="37" xfId="3" applyFont="1" applyBorder="1" applyAlignment="1">
      <alignment horizontal="left" indent="2"/>
    </xf>
    <xf numFmtId="0" fontId="54" fillId="0" borderId="0" xfId="150" applyFill="1" applyBorder="1" applyAlignment="1">
      <alignment wrapText="1"/>
    </xf>
    <xf numFmtId="0" fontId="0" fillId="0" borderId="0" xfId="0" applyAlignment="1">
      <alignment horizontal="left" wrapText="1" indent="1"/>
    </xf>
    <xf numFmtId="1" fontId="0" fillId="0" borderId="0" xfId="2" applyNumberFormat="1" applyFont="1" applyFill="1" applyBorder="1" applyAlignment="1">
      <alignment horizontal="right" indent="1"/>
    </xf>
    <xf numFmtId="0" fontId="2" fillId="0" borderId="0" xfId="0" applyFont="1" applyAlignment="1">
      <alignment vertical="top" wrapText="1"/>
    </xf>
    <xf numFmtId="0" fontId="49" fillId="0" borderId="0" xfId="0" applyFont="1"/>
    <xf numFmtId="37" fontId="0" fillId="0" borderId="0" xfId="0" applyNumberFormat="1"/>
    <xf numFmtId="1" fontId="0" fillId="0" borderId="0" xfId="2" applyNumberFormat="1" applyFont="1" applyFill="1" applyBorder="1"/>
    <xf numFmtId="1" fontId="0" fillId="0" borderId="36" xfId="0" applyNumberFormat="1" applyBorder="1"/>
    <xf numFmtId="37" fontId="0" fillId="0" borderId="36" xfId="0" applyNumberFormat="1" applyBorder="1"/>
    <xf numFmtId="3" fontId="1" fillId="0" borderId="0" xfId="2" applyNumberFormat="1" applyFont="1" applyFill="1" applyBorder="1" applyAlignment="1">
      <alignment horizontal="right" indent="1"/>
    </xf>
    <xf numFmtId="1" fontId="0" fillId="0" borderId="0" xfId="0" applyNumberFormat="1" applyAlignment="1">
      <alignment horizontal="left"/>
    </xf>
    <xf numFmtId="0" fontId="54" fillId="0" borderId="0" xfId="150" applyFill="1" applyBorder="1" applyAlignment="1">
      <alignment horizontal="left" wrapText="1"/>
    </xf>
    <xf numFmtId="0" fontId="2" fillId="0" borderId="0" xfId="0" applyFont="1" applyAlignment="1">
      <alignment horizontal="left" vertical="top" wrapText="1"/>
    </xf>
    <xf numFmtId="0" fontId="0" fillId="0" borderId="36" xfId="0" applyBorder="1"/>
    <xf numFmtId="0" fontId="0" fillId="0" borderId="37" xfId="0" applyBorder="1"/>
    <xf numFmtId="1" fontId="0" fillId="0" borderId="25" xfId="0" applyNumberFormat="1" applyBorder="1" applyAlignment="1">
      <alignment horizontal="left"/>
    </xf>
    <xf numFmtId="0" fontId="9" fillId="0" borderId="36" xfId="3" applyFont="1" applyBorder="1" applyAlignment="1">
      <alignment horizontal="left" indent="1"/>
    </xf>
    <xf numFmtId="0" fontId="2" fillId="0" borderId="0" xfId="0" applyFont="1" applyAlignment="1">
      <alignment horizontal="left"/>
    </xf>
    <xf numFmtId="0" fontId="0" fillId="0" borderId="1" xfId="0" applyBorder="1" applyAlignment="1">
      <alignment horizontal="center"/>
    </xf>
    <xf numFmtId="0" fontId="0" fillId="0" borderId="25" xfId="0" applyBorder="1"/>
    <xf numFmtId="0" fontId="52" fillId="0" borderId="25" xfId="0" applyFont="1" applyBorder="1"/>
    <xf numFmtId="0" fontId="4" fillId="0" borderId="36" xfId="0" applyFont="1" applyBorder="1"/>
    <xf numFmtId="0" fontId="0" fillId="0" borderId="8" xfId="0" applyBorder="1" applyAlignment="1">
      <alignment horizontal="center" wrapText="1"/>
    </xf>
    <xf numFmtId="0" fontId="0" fillId="0" borderId="20" xfId="0" applyBorder="1" applyAlignment="1">
      <alignment horizontal="center" wrapText="1"/>
    </xf>
    <xf numFmtId="0" fontId="0" fillId="9" borderId="62" xfId="0" applyFill="1" applyBorder="1" applyAlignment="1">
      <alignment vertical="center" wrapText="1"/>
    </xf>
    <xf numFmtId="0" fontId="39" fillId="9" borderId="62" xfId="0" applyFont="1" applyFill="1" applyBorder="1" applyAlignment="1">
      <alignment horizontal="center" vertical="center"/>
    </xf>
    <xf numFmtId="0" fontId="39" fillId="0" borderId="62" xfId="0" applyFont="1" applyBorder="1" applyAlignment="1">
      <alignment horizontal="center" vertical="center"/>
    </xf>
    <xf numFmtId="0" fontId="39" fillId="0" borderId="62" xfId="0" applyFont="1" applyBorder="1" applyAlignment="1">
      <alignment vertical="center" wrapText="1"/>
    </xf>
    <xf numFmtId="0" fontId="47" fillId="0" borderId="0" xfId="164"/>
    <xf numFmtId="0" fontId="47" fillId="0" borderId="63" xfId="166" applyFont="1" applyBorder="1" applyAlignment="1">
      <alignment vertical="top"/>
    </xf>
    <xf numFmtId="0" fontId="57" fillId="0" borderId="0" xfId="168" applyFont="1" applyAlignment="1">
      <alignment vertical="top" wrapText="1"/>
    </xf>
    <xf numFmtId="0" fontId="57" fillId="0" borderId="0" xfId="168" applyFont="1" applyAlignment="1">
      <alignment vertical="top"/>
    </xf>
    <xf numFmtId="0" fontId="57" fillId="0" borderId="0" xfId="169" applyFont="1" applyAlignment="1" applyProtection="1">
      <alignment vertical="top"/>
      <protection locked="0"/>
    </xf>
    <xf numFmtId="164" fontId="47" fillId="0" borderId="0" xfId="38" applyNumberFormat="1" applyFont="1" applyFill="1" applyBorder="1" applyAlignment="1" applyProtection="1">
      <alignment vertical="top"/>
      <protection locked="0"/>
    </xf>
    <xf numFmtId="0" fontId="57" fillId="0" borderId="0" xfId="169" applyFont="1" applyAlignment="1" applyProtection="1">
      <alignment vertical="center"/>
      <protection locked="0"/>
    </xf>
    <xf numFmtId="164" fontId="4" fillId="0" borderId="0" xfId="3" applyNumberFormat="1" applyFont="1" applyAlignment="1">
      <alignment vertical="top" wrapText="1"/>
    </xf>
    <xf numFmtId="0" fontId="41" fillId="0" borderId="54" xfId="0" applyFont="1" applyBorder="1"/>
    <xf numFmtId="0" fontId="4" fillId="0" borderId="54" xfId="0" applyFont="1" applyBorder="1"/>
    <xf numFmtId="0" fontId="1" fillId="0" borderId="54" xfId="0" applyFont="1" applyBorder="1"/>
    <xf numFmtId="0" fontId="4" fillId="0" borderId="54" xfId="0" applyFont="1" applyBorder="1" applyAlignment="1">
      <alignment horizontal="left"/>
    </xf>
    <xf numFmtId="0" fontId="55" fillId="0" borderId="54" xfId="0" applyFont="1" applyBorder="1"/>
    <xf numFmtId="0" fontId="0" fillId="0" borderId="20" xfId="0" applyBorder="1"/>
    <xf numFmtId="0" fontId="0" fillId="6" borderId="0" xfId="0" applyFill="1" applyAlignment="1">
      <alignment wrapText="1"/>
    </xf>
    <xf numFmtId="0" fontId="0" fillId="6" borderId="25" xfId="0" applyFill="1" applyBorder="1" applyAlignment="1">
      <alignment wrapText="1"/>
    </xf>
    <xf numFmtId="0" fontId="0" fillId="0" borderId="25" xfId="0" applyBorder="1" applyAlignment="1">
      <alignment horizontal="center"/>
    </xf>
    <xf numFmtId="0" fontId="0" fillId="6" borderId="0" xfId="0" applyFill="1" applyAlignment="1">
      <alignment horizontal="center"/>
    </xf>
    <xf numFmtId="0" fontId="0" fillId="6" borderId="25" xfId="0" applyFill="1" applyBorder="1" applyAlignment="1">
      <alignment horizontal="center"/>
    </xf>
    <xf numFmtId="0" fontId="0" fillId="0" borderId="20" xfId="0" applyBorder="1" applyAlignment="1">
      <alignment horizontal="center"/>
    </xf>
    <xf numFmtId="0" fontId="44" fillId="0" borderId="0" xfId="0" applyFont="1" applyAlignment="1">
      <alignment vertical="center" wrapText="1"/>
    </xf>
    <xf numFmtId="187" fontId="4" fillId="0" borderId="0" xfId="0" applyNumberFormat="1" applyFont="1"/>
    <xf numFmtId="0" fontId="4" fillId="0" borderId="0" xfId="3" applyFont="1" applyAlignment="1">
      <alignment wrapText="1"/>
    </xf>
    <xf numFmtId="49" fontId="0" fillId="0" borderId="0" xfId="1" applyNumberFormat="1" applyFont="1" applyAlignment="1"/>
    <xf numFmtId="0" fontId="2" fillId="0" borderId="36" xfId="0" applyFont="1" applyBorder="1" applyAlignment="1">
      <alignment horizontal="left" wrapText="1" indent="1"/>
    </xf>
    <xf numFmtId="0" fontId="0" fillId="0" borderId="37" xfId="0" applyBorder="1" applyAlignment="1">
      <alignment wrapText="1"/>
    </xf>
    <xf numFmtId="0" fontId="4" fillId="0" borderId="25" xfId="0" applyFont="1" applyBorder="1"/>
    <xf numFmtId="0" fontId="36" fillId="0" borderId="25" xfId="0" applyFont="1" applyBorder="1"/>
    <xf numFmtId="2" fontId="0" fillId="0" borderId="0" xfId="0" applyNumberFormat="1"/>
    <xf numFmtId="2" fontId="0" fillId="0" borderId="37" xfId="0" applyNumberFormat="1" applyBorder="1" applyAlignment="1">
      <alignment wrapText="1"/>
    </xf>
    <xf numFmtId="2" fontId="0" fillId="0" borderId="1" xfId="0" applyNumberFormat="1" applyBorder="1" applyAlignment="1">
      <alignment wrapText="1"/>
    </xf>
    <xf numFmtId="2" fontId="0" fillId="0" borderId="20" xfId="0" applyNumberFormat="1" applyBorder="1" applyAlignment="1">
      <alignment wrapText="1"/>
    </xf>
    <xf numFmtId="2" fontId="0" fillId="0" borderId="25" xfId="0" applyNumberFormat="1" applyBorder="1"/>
    <xf numFmtId="1" fontId="0" fillId="0" borderId="46" xfId="0" applyNumberFormat="1" applyBorder="1" applyAlignment="1">
      <alignment horizontal="left"/>
    </xf>
    <xf numFmtId="0" fontId="0" fillId="0" borderId="36" xfId="0" applyBorder="1" applyAlignment="1">
      <alignment horizontal="left" wrapText="1" indent="2"/>
    </xf>
    <xf numFmtId="0" fontId="0" fillId="0" borderId="36" xfId="0" applyBorder="1" applyAlignment="1">
      <alignment horizontal="left" vertical="top" wrapText="1" indent="2"/>
    </xf>
    <xf numFmtId="49" fontId="0" fillId="0" borderId="57" xfId="0" applyNumberFormat="1" applyBorder="1" applyAlignment="1">
      <alignment horizontal="right" wrapText="1"/>
    </xf>
    <xf numFmtId="9" fontId="0" fillId="0" borderId="7" xfId="0" applyNumberFormat="1" applyBorder="1" applyAlignment="1">
      <alignment horizontal="right" wrapText="1"/>
    </xf>
    <xf numFmtId="9" fontId="0" fillId="0" borderId="25" xfId="0" applyNumberFormat="1" applyBorder="1" applyAlignment="1">
      <alignment horizontal="right" wrapText="1"/>
    </xf>
    <xf numFmtId="9" fontId="0" fillId="0" borderId="57" xfId="0" applyNumberFormat="1" applyBorder="1" applyAlignment="1">
      <alignment horizontal="right" wrapText="1"/>
    </xf>
    <xf numFmtId="9" fontId="0" fillId="0" borderId="4" xfId="0" applyNumberFormat="1" applyBorder="1" applyAlignment="1">
      <alignment horizontal="right" wrapText="1"/>
    </xf>
    <xf numFmtId="0" fontId="1" fillId="0" borderId="63" xfId="6" applyBorder="1" applyAlignment="1">
      <alignment vertical="center"/>
    </xf>
    <xf numFmtId="0" fontId="1" fillId="0" borderId="63" xfId="6" applyBorder="1" applyAlignment="1">
      <alignment horizontal="center" vertical="center"/>
    </xf>
    <xf numFmtId="0" fontId="0" fillId="0" borderId="20" xfId="0" applyBorder="1" applyAlignment="1">
      <alignment wrapText="1"/>
    </xf>
    <xf numFmtId="0" fontId="39" fillId="9" borderId="62" xfId="0" applyFont="1" applyFill="1" applyBorder="1" applyAlignment="1">
      <alignment vertical="center" wrapText="1"/>
    </xf>
    <xf numFmtId="0" fontId="0" fillId="0" borderId="11" xfId="0" applyBorder="1" applyAlignment="1">
      <alignment horizontal="center" wrapText="1"/>
    </xf>
    <xf numFmtId="0" fontId="49" fillId="0" borderId="0" xfId="0" applyFont="1" applyAlignment="1">
      <alignment horizontal="left" vertical="center" wrapText="1"/>
    </xf>
    <xf numFmtId="0" fontId="4" fillId="0" borderId="8" xfId="0" applyFont="1" applyBorder="1" applyAlignment="1">
      <alignment horizontal="center" wrapText="1"/>
    </xf>
    <xf numFmtId="1" fontId="0" fillId="0" borderId="54" xfId="0" applyNumberFormat="1" applyBorder="1" applyAlignment="1">
      <alignment horizontal="left"/>
    </xf>
    <xf numFmtId="0" fontId="2" fillId="0" borderId="25" xfId="0" applyFont="1" applyBorder="1" applyAlignment="1">
      <alignment horizontal="right" wrapText="1" indent="1"/>
    </xf>
    <xf numFmtId="1" fontId="1" fillId="0" borderId="25" xfId="2" applyNumberFormat="1" applyFont="1" applyFill="1" applyBorder="1" applyAlignment="1">
      <alignment horizontal="right" wrapText="1" indent="1"/>
    </xf>
    <xf numFmtId="0" fontId="71" fillId="0" borderId="36" xfId="0" applyFont="1" applyBorder="1" applyAlignment="1">
      <alignment horizontal="left" wrapText="1"/>
    </xf>
    <xf numFmtId="0" fontId="0" fillId="0" borderId="4" xfId="0" applyBorder="1" applyAlignment="1">
      <alignment horizontal="center" wrapText="1"/>
    </xf>
    <xf numFmtId="0" fontId="0" fillId="0" borderId="29" xfId="0" applyBorder="1" applyAlignment="1">
      <alignment horizontal="center" wrapText="1"/>
    </xf>
    <xf numFmtId="0" fontId="4" fillId="0" borderId="0" xfId="3" applyFont="1" applyAlignment="1">
      <alignment vertical="top" wrapText="1"/>
    </xf>
    <xf numFmtId="0" fontId="2" fillId="0" borderId="11" xfId="0" applyFont="1" applyBorder="1"/>
    <xf numFmtId="0" fontId="0" fillId="0" borderId="11" xfId="0" applyBorder="1"/>
    <xf numFmtId="0" fontId="0" fillId="0" borderId="4" xfId="0" applyBorder="1"/>
    <xf numFmtId="164" fontId="4" fillId="0" borderId="0" xfId="4" applyNumberFormat="1" applyFont="1" applyFill="1" applyBorder="1" applyAlignment="1">
      <alignment horizontal="center" wrapText="1"/>
    </xf>
    <xf numFmtId="164" fontId="0" fillId="0" borderId="0" xfId="4" applyNumberFormat="1" applyFont="1" applyBorder="1" applyAlignment="1">
      <alignment horizontal="left"/>
    </xf>
    <xf numFmtId="0" fontId="0" fillId="0" borderId="13" xfId="0" applyBorder="1" applyAlignment="1">
      <alignment wrapText="1"/>
    </xf>
    <xf numFmtId="9" fontId="0" fillId="0" borderId="0" xfId="5" applyFont="1" applyFill="1" applyBorder="1"/>
    <xf numFmtId="0" fontId="0" fillId="8" borderId="0" xfId="0" applyFill="1"/>
    <xf numFmtId="0" fontId="47" fillId="0" borderId="0" xfId="0" applyFont="1"/>
    <xf numFmtId="0" fontId="48" fillId="8" borderId="0" xfId="0" applyFont="1" applyFill="1" applyAlignment="1">
      <alignment horizontal="left"/>
    </xf>
    <xf numFmtId="0" fontId="48" fillId="8" borderId="0" xfId="0" applyFont="1" applyFill="1"/>
    <xf numFmtId="0" fontId="72" fillId="0" borderId="0" xfId="0" applyFont="1" applyAlignment="1">
      <alignment horizontal="center" wrapText="1"/>
    </xf>
    <xf numFmtId="0" fontId="72" fillId="0" borderId="36" xfId="0" applyFont="1" applyBorder="1" applyAlignment="1">
      <alignment horizontal="center" wrapText="1"/>
    </xf>
    <xf numFmtId="0" fontId="72" fillId="0" borderId="54" xfId="0" applyFont="1" applyBorder="1" applyAlignment="1">
      <alignment horizontal="center" wrapText="1"/>
    </xf>
    <xf numFmtId="164" fontId="0" fillId="0" borderId="54" xfId="0" applyNumberFormat="1" applyBorder="1" applyAlignment="1">
      <alignment horizontal="right" wrapText="1" indent="1"/>
    </xf>
    <xf numFmtId="3" fontId="0" fillId="0" borderId="54" xfId="0" applyNumberFormat="1" applyBorder="1" applyAlignment="1">
      <alignment horizontal="right" wrapText="1" indent="1"/>
    </xf>
    <xf numFmtId="0" fontId="72" fillId="0" borderId="4" xfId="0" applyFont="1" applyBorder="1" applyAlignment="1">
      <alignment horizontal="center" wrapText="1"/>
    </xf>
    <xf numFmtId="164" fontId="71" fillId="0" borderId="4" xfId="0" applyNumberFormat="1" applyFont="1" applyBorder="1"/>
    <xf numFmtId="164" fontId="0" fillId="0" borderId="10" xfId="1" applyNumberFormat="1" applyFont="1" applyBorder="1"/>
    <xf numFmtId="0" fontId="9" fillId="6" borderId="39" xfId="0" applyFont="1" applyFill="1" applyBorder="1" applyAlignment="1">
      <alignment horizontal="left" wrapText="1"/>
    </xf>
    <xf numFmtId="0" fontId="0" fillId="0" borderId="1" xfId="0" applyBorder="1" applyAlignment="1">
      <alignment horizontal="center" wrapText="1"/>
    </xf>
    <xf numFmtId="0" fontId="72" fillId="0" borderId="36" xfId="3" applyFont="1" applyBorder="1" applyAlignment="1">
      <alignment horizontal="left" wrapText="1"/>
    </xf>
    <xf numFmtId="0" fontId="72" fillId="0" borderId="25" xfId="0" applyFont="1" applyBorder="1" applyAlignment="1">
      <alignment horizontal="center" wrapText="1"/>
    </xf>
    <xf numFmtId="1" fontId="0" fillId="0" borderId="36" xfId="2" applyNumberFormat="1" applyFont="1" applyFill="1" applyBorder="1"/>
    <xf numFmtId="0" fontId="1" fillId="0" borderId="57" xfId="0" applyFont="1" applyBorder="1" applyAlignment="1">
      <alignment horizontal="right" wrapText="1"/>
    </xf>
    <xf numFmtId="0" fontId="1" fillId="0" borderId="7" xfId="0" applyFont="1" applyBorder="1" applyAlignment="1">
      <alignment horizontal="right" wrapText="1"/>
    </xf>
    <xf numFmtId="0" fontId="72" fillId="0" borderId="39" xfId="3" applyFont="1" applyBorder="1" applyAlignment="1">
      <alignment horizontal="left" wrapText="1"/>
    </xf>
    <xf numFmtId="0" fontId="9" fillId="6" borderId="36" xfId="0" applyFont="1" applyFill="1" applyBorder="1" applyAlignment="1">
      <alignment horizontal="left" wrapText="1"/>
    </xf>
    <xf numFmtId="164" fontId="0" fillId="6" borderId="54" xfId="0" applyNumberFormat="1" applyFill="1" applyBorder="1" applyAlignment="1">
      <alignment horizontal="center" wrapText="1"/>
    </xf>
    <xf numFmtId="0" fontId="0" fillId="6" borderId="0" xfId="0" applyFill="1" applyAlignment="1">
      <alignment horizontal="center" wrapText="1"/>
    </xf>
    <xf numFmtId="164" fontId="0" fillId="6" borderId="0" xfId="0" applyNumberFormat="1" applyFill="1" applyAlignment="1">
      <alignment horizontal="center" wrapText="1"/>
    </xf>
    <xf numFmtId="164" fontId="0" fillId="6" borderId="4" xfId="0" applyNumberFormat="1" applyFill="1" applyBorder="1" applyAlignment="1">
      <alignment horizontal="center" wrapText="1"/>
    </xf>
    <xf numFmtId="0" fontId="0" fillId="6" borderId="11" xfId="0" applyFill="1" applyBorder="1" applyAlignment="1">
      <alignment horizontal="center" wrapText="1"/>
    </xf>
    <xf numFmtId="164" fontId="0" fillId="0" borderId="4" xfId="1" applyNumberFormat="1" applyFont="1" applyBorder="1"/>
    <xf numFmtId="164" fontId="0" fillId="0" borderId="8" xfId="1" applyNumberFormat="1" applyFont="1" applyBorder="1"/>
    <xf numFmtId="0" fontId="72" fillId="0" borderId="0" xfId="0" applyFont="1"/>
    <xf numFmtId="49" fontId="1" fillId="0" borderId="0" xfId="1" applyNumberFormat="1" applyFont="1" applyAlignment="1">
      <alignment wrapText="1"/>
    </xf>
    <xf numFmtId="0" fontId="76" fillId="0" borderId="0" xfId="0" applyFont="1" applyAlignment="1">
      <alignment horizontal="center" wrapText="1"/>
    </xf>
    <xf numFmtId="0" fontId="76" fillId="0" borderId="0" xfId="0" applyFont="1"/>
    <xf numFmtId="164" fontId="0" fillId="0" borderId="25" xfId="0" applyNumberFormat="1" applyBorder="1" applyAlignment="1">
      <alignment horizontal="right" wrapText="1" indent="1"/>
    </xf>
    <xf numFmtId="0" fontId="2" fillId="0" borderId="7" xfId="0" applyFont="1" applyBorder="1"/>
    <xf numFmtId="0" fontId="0" fillId="0" borderId="7" xfId="0" applyBorder="1"/>
    <xf numFmtId="0" fontId="0" fillId="0" borderId="35" xfId="0" applyBorder="1"/>
    <xf numFmtId="0" fontId="0" fillId="0" borderId="40" xfId="0" applyBorder="1" applyAlignment="1">
      <alignment wrapText="1"/>
    </xf>
    <xf numFmtId="0" fontId="0" fillId="0" borderId="2" xfId="0" applyBorder="1" applyAlignment="1">
      <alignment wrapText="1"/>
    </xf>
    <xf numFmtId="164" fontId="0" fillId="0" borderId="0" xfId="0" applyNumberFormat="1" applyAlignment="1">
      <alignment horizontal="right" indent="1"/>
    </xf>
    <xf numFmtId="0" fontId="46" fillId="0" borderId="0" xfId="0" applyFont="1"/>
    <xf numFmtId="164" fontId="0" fillId="0" borderId="36" xfId="0" applyNumberFormat="1" applyBorder="1" applyAlignment="1">
      <alignment horizontal="right" wrapText="1" indent="1"/>
    </xf>
    <xf numFmtId="3" fontId="0" fillId="0" borderId="36" xfId="0" applyNumberFormat="1" applyBorder="1" applyAlignment="1">
      <alignment horizontal="right" wrapText="1" indent="1"/>
    </xf>
    <xf numFmtId="164" fontId="0" fillId="0" borderId="11" xfId="0" applyNumberFormat="1" applyBorder="1" applyAlignment="1">
      <alignment horizontal="right" wrapText="1" indent="1"/>
    </xf>
    <xf numFmtId="0" fontId="0" fillId="0" borderId="9" xfId="0" applyBorder="1" applyAlignment="1">
      <alignment horizontal="center" wrapText="1"/>
    </xf>
    <xf numFmtId="9" fontId="1" fillId="0" borderId="63" xfId="6" applyNumberFormat="1" applyBorder="1" applyAlignment="1">
      <alignment horizontal="center" vertical="center"/>
    </xf>
    <xf numFmtId="1" fontId="0" fillId="0" borderId="0" xfId="5" applyNumberFormat="1" applyFont="1" applyAlignment="1">
      <alignment horizontal="left" indent="1"/>
    </xf>
    <xf numFmtId="0" fontId="4" fillId="0" borderId="0" xfId="3" applyFont="1" applyAlignment="1">
      <alignment horizontal="left" indent="1"/>
    </xf>
    <xf numFmtId="0" fontId="4" fillId="0" borderId="0" xfId="3" applyFont="1" applyAlignment="1">
      <alignment horizontal="left" wrapText="1" indent="1"/>
    </xf>
    <xf numFmtId="0" fontId="9" fillId="0" borderId="0" xfId="3" applyFont="1" applyAlignment="1">
      <alignment horizontal="left" indent="1"/>
    </xf>
    <xf numFmtId="0" fontId="9" fillId="0" borderId="0" xfId="3" applyFont="1" applyAlignment="1">
      <alignment horizontal="left"/>
    </xf>
    <xf numFmtId="0" fontId="9" fillId="0" borderId="0" xfId="3" applyFont="1"/>
    <xf numFmtId="0" fontId="9" fillId="0" borderId="0" xfId="3" applyFont="1" applyAlignment="1">
      <alignment horizontal="left" wrapText="1"/>
    </xf>
    <xf numFmtId="49" fontId="4" fillId="0" borderId="0" xfId="3" applyNumberFormat="1" applyFont="1" applyAlignment="1">
      <alignment horizontal="left" indent="1"/>
    </xf>
    <xf numFmtId="49" fontId="4" fillId="0" borderId="0" xfId="0" applyNumberFormat="1" applyFont="1" applyAlignment="1">
      <alignment horizontal="left" indent="1"/>
    </xf>
    <xf numFmtId="0" fontId="47" fillId="7" borderId="0" xfId="0" applyFont="1" applyFill="1"/>
    <xf numFmtId="0" fontId="47" fillId="7" borderId="0" xfId="0" applyFont="1" applyFill="1" applyAlignment="1">
      <alignment horizontal="center"/>
    </xf>
    <xf numFmtId="0" fontId="60" fillId="8" borderId="0" xfId="0" applyFont="1" applyFill="1"/>
    <xf numFmtId="0" fontId="47" fillId="8" borderId="0" xfId="0" applyFont="1" applyFill="1" applyAlignment="1">
      <alignment horizontal="center"/>
    </xf>
    <xf numFmtId="0" fontId="47" fillId="8" borderId="0" xfId="0" applyFont="1" applyFill="1"/>
    <xf numFmtId="2" fontId="60" fillId="6" borderId="62" xfId="151" applyNumberFormat="1" applyFont="1" applyFill="1" applyBorder="1" applyAlignment="1">
      <alignment horizontal="center" wrapText="1"/>
    </xf>
    <xf numFmtId="2" fontId="60" fillId="6" borderId="62" xfId="151" applyNumberFormat="1" applyFont="1" applyFill="1" applyBorder="1" applyAlignment="1">
      <alignment horizontal="center"/>
    </xf>
    <xf numFmtId="0" fontId="60" fillId="0" borderId="62" xfId="0" applyFont="1" applyBorder="1"/>
    <xf numFmtId="9" fontId="47" fillId="7" borderId="62" xfId="0" applyNumberFormat="1" applyFont="1" applyFill="1" applyBorder="1" applyAlignment="1">
      <alignment horizontal="center" vertical="top" wrapText="1"/>
    </xf>
    <xf numFmtId="191" fontId="47" fillId="2" borderId="62" xfId="0" applyNumberFormat="1" applyFont="1" applyFill="1" applyBorder="1" applyAlignment="1">
      <alignment horizontal="left" vertical="top" wrapText="1"/>
    </xf>
    <xf numFmtId="0" fontId="47" fillId="2" borderId="62" xfId="0" applyFont="1" applyFill="1" applyBorder="1" applyAlignment="1">
      <alignment horizontal="center"/>
    </xf>
    <xf numFmtId="1" fontId="47" fillId="0" borderId="62" xfId="151" applyNumberFormat="1" applyFont="1" applyBorder="1" applyAlignment="1">
      <alignment horizontal="center" wrapText="1"/>
    </xf>
    <xf numFmtId="7" fontId="47" fillId="7" borderId="62" xfId="151" applyNumberFormat="1" applyFont="1" applyFill="1" applyBorder="1" applyAlignment="1">
      <alignment horizontal="center"/>
    </xf>
    <xf numFmtId="191" fontId="47" fillId="2" borderId="62" xfId="0" applyNumberFormat="1" applyFont="1" applyFill="1" applyBorder="1" applyAlignment="1">
      <alignment horizontal="left" vertical="top"/>
    </xf>
    <xf numFmtId="0" fontId="60" fillId="7" borderId="62" xfId="0" applyFont="1" applyFill="1" applyBorder="1"/>
    <xf numFmtId="0" fontId="60" fillId="7" borderId="62" xfId="0" applyFont="1" applyFill="1" applyBorder="1" applyAlignment="1">
      <alignment horizontal="center"/>
    </xf>
    <xf numFmtId="0" fontId="47" fillId="2" borderId="62" xfId="0" applyFont="1" applyFill="1" applyBorder="1" applyAlignment="1">
      <alignment vertical="top"/>
    </xf>
    <xf numFmtId="0" fontId="47" fillId="7" borderId="62" xfId="0" applyFont="1" applyFill="1" applyBorder="1" applyAlignment="1">
      <alignment horizontal="center"/>
    </xf>
    <xf numFmtId="7" fontId="60" fillId="7" borderId="62" xfId="151" applyNumberFormat="1" applyFont="1" applyFill="1" applyBorder="1" applyAlignment="1">
      <alignment horizontal="center"/>
    </xf>
    <xf numFmtId="0" fontId="47" fillId="7" borderId="62" xfId="152" applyFont="1" applyFill="1" applyBorder="1" applyAlignment="1">
      <alignment vertical="top"/>
    </xf>
    <xf numFmtId="9" fontId="47" fillId="7" borderId="62" xfId="0" applyNumberFormat="1" applyFont="1" applyFill="1" applyBorder="1" applyAlignment="1">
      <alignment horizontal="center" vertical="top"/>
    </xf>
    <xf numFmtId="0" fontId="47" fillId="7" borderId="62" xfId="151" applyFont="1" applyFill="1" applyBorder="1" applyAlignment="1">
      <alignment horizontal="left" vertical="top" wrapText="1"/>
    </xf>
    <xf numFmtId="1" fontId="47" fillId="7" borderId="62" xfId="151" applyNumberFormat="1" applyFont="1" applyFill="1" applyBorder="1" applyAlignment="1">
      <alignment horizontal="center"/>
    </xf>
    <xf numFmtId="0" fontId="47" fillId="7" borderId="62" xfId="151" applyFont="1" applyFill="1" applyBorder="1" applyAlignment="1">
      <alignment horizontal="center"/>
    </xf>
    <xf numFmtId="1" fontId="47" fillId="0" borderId="62" xfId="151" applyNumberFormat="1" applyFont="1" applyBorder="1" applyAlignment="1">
      <alignment horizontal="center"/>
    </xf>
    <xf numFmtId="0" fontId="60" fillId="0" borderId="62" xfId="151" applyFont="1" applyBorder="1" applyAlignment="1">
      <alignment horizontal="center" vertical="top" wrapText="1"/>
    </xf>
    <xf numFmtId="9" fontId="47" fillId="7" borderId="62" xfId="151" applyNumberFormat="1" applyFont="1" applyFill="1" applyBorder="1" applyAlignment="1">
      <alignment horizontal="center" vertical="top"/>
    </xf>
    <xf numFmtId="0" fontId="47" fillId="7" borderId="62" xfId="0" applyFont="1" applyFill="1" applyBorder="1"/>
    <xf numFmtId="7" fontId="47" fillId="8" borderId="0" xfId="151" applyNumberFormat="1" applyFont="1" applyFill="1" applyBorder="1" applyAlignment="1">
      <alignment horizontal="center"/>
    </xf>
    <xf numFmtId="7" fontId="60" fillId="8" borderId="0" xfId="151" applyNumberFormat="1" applyFont="1" applyFill="1" applyBorder="1" applyAlignment="1">
      <alignment horizontal="center"/>
    </xf>
    <xf numFmtId="0" fontId="60" fillId="6" borderId="63" xfId="0" applyFont="1" applyFill="1" applyBorder="1"/>
    <xf numFmtId="0" fontId="47" fillId="6" borderId="63" xfId="0" applyFont="1" applyFill="1" applyBorder="1" applyAlignment="1">
      <alignment horizontal="center"/>
    </xf>
    <xf numFmtId="0" fontId="47" fillId="6" borderId="63" xfId="0" applyFont="1" applyFill="1" applyBorder="1"/>
    <xf numFmtId="2" fontId="60" fillId="6" borderId="62" xfId="151" applyNumberFormat="1" applyFont="1" applyFill="1" applyBorder="1" applyAlignment="1">
      <alignment horizontal="left" wrapText="1"/>
    </xf>
    <xf numFmtId="0" fontId="47" fillId="0" borderId="62" xfId="0" applyFont="1" applyBorder="1"/>
    <xf numFmtId="9" fontId="47" fillId="0" borderId="62" xfId="151" applyNumberFormat="1" applyFont="1" applyBorder="1" applyAlignment="1">
      <alignment horizontal="center" vertical="top"/>
    </xf>
    <xf numFmtId="0" fontId="47" fillId="2" borderId="62" xfId="151" applyFont="1" applyFill="1" applyBorder="1" applyAlignment="1">
      <alignment vertical="top"/>
    </xf>
    <xf numFmtId="0" fontId="60" fillId="0" borderId="62" xfId="0" applyFont="1" applyBorder="1" applyAlignment="1">
      <alignment horizontal="left"/>
    </xf>
    <xf numFmtId="0" fontId="47" fillId="2" borderId="62" xfId="0" applyFont="1" applyFill="1" applyBorder="1" applyAlignment="1">
      <alignment horizontal="left" vertical="center"/>
    </xf>
    <xf numFmtId="0" fontId="47" fillId="7" borderId="62" xfId="0" applyFont="1" applyFill="1" applyBorder="1" applyAlignment="1">
      <alignment vertical="top"/>
    </xf>
    <xf numFmtId="0" fontId="47" fillId="0" borderId="62" xfId="0" applyFont="1" applyBorder="1" applyAlignment="1">
      <alignment vertical="top"/>
    </xf>
    <xf numFmtId="0" fontId="47" fillId="0" borderId="62" xfId="0" applyFont="1" applyBorder="1" applyAlignment="1">
      <alignment horizontal="center"/>
    </xf>
    <xf numFmtId="0" fontId="47" fillId="0" borderId="62" xfId="151" applyFont="1" applyBorder="1" applyAlignment="1">
      <alignment vertical="top"/>
    </xf>
    <xf numFmtId="7" fontId="47" fillId="0" borderId="62" xfId="151" applyNumberFormat="1" applyFont="1" applyBorder="1" applyAlignment="1">
      <alignment horizontal="center"/>
    </xf>
    <xf numFmtId="0" fontId="47" fillId="0" borderId="62" xfId="0" applyFont="1" applyBorder="1" applyAlignment="1">
      <alignment horizontal="left" vertical="center"/>
    </xf>
    <xf numFmtId="0" fontId="47" fillId="0" borderId="62" xfId="151" applyFont="1" applyBorder="1" applyAlignment="1">
      <alignment horizontal="center" wrapText="1"/>
    </xf>
    <xf numFmtId="0" fontId="47" fillId="0" borderId="62" xfId="152" applyFont="1" applyBorder="1" applyAlignment="1">
      <alignment vertical="top" wrapText="1"/>
    </xf>
    <xf numFmtId="0" fontId="47" fillId="8" borderId="62" xfId="152" applyFont="1" applyFill="1" applyBorder="1" applyAlignment="1">
      <alignment vertical="top"/>
    </xf>
    <xf numFmtId="9" fontId="47" fillId="8" borderId="62" xfId="151" applyNumberFormat="1" applyFont="1" applyFill="1" applyBorder="1" applyAlignment="1">
      <alignment horizontal="center" vertical="top"/>
    </xf>
    <xf numFmtId="0" fontId="47" fillId="8" borderId="62" xfId="151" applyFont="1" applyFill="1" applyBorder="1" applyAlignment="1">
      <alignment horizontal="left" vertical="top" wrapText="1"/>
    </xf>
    <xf numFmtId="0" fontId="47" fillId="8" borderId="62" xfId="151" applyFont="1" applyFill="1" applyBorder="1" applyAlignment="1">
      <alignment horizontal="center" wrapText="1"/>
    </xf>
    <xf numFmtId="1" fontId="47" fillId="8" borderId="62" xfId="151" applyNumberFormat="1" applyFont="1" applyFill="1" applyBorder="1" applyAlignment="1">
      <alignment horizontal="center"/>
    </xf>
    <xf numFmtId="188" fontId="47" fillId="8" borderId="62" xfId="151" applyNumberFormat="1" applyFont="1" applyFill="1" applyBorder="1" applyAlignment="1">
      <alignment horizontal="center"/>
    </xf>
    <xf numFmtId="7" fontId="47" fillId="8" borderId="62" xfId="151" applyNumberFormat="1" applyFont="1" applyFill="1" applyBorder="1" applyAlignment="1">
      <alignment horizontal="center"/>
    </xf>
    <xf numFmtId="0" fontId="47" fillId="8" borderId="62" xfId="151" applyFont="1" applyFill="1" applyBorder="1" applyAlignment="1">
      <alignment horizontal="center"/>
    </xf>
    <xf numFmtId="0" fontId="60" fillId="8" borderId="0" xfId="151" applyFont="1" applyFill="1" applyBorder="1" applyAlignment="1">
      <alignment horizontal="center" vertical="top" wrapText="1"/>
    </xf>
    <xf numFmtId="9" fontId="47" fillId="7" borderId="62" xfId="0" applyNumberFormat="1" applyFont="1" applyFill="1" applyBorder="1" applyAlignment="1">
      <alignment horizontal="center"/>
    </xf>
    <xf numFmtId="0" fontId="60" fillId="7" borderId="62" xfId="0" applyFont="1" applyFill="1" applyBorder="1" applyAlignment="1">
      <alignment vertical="top"/>
    </xf>
    <xf numFmtId="0" fontId="47" fillId="7" borderId="62" xfId="0" applyFont="1" applyFill="1" applyBorder="1" applyAlignment="1">
      <alignment horizontal="center" vertical="top"/>
    </xf>
    <xf numFmtId="0" fontId="47" fillId="7" borderId="62" xfId="0" applyFont="1" applyFill="1" applyBorder="1" applyAlignment="1">
      <alignment vertical="top" wrapText="1"/>
    </xf>
    <xf numFmtId="0" fontId="60" fillId="8" borderId="0" xfId="0" applyFont="1" applyFill="1" applyAlignment="1">
      <alignment vertical="top"/>
    </xf>
    <xf numFmtId="0" fontId="47" fillId="8" borderId="0" xfId="0" applyFont="1" applyFill="1" applyAlignment="1">
      <alignment horizontal="center" vertical="top"/>
    </xf>
    <xf numFmtId="0" fontId="47" fillId="8" borderId="0" xfId="0" applyFont="1" applyFill="1" applyAlignment="1">
      <alignment vertical="top" wrapText="1"/>
    </xf>
    <xf numFmtId="0" fontId="47" fillId="2" borderId="62" xfId="0" applyFont="1" applyFill="1" applyBorder="1"/>
    <xf numFmtId="2" fontId="47" fillId="2" borderId="62" xfId="151" applyNumberFormat="1" applyFont="1" applyFill="1" applyBorder="1" applyAlignment="1">
      <alignment horizontal="left" vertical="top"/>
    </xf>
    <xf numFmtId="9" fontId="47" fillId="0" borderId="62" xfId="151" applyNumberFormat="1" applyFont="1" applyBorder="1" applyAlignment="1">
      <alignment horizontal="center" wrapText="1"/>
    </xf>
    <xf numFmtId="0" fontId="47" fillId="7" borderId="62" xfId="0" applyFont="1" applyFill="1" applyBorder="1" applyAlignment="1">
      <alignment wrapText="1"/>
    </xf>
    <xf numFmtId="0" fontId="47" fillId="2" borderId="62" xfId="0" applyFont="1" applyFill="1" applyBorder="1" applyAlignment="1">
      <alignment horizontal="left"/>
    </xf>
    <xf numFmtId="0" fontId="47" fillId="7" borderId="62" xfId="0" applyFont="1" applyFill="1" applyBorder="1" applyAlignment="1">
      <alignment horizontal="left"/>
    </xf>
    <xf numFmtId="0" fontId="47" fillId="7" borderId="62" xfId="152" applyFont="1" applyFill="1" applyBorder="1"/>
    <xf numFmtId="0" fontId="47" fillId="7" borderId="62" xfId="151" applyFont="1" applyFill="1" applyBorder="1" applyAlignment="1">
      <alignment horizontal="left" wrapText="1"/>
    </xf>
    <xf numFmtId="9" fontId="47" fillId="7" borderId="62" xfId="151" applyNumberFormat="1" applyFont="1" applyFill="1" applyBorder="1" applyAlignment="1">
      <alignment horizontal="center" vertical="top" wrapText="1"/>
    </xf>
    <xf numFmtId="1" fontId="47" fillId="7" borderId="62" xfId="151" applyNumberFormat="1" applyFont="1" applyFill="1" applyBorder="1" applyAlignment="1">
      <alignment horizontal="center" wrapText="1"/>
    </xf>
    <xf numFmtId="0" fontId="47" fillId="7" borderId="62" xfId="151" applyFont="1" applyFill="1" applyBorder="1" applyAlignment="1">
      <alignment horizontal="center" wrapText="1"/>
    </xf>
    <xf numFmtId="0" fontId="60" fillId="7" borderId="62" xfId="0" applyFont="1" applyFill="1" applyBorder="1" applyAlignment="1">
      <alignment wrapText="1"/>
    </xf>
    <xf numFmtId="0" fontId="60" fillId="8" borderId="0" xfId="0" applyFont="1" applyFill="1" applyAlignment="1">
      <alignment horizontal="center"/>
    </xf>
    <xf numFmtId="0" fontId="60" fillId="8" borderId="0" xfId="0" applyFont="1" applyFill="1" applyAlignment="1">
      <alignment wrapText="1"/>
    </xf>
    <xf numFmtId="0" fontId="47" fillId="0" borderId="62" xfId="0" quotePrefix="1" applyFont="1" applyBorder="1" applyAlignment="1">
      <alignment vertical="top"/>
    </xf>
    <xf numFmtId="7" fontId="60" fillId="7" borderId="62" xfId="151" applyNumberFormat="1" applyFont="1" applyFill="1" applyBorder="1" applyAlignment="1" applyProtection="1">
      <alignment horizontal="center"/>
      <protection locked="0"/>
    </xf>
    <xf numFmtId="7" fontId="47" fillId="7" borderId="62" xfId="151" applyNumberFormat="1" applyFont="1" applyFill="1" applyBorder="1" applyAlignment="1">
      <alignment horizontal="left" vertical="top" wrapText="1"/>
    </xf>
    <xf numFmtId="0" fontId="47" fillId="7" borderId="62" xfId="151" applyFont="1" applyFill="1" applyBorder="1"/>
    <xf numFmtId="9" fontId="47" fillId="7" borderId="62" xfId="151" applyNumberFormat="1" applyFont="1" applyFill="1" applyBorder="1" applyAlignment="1">
      <alignment horizontal="center"/>
    </xf>
    <xf numFmtId="0" fontId="47" fillId="7" borderId="62" xfId="151" applyFont="1" applyFill="1" applyBorder="1" applyAlignment="1">
      <alignment wrapText="1"/>
    </xf>
    <xf numFmtId="0" fontId="60" fillId="6" borderId="62" xfId="153" applyFont="1" applyFill="1" applyBorder="1"/>
    <xf numFmtId="0" fontId="47" fillId="6" borderId="62" xfId="0" applyFont="1" applyFill="1" applyBorder="1" applyAlignment="1">
      <alignment horizontal="center"/>
    </xf>
    <xf numFmtId="0" fontId="47" fillId="6" borderId="62" xfId="0" applyFont="1" applyFill="1" applyBorder="1" applyAlignment="1">
      <alignment wrapText="1"/>
    </xf>
    <xf numFmtId="7" fontId="47" fillId="6" borderId="62" xfId="151" applyNumberFormat="1" applyFont="1" applyFill="1" applyBorder="1" applyAlignment="1">
      <alignment horizontal="center"/>
    </xf>
    <xf numFmtId="0" fontId="47" fillId="7" borderId="62" xfId="0" applyFont="1" applyFill="1" applyBorder="1" applyAlignment="1">
      <alignment horizontal="left" wrapText="1"/>
    </xf>
    <xf numFmtId="0" fontId="60" fillId="6" borderId="62" xfId="151" applyFont="1" applyFill="1" applyBorder="1"/>
    <xf numFmtId="9" fontId="47" fillId="6" borderId="62" xfId="151" applyNumberFormat="1" applyFont="1" applyFill="1" applyBorder="1" applyAlignment="1">
      <alignment horizontal="center"/>
    </xf>
    <xf numFmtId="0" fontId="47" fillId="6" borderId="62" xfId="151" applyFont="1" applyFill="1" applyBorder="1" applyAlignment="1">
      <alignment wrapText="1"/>
    </xf>
    <xf numFmtId="0" fontId="47" fillId="6" borderId="62" xfId="151" applyFont="1" applyFill="1" applyBorder="1" applyAlignment="1">
      <alignment horizontal="center"/>
    </xf>
    <xf numFmtId="1" fontId="47" fillId="6" borderId="62" xfId="151" applyNumberFormat="1" applyFont="1" applyFill="1" applyBorder="1" applyAlignment="1">
      <alignment horizontal="center"/>
    </xf>
    <xf numFmtId="7" fontId="60" fillId="6" borderId="62" xfId="151" applyNumberFormat="1" applyFont="1" applyFill="1" applyBorder="1" applyAlignment="1">
      <alignment horizontal="center"/>
    </xf>
    <xf numFmtId="9" fontId="47" fillId="0" borderId="62" xfId="151" applyNumberFormat="1" applyFont="1" applyBorder="1" applyAlignment="1">
      <alignment horizontal="center"/>
    </xf>
    <xf numFmtId="9" fontId="60" fillId="6" borderId="62" xfId="0" applyNumberFormat="1" applyFont="1" applyFill="1" applyBorder="1" applyAlignment="1">
      <alignment horizontal="center"/>
    </xf>
    <xf numFmtId="0" fontId="60" fillId="6" borderId="62" xfId="0" applyFont="1" applyFill="1" applyBorder="1" applyAlignment="1">
      <alignment wrapText="1"/>
    </xf>
    <xf numFmtId="0" fontId="60" fillId="6" borderId="62" xfId="0" applyFont="1" applyFill="1" applyBorder="1" applyAlignment="1">
      <alignment horizontal="center"/>
    </xf>
    <xf numFmtId="1" fontId="60" fillId="6" borderId="62" xfId="151" applyNumberFormat="1" applyFont="1" applyFill="1" applyBorder="1" applyAlignment="1">
      <alignment horizontal="center"/>
    </xf>
    <xf numFmtId="1" fontId="60" fillId="7" borderId="62" xfId="151" applyNumberFormat="1" applyFont="1" applyFill="1" applyBorder="1" applyAlignment="1">
      <alignment horizontal="center"/>
    </xf>
    <xf numFmtId="0" fontId="47" fillId="0" borderId="62" xfId="151" applyFont="1" applyBorder="1" applyAlignment="1">
      <alignment horizontal="left" wrapText="1"/>
    </xf>
    <xf numFmtId="0" fontId="60" fillId="7" borderId="62" xfId="0" applyFont="1" applyFill="1" applyBorder="1" applyAlignment="1">
      <alignment vertical="top" wrapText="1"/>
    </xf>
    <xf numFmtId="0" fontId="59" fillId="8" borderId="0" xfId="0" applyFont="1" applyFill="1"/>
    <xf numFmtId="0" fontId="47" fillId="8" borderId="0" xfId="0" applyFont="1" applyFill="1" applyAlignment="1">
      <alignment wrapText="1"/>
    </xf>
    <xf numFmtId="0" fontId="47" fillId="0" borderId="62" xfId="154" applyFont="1" applyBorder="1"/>
    <xf numFmtId="0" fontId="47" fillId="0" borderId="62" xfId="151" applyFont="1" applyBorder="1"/>
    <xf numFmtId="0" fontId="47" fillId="0" borderId="62" xfId="151" applyFont="1" applyBorder="1" applyAlignment="1">
      <alignment horizontal="center"/>
    </xf>
    <xf numFmtId="0" fontId="47" fillId="0" borderId="62" xfId="152" applyFont="1" applyBorder="1" applyAlignment="1">
      <alignment vertical="top"/>
    </xf>
    <xf numFmtId="3" fontId="57" fillId="0" borderId="0" xfId="168" applyNumberFormat="1" applyFont="1" applyAlignment="1">
      <alignment vertical="top"/>
    </xf>
    <xf numFmtId="3" fontId="57" fillId="0" borderId="0" xfId="169" applyNumberFormat="1" applyFont="1" applyAlignment="1">
      <alignment vertical="top"/>
    </xf>
    <xf numFmtId="3" fontId="68" fillId="0" borderId="0" xfId="169" applyNumberFormat="1" applyFont="1" applyAlignment="1">
      <alignment vertical="top"/>
    </xf>
    <xf numFmtId="2" fontId="57" fillId="0" borderId="0" xfId="168" applyNumberFormat="1" applyFont="1" applyAlignment="1">
      <alignment vertical="top"/>
    </xf>
    <xf numFmtId="0" fontId="47" fillId="0" borderId="13" xfId="164" applyBorder="1" applyAlignment="1">
      <alignment wrapText="1"/>
    </xf>
    <xf numFmtId="2" fontId="47" fillId="0" borderId="13" xfId="164" applyNumberFormat="1" applyBorder="1" applyAlignment="1">
      <alignment wrapText="1"/>
    </xf>
    <xf numFmtId="44" fontId="0" fillId="0" borderId="0" xfId="0" applyNumberFormat="1"/>
    <xf numFmtId="164" fontId="1" fillId="0" borderId="0" xfId="4" applyNumberFormat="1" applyFont="1" applyFill="1" applyBorder="1"/>
    <xf numFmtId="0" fontId="10" fillId="0" borderId="0" xfId="0" applyFont="1" applyAlignment="1">
      <alignment wrapText="1"/>
    </xf>
    <xf numFmtId="0" fontId="10" fillId="0" borderId="0" xfId="0" applyFont="1" applyAlignment="1">
      <alignment horizontal="left" wrapText="1"/>
    </xf>
    <xf numFmtId="0" fontId="0" fillId="0" borderId="63" xfId="6" applyFont="1" applyBorder="1" applyAlignment="1">
      <alignment vertical="center"/>
    </xf>
    <xf numFmtId="0" fontId="2" fillId="0" borderId="0" xfId="0" applyFont="1" applyAlignment="1">
      <alignment horizontal="left" indent="1"/>
    </xf>
    <xf numFmtId="0" fontId="0" fillId="0" borderId="0" xfId="0" applyAlignment="1">
      <alignment horizontal="left" indent="2"/>
    </xf>
    <xf numFmtId="0" fontId="4" fillId="0" borderId="35" xfId="0" applyFont="1" applyBorder="1" applyAlignment="1">
      <alignment wrapText="1"/>
    </xf>
    <xf numFmtId="0" fontId="77" fillId="0" borderId="39" xfId="0" applyFont="1" applyBorder="1" applyAlignment="1">
      <alignment wrapText="1"/>
    </xf>
    <xf numFmtId="3" fontId="0" fillId="0" borderId="11" xfId="0" applyNumberFormat="1" applyBorder="1" applyAlignment="1">
      <alignment horizontal="right" wrapText="1" indent="1"/>
    </xf>
    <xf numFmtId="0" fontId="0" fillId="0" borderId="71" xfId="0" applyBorder="1" applyAlignment="1">
      <alignment wrapText="1"/>
    </xf>
    <xf numFmtId="0" fontId="2" fillId="6" borderId="35" xfId="0" applyFont="1" applyFill="1" applyBorder="1" applyAlignment="1">
      <alignment horizontal="left" wrapText="1"/>
    </xf>
    <xf numFmtId="0" fontId="54" fillId="0" borderId="0" xfId="150" applyAlignment="1">
      <alignment wrapText="1"/>
    </xf>
    <xf numFmtId="0" fontId="54" fillId="0" borderId="0" xfId="150"/>
    <xf numFmtId="0" fontId="9" fillId="0" borderId="36" xfId="3" applyFont="1" applyBorder="1" applyAlignment="1">
      <alignment horizontal="left" wrapText="1" indent="1"/>
    </xf>
    <xf numFmtId="0" fontId="39" fillId="0" borderId="0" xfId="0" applyFont="1"/>
    <xf numFmtId="0" fontId="39" fillId="0" borderId="0" xfId="0" applyFont="1" applyAlignment="1">
      <alignment vertical="center"/>
    </xf>
    <xf numFmtId="0" fontId="4" fillId="0" borderId="54" xfId="0" applyFont="1" applyBorder="1" applyAlignment="1">
      <alignment wrapText="1"/>
    </xf>
    <xf numFmtId="0" fontId="0" fillId="0" borderId="54" xfId="0" applyBorder="1" applyAlignment="1">
      <alignment wrapText="1"/>
    </xf>
    <xf numFmtId="0" fontId="2" fillId="6" borderId="60" xfId="0" applyFont="1" applyFill="1" applyBorder="1"/>
    <xf numFmtId="0" fontId="73" fillId="6" borderId="60" xfId="0" applyFont="1" applyFill="1" applyBorder="1"/>
    <xf numFmtId="0" fontId="9" fillId="6" borderId="60" xfId="0" applyFont="1" applyFill="1" applyBorder="1" applyAlignment="1">
      <alignment horizontal="left"/>
    </xf>
    <xf numFmtId="0" fontId="78" fillId="6" borderId="60" xfId="0" applyFont="1" applyFill="1" applyBorder="1" applyAlignment="1">
      <alignment horizontal="left"/>
    </xf>
    <xf numFmtId="0" fontId="9" fillId="6" borderId="60" xfId="0" applyFont="1" applyFill="1" applyBorder="1"/>
    <xf numFmtId="0" fontId="2" fillId="6" borderId="42" xfId="0" applyFont="1" applyFill="1" applyBorder="1" applyAlignment="1">
      <alignment horizontal="left"/>
    </xf>
    <xf numFmtId="0" fontId="2" fillId="6" borderId="60" xfId="0" applyFont="1" applyFill="1" applyBorder="1" applyAlignment="1">
      <alignment horizontal="left" wrapText="1"/>
    </xf>
    <xf numFmtId="0" fontId="47" fillId="8" borderId="0" xfId="164" applyFill="1"/>
    <xf numFmtId="0" fontId="4" fillId="0" borderId="25" xfId="0" applyFont="1" applyBorder="1" applyAlignment="1">
      <alignment horizontal="right" wrapText="1"/>
    </xf>
    <xf numFmtId="0" fontId="0" fillId="6" borderId="25" xfId="0" applyFill="1" applyBorder="1"/>
    <xf numFmtId="0" fontId="38" fillId="0" borderId="0" xfId="0" applyFont="1" applyAlignment="1">
      <alignment vertical="center"/>
    </xf>
    <xf numFmtId="0" fontId="76" fillId="0" borderId="0" xfId="3" applyFont="1" applyAlignment="1">
      <alignment horizontal="left" wrapText="1"/>
    </xf>
    <xf numFmtId="0" fontId="76" fillId="0" borderId="0" xfId="0" applyFont="1" applyAlignment="1">
      <alignment horizontal="left" wrapText="1"/>
    </xf>
    <xf numFmtId="3" fontId="1" fillId="0" borderId="0" xfId="2" applyNumberFormat="1" applyFont="1" applyFill="1" applyBorder="1" applyAlignment="1">
      <alignment horizontal="center" wrapText="1"/>
    </xf>
    <xf numFmtId="3" fontId="1" fillId="0" borderId="1" xfId="2" applyNumberFormat="1" applyFont="1" applyFill="1" applyBorder="1" applyAlignment="1">
      <alignment horizontal="center" wrapText="1"/>
    </xf>
    <xf numFmtId="3" fontId="1" fillId="0" borderId="25" xfId="2" applyNumberFormat="1" applyFont="1" applyFill="1" applyBorder="1" applyAlignment="1">
      <alignment horizontal="center" wrapText="1"/>
    </xf>
    <xf numFmtId="3" fontId="1" fillId="0" borderId="20" xfId="2" applyNumberFormat="1" applyFont="1" applyFill="1" applyBorder="1" applyAlignment="1">
      <alignment horizontal="center" wrapText="1"/>
    </xf>
    <xf numFmtId="0" fontId="0" fillId="0" borderId="54" xfId="0" applyBorder="1" applyAlignment="1">
      <alignment horizontal="left"/>
    </xf>
    <xf numFmtId="0" fontId="0" fillId="0" borderId="54" xfId="0" applyBorder="1" applyAlignment="1">
      <alignment horizontal="left" wrapText="1"/>
    </xf>
    <xf numFmtId="0" fontId="0" fillId="6" borderId="60" xfId="0" applyFill="1" applyBorder="1" applyAlignment="1">
      <alignment horizontal="left" wrapText="1"/>
    </xf>
    <xf numFmtId="0" fontId="2" fillId="6" borderId="60" xfId="0" applyFont="1" applyFill="1" applyBorder="1" applyAlignment="1">
      <alignment horizontal="left"/>
    </xf>
    <xf numFmtId="0" fontId="4" fillId="0" borderId="55" xfId="0" applyFont="1" applyBorder="1" applyAlignment="1">
      <alignment horizontal="left"/>
    </xf>
    <xf numFmtId="0" fontId="56" fillId="0" borderId="0" xfId="0" applyFont="1" applyAlignment="1">
      <alignment horizontal="left"/>
    </xf>
    <xf numFmtId="0" fontId="0" fillId="0" borderId="54" xfId="0" applyBorder="1" applyAlignment="1">
      <alignment horizontal="center"/>
    </xf>
    <xf numFmtId="0" fontId="0" fillId="6" borderId="60" xfId="0" applyFill="1" applyBorder="1" applyAlignment="1">
      <alignment horizontal="center" wrapText="1"/>
    </xf>
    <xf numFmtId="0" fontId="0" fillId="0" borderId="54" xfId="0" applyBorder="1" applyAlignment="1">
      <alignment horizontal="center" wrapText="1"/>
    </xf>
    <xf numFmtId="0" fontId="0" fillId="6" borderId="60" xfId="0" applyFill="1" applyBorder="1" applyAlignment="1">
      <alignment horizontal="center"/>
    </xf>
    <xf numFmtId="0" fontId="0" fillId="0" borderId="55" xfId="0" applyBorder="1" applyAlignment="1">
      <alignment horizontal="center"/>
    </xf>
    <xf numFmtId="0" fontId="40" fillId="0" borderId="54" xfId="0" applyFont="1" applyBorder="1" applyAlignment="1">
      <alignment horizontal="left"/>
    </xf>
    <xf numFmtId="0" fontId="0" fillId="0" borderId="39" xfId="0" applyBorder="1" applyAlignment="1">
      <alignment horizontal="left" vertical="top" wrapText="1"/>
    </xf>
    <xf numFmtId="0" fontId="0" fillId="0" borderId="53" xfId="0" applyBorder="1" applyAlignment="1">
      <alignment vertical="top" wrapText="1"/>
    </xf>
    <xf numFmtId="0" fontId="0" fillId="0" borderId="53" xfId="0" applyBorder="1" applyAlignment="1">
      <alignment horizontal="left" vertical="top" wrapText="1"/>
    </xf>
    <xf numFmtId="0" fontId="0" fillId="0" borderId="42" xfId="0" applyBorder="1" applyAlignment="1">
      <alignment wrapText="1"/>
    </xf>
    <xf numFmtId="0" fontId="0" fillId="0" borderId="35" xfId="0" applyBorder="1" applyAlignment="1">
      <alignment horizontal="center" vertical="center" wrapText="1"/>
    </xf>
    <xf numFmtId="0" fontId="0" fillId="0" borderId="35" xfId="0" applyBorder="1" applyAlignment="1">
      <alignment horizontal="center" wrapText="1"/>
    </xf>
    <xf numFmtId="0" fontId="0" fillId="0" borderId="43" xfId="0" applyBorder="1" applyAlignment="1">
      <alignment horizontal="center" wrapText="1"/>
    </xf>
    <xf numFmtId="0" fontId="0" fillId="0" borderId="68" xfId="0" applyBorder="1" applyAlignment="1">
      <alignment wrapText="1"/>
    </xf>
    <xf numFmtId="0" fontId="0" fillId="0" borderId="43" xfId="0" applyBorder="1"/>
    <xf numFmtId="0" fontId="1" fillId="11" borderId="63" xfId="6" applyFill="1" applyBorder="1" applyAlignment="1">
      <alignment horizontal="center" vertical="center"/>
    </xf>
    <xf numFmtId="0" fontId="0" fillId="11" borderId="63" xfId="6" applyFont="1" applyFill="1" applyBorder="1" applyAlignment="1">
      <alignment vertical="center"/>
    </xf>
    <xf numFmtId="0" fontId="39" fillId="11" borderId="62" xfId="0" applyFont="1" applyFill="1" applyBorder="1" applyAlignment="1">
      <alignment horizontal="center" vertical="top" wrapText="1"/>
    </xf>
    <xf numFmtId="0" fontId="4" fillId="0" borderId="54" xfId="0" applyFont="1" applyBorder="1" applyAlignment="1">
      <alignment horizontal="left" wrapText="1"/>
    </xf>
    <xf numFmtId="0" fontId="0" fillId="0" borderId="32" xfId="0" applyBorder="1" applyAlignment="1">
      <alignment horizontal="center" vertical="center" wrapText="1"/>
    </xf>
    <xf numFmtId="0" fontId="0" fillId="0" borderId="25" xfId="0" applyBorder="1" applyAlignment="1">
      <alignment horizontal="center" wrapText="1"/>
    </xf>
    <xf numFmtId="0" fontId="48" fillId="0" borderId="1" xfId="0" applyFont="1" applyBorder="1" applyAlignment="1">
      <alignment vertical="center"/>
    </xf>
    <xf numFmtId="0" fontId="71" fillId="0" borderId="37" xfId="3" applyFont="1" applyBorder="1" applyAlignment="1">
      <alignment horizontal="left" wrapText="1"/>
    </xf>
    <xf numFmtId="164" fontId="0" fillId="0" borderId="8" xfId="1" applyNumberFormat="1" applyFont="1" applyBorder="1" applyAlignment="1">
      <alignment horizontal="center" wrapText="1"/>
    </xf>
    <xf numFmtId="164" fontId="4" fillId="0" borderId="1" xfId="1" applyNumberFormat="1" applyFont="1" applyFill="1" applyBorder="1" applyAlignment="1">
      <alignment horizontal="center" wrapText="1"/>
    </xf>
    <xf numFmtId="164" fontId="1" fillId="0" borderId="0" xfId="1" applyNumberFormat="1" applyFont="1" applyBorder="1" applyAlignment="1">
      <alignment horizontal="center"/>
    </xf>
    <xf numFmtId="164" fontId="1" fillId="0" borderId="0" xfId="1" applyNumberFormat="1" applyFont="1" applyBorder="1" applyAlignment="1">
      <alignment horizontal="center" vertical="top" wrapText="1"/>
    </xf>
    <xf numFmtId="0" fontId="76" fillId="0" borderId="25" xfId="0" applyFont="1" applyBorder="1" applyAlignment="1">
      <alignment horizontal="center" wrapText="1"/>
    </xf>
    <xf numFmtId="0" fontId="72" fillId="0" borderId="0" xfId="3" applyFont="1" applyAlignment="1">
      <alignment horizontal="left" wrapText="1"/>
    </xf>
    <xf numFmtId="0" fontId="2" fillId="0" borderId="25" xfId="0" applyFont="1" applyBorder="1" applyAlignment="1">
      <alignment horizontal="center" wrapText="1"/>
    </xf>
    <xf numFmtId="0" fontId="0" fillId="0" borderId="57" xfId="0" applyBorder="1" applyAlignment="1">
      <alignment horizontal="center" wrapText="1"/>
    </xf>
    <xf numFmtId="164" fontId="0" fillId="0" borderId="0" xfId="0" applyNumberFormat="1" applyAlignment="1">
      <alignment horizontal="center" wrapText="1"/>
    </xf>
    <xf numFmtId="164" fontId="0" fillId="0" borderId="4" xfId="0" applyNumberFormat="1" applyBorder="1" applyAlignment="1">
      <alignment horizontal="center" wrapText="1"/>
    </xf>
    <xf numFmtId="0" fontId="76" fillId="0" borderId="39" xfId="3" applyFont="1" applyBorder="1" applyAlignment="1">
      <alignment horizontal="left"/>
    </xf>
    <xf numFmtId="0" fontId="76" fillId="0" borderId="13" xfId="3" applyFont="1" applyBorder="1" applyAlignment="1">
      <alignment horizontal="left" wrapText="1"/>
    </xf>
    <xf numFmtId="0" fontId="76" fillId="0" borderId="13" xfId="0" applyFont="1" applyBorder="1" applyAlignment="1">
      <alignment horizontal="left" wrapText="1"/>
    </xf>
    <xf numFmtId="0" fontId="76" fillId="0" borderId="13" xfId="0" applyFont="1" applyBorder="1" applyAlignment="1">
      <alignment horizontal="center" wrapText="1"/>
    </xf>
    <xf numFmtId="0" fontId="76" fillId="0" borderId="26" xfId="0" applyFont="1" applyBorder="1" applyAlignment="1">
      <alignment horizontal="center" wrapText="1"/>
    </xf>
    <xf numFmtId="0" fontId="76" fillId="0" borderId="36" xfId="3" applyFont="1" applyBorder="1" applyAlignment="1">
      <alignment horizontal="left"/>
    </xf>
    <xf numFmtId="0" fontId="0" fillId="0" borderId="36" xfId="0" applyBorder="1" applyAlignment="1">
      <alignment horizontal="center"/>
    </xf>
    <xf numFmtId="164" fontId="1" fillId="6" borderId="12" xfId="1" applyNumberFormat="1" applyFont="1" applyFill="1" applyBorder="1" applyAlignment="1">
      <alignment wrapText="1"/>
    </xf>
    <xf numFmtId="164" fontId="1" fillId="6" borderId="13" xfId="1" applyNumberFormat="1" applyFont="1" applyFill="1" applyBorder="1" applyAlignment="1">
      <alignment wrapText="1"/>
    </xf>
    <xf numFmtId="164" fontId="1" fillId="6" borderId="26" xfId="1" applyNumberFormat="1" applyFont="1" applyFill="1" applyBorder="1" applyAlignment="1">
      <alignment wrapText="1"/>
    </xf>
    <xf numFmtId="0" fontId="9" fillId="6" borderId="36" xfId="0" applyFont="1" applyFill="1" applyBorder="1" applyAlignment="1">
      <alignment horizontal="left"/>
    </xf>
    <xf numFmtId="0" fontId="9" fillId="6" borderId="39" xfId="0" applyFont="1" applyFill="1" applyBorder="1" applyAlignment="1">
      <alignment horizontal="left"/>
    </xf>
    <xf numFmtId="164" fontId="1" fillId="0" borderId="1" xfId="1" applyNumberFormat="1" applyFont="1" applyFill="1" applyBorder="1" applyAlignment="1">
      <alignment horizontal="center" wrapText="1"/>
    </xf>
    <xf numFmtId="0" fontId="9" fillId="6" borderId="0" xfId="0" applyFont="1" applyFill="1" applyAlignment="1">
      <alignment horizontal="left"/>
    </xf>
    <xf numFmtId="164" fontId="0" fillId="6" borderId="4" xfId="1" applyNumberFormat="1" applyFont="1" applyFill="1" applyBorder="1"/>
    <xf numFmtId="0" fontId="9" fillId="6" borderId="0" xfId="0" applyFont="1" applyFill="1" applyAlignment="1">
      <alignment horizontal="left" wrapText="1"/>
    </xf>
    <xf numFmtId="0" fontId="39" fillId="0" borderId="28" xfId="146" applyFont="1" applyBorder="1" applyAlignment="1">
      <alignment horizontal="center" wrapText="1"/>
    </xf>
    <xf numFmtId="0" fontId="4" fillId="0" borderId="42" xfId="3" applyFont="1" applyBorder="1" applyAlignment="1">
      <alignment wrapText="1"/>
    </xf>
    <xf numFmtId="187" fontId="0" fillId="0" borderId="43" xfId="0" applyNumberFormat="1" applyBorder="1" applyAlignment="1">
      <alignment wrapText="1"/>
    </xf>
    <xf numFmtId="0" fontId="0" fillId="0" borderId="35" xfId="0" applyBorder="1" applyAlignment="1">
      <alignment wrapText="1"/>
    </xf>
    <xf numFmtId="0" fontId="9" fillId="6" borderId="39" xfId="0" applyFont="1" applyFill="1" applyBorder="1"/>
    <xf numFmtId="44" fontId="4" fillId="0" borderId="0" xfId="163" applyFont="1"/>
    <xf numFmtId="0" fontId="57" fillId="0" borderId="1" xfId="168" applyFont="1" applyBorder="1" applyAlignment="1">
      <alignment vertical="top"/>
    </xf>
    <xf numFmtId="0" fontId="0" fillId="0" borderId="52" xfId="0" applyBorder="1"/>
    <xf numFmtId="0" fontId="57" fillId="0" borderId="0" xfId="0" applyFont="1" applyAlignment="1">
      <alignment horizontal="left"/>
    </xf>
    <xf numFmtId="0" fontId="62" fillId="11" borderId="62" xfId="0" applyFont="1" applyFill="1" applyBorder="1" applyAlignment="1">
      <alignment vertical="top"/>
    </xf>
    <xf numFmtId="0" fontId="62" fillId="11" borderId="62" xfId="0" applyFont="1" applyFill="1" applyBorder="1" applyAlignment="1">
      <alignment vertical="top" wrapText="1"/>
    </xf>
    <xf numFmtId="0" fontId="39" fillId="9" borderId="67" xfId="0" applyFont="1" applyFill="1" applyBorder="1" applyAlignment="1">
      <alignment vertical="center" wrapText="1"/>
    </xf>
    <xf numFmtId="0" fontId="39" fillId="9" borderId="67" xfId="0" applyFont="1" applyFill="1" applyBorder="1" applyAlignment="1">
      <alignment horizontal="center" vertical="center"/>
    </xf>
    <xf numFmtId="0" fontId="0" fillId="9" borderId="67" xfId="0" applyFill="1" applyBorder="1" applyAlignment="1">
      <alignment vertical="center" wrapText="1"/>
    </xf>
    <xf numFmtId="2" fontId="47" fillId="0" borderId="0" xfId="164" applyNumberFormat="1"/>
    <xf numFmtId="0" fontId="72" fillId="0" borderId="25" xfId="0" applyFont="1" applyBorder="1" applyAlignment="1">
      <alignment horizontal="left" wrapText="1"/>
    </xf>
    <xf numFmtId="0" fontId="0" fillId="0" borderId="3" xfId="0" applyBorder="1"/>
    <xf numFmtId="0" fontId="72" fillId="0" borderId="57" xfId="3" applyFont="1" applyBorder="1" applyAlignment="1">
      <alignment horizontal="left" wrapText="1"/>
    </xf>
    <xf numFmtId="0" fontId="9" fillId="0" borderId="57" xfId="3" applyFont="1" applyBorder="1"/>
    <xf numFmtId="0" fontId="4" fillId="0" borderId="35" xfId="3" applyFont="1" applyBorder="1" applyAlignment="1">
      <alignment horizontal="left" wrapText="1"/>
    </xf>
    <xf numFmtId="0" fontId="4" fillId="0" borderId="71" xfId="3" applyFont="1" applyBorder="1" applyAlignment="1">
      <alignment horizontal="left" wrapText="1"/>
    </xf>
    <xf numFmtId="164" fontId="0" fillId="0" borderId="54" xfId="0" applyNumberFormat="1" applyBorder="1" applyAlignment="1">
      <alignment horizontal="center" wrapText="1"/>
    </xf>
    <xf numFmtId="164" fontId="2" fillId="0" borderId="54" xfId="0" applyNumberFormat="1" applyFont="1" applyBorder="1"/>
    <xf numFmtId="0" fontId="0" fillId="0" borderId="46" xfId="0" applyBorder="1"/>
    <xf numFmtId="0" fontId="0" fillId="0" borderId="7" xfId="0" applyBorder="1" applyAlignment="1">
      <alignment horizontal="center" wrapText="1"/>
    </xf>
    <xf numFmtId="0" fontId="0" fillId="6" borderId="57" xfId="0" applyFill="1" applyBorder="1" applyAlignment="1">
      <alignment horizontal="center" wrapText="1"/>
    </xf>
    <xf numFmtId="164" fontId="0" fillId="6" borderId="36" xfId="0" applyNumberFormat="1" applyFill="1" applyBorder="1" applyAlignment="1">
      <alignment horizontal="center" wrapText="1"/>
    </xf>
    <xf numFmtId="164" fontId="1" fillId="6" borderId="58" xfId="1" applyNumberFormat="1" applyFont="1" applyFill="1" applyBorder="1" applyAlignment="1">
      <alignment wrapText="1"/>
    </xf>
    <xf numFmtId="0" fontId="0" fillId="0" borderId="6" xfId="0" applyBorder="1" applyAlignment="1">
      <alignment wrapText="1"/>
    </xf>
    <xf numFmtId="0" fontId="0" fillId="0" borderId="8" xfId="0" applyBorder="1"/>
    <xf numFmtId="0" fontId="0" fillId="0" borderId="4" xfId="0" applyBorder="1" applyAlignment="1">
      <alignment wrapText="1"/>
    </xf>
    <xf numFmtId="0" fontId="0" fillId="0" borderId="33" xfId="0" applyBorder="1"/>
    <xf numFmtId="0" fontId="0" fillId="0" borderId="17" xfId="0" applyBorder="1"/>
    <xf numFmtId="1" fontId="0" fillId="0" borderId="46" xfId="0" applyNumberFormat="1" applyBorder="1" applyAlignment="1">
      <alignment horizontal="right"/>
    </xf>
    <xf numFmtId="1" fontId="0" fillId="0" borderId="47" xfId="0" applyNumberFormat="1" applyBorder="1" applyAlignment="1">
      <alignment horizontal="right"/>
    </xf>
    <xf numFmtId="1" fontId="0" fillId="0" borderId="43" xfId="0" applyNumberFormat="1" applyBorder="1"/>
    <xf numFmtId="0" fontId="0" fillId="0" borderId="21" xfId="0" applyBorder="1"/>
    <xf numFmtId="3" fontId="0" fillId="0" borderId="54" xfId="0" applyNumberFormat="1" applyBorder="1"/>
    <xf numFmtId="0" fontId="71" fillId="0" borderId="54" xfId="0" applyFont="1" applyBorder="1" applyAlignment="1">
      <alignment horizontal="center" wrapText="1"/>
    </xf>
    <xf numFmtId="0" fontId="71" fillId="0" borderId="39" xfId="0" applyFont="1" applyBorder="1" applyAlignment="1">
      <alignment horizontal="center" wrapText="1"/>
    </xf>
    <xf numFmtId="0" fontId="71" fillId="0" borderId="13" xfId="0" applyFont="1" applyBorder="1" applyAlignment="1">
      <alignment horizontal="center" wrapText="1"/>
    </xf>
    <xf numFmtId="0" fontId="71" fillId="0" borderId="53" xfId="0" applyFont="1" applyBorder="1" applyAlignment="1">
      <alignment horizontal="center" wrapText="1"/>
    </xf>
    <xf numFmtId="164" fontId="71" fillId="0" borderId="36" xfId="0" applyNumberFormat="1" applyFont="1" applyBorder="1" applyAlignment="1">
      <alignment horizontal="center" wrapText="1"/>
    </xf>
    <xf numFmtId="0" fontId="71" fillId="0" borderId="58" xfId="0" applyFont="1" applyBorder="1" applyAlignment="1">
      <alignment horizontal="center" wrapText="1"/>
    </xf>
    <xf numFmtId="164" fontId="71" fillId="0" borderId="13" xfId="0" applyNumberFormat="1" applyFont="1" applyBorder="1" applyAlignment="1">
      <alignment horizontal="center" wrapText="1"/>
    </xf>
    <xf numFmtId="164" fontId="71" fillId="0" borderId="15" xfId="0" applyNumberFormat="1" applyFont="1" applyBorder="1" applyAlignment="1">
      <alignment horizontal="center" wrapText="1"/>
    </xf>
    <xf numFmtId="0" fontId="71" fillId="0" borderId="12" xfId="0" applyFont="1" applyBorder="1" applyAlignment="1">
      <alignment horizontal="center" wrapText="1"/>
    </xf>
    <xf numFmtId="164" fontId="71" fillId="0" borderId="53" xfId="0" applyNumberFormat="1" applyFont="1" applyBorder="1" applyAlignment="1">
      <alignment horizontal="center" wrapText="1"/>
    </xf>
    <xf numFmtId="0" fontId="4" fillId="0" borderId="25" xfId="3" applyFont="1" applyBorder="1"/>
    <xf numFmtId="0" fontId="4" fillId="0" borderId="25" xfId="3" applyFont="1" applyBorder="1" applyAlignment="1">
      <alignment wrapText="1"/>
    </xf>
    <xf numFmtId="0" fontId="72" fillId="0" borderId="26" xfId="3" applyFont="1" applyBorder="1" applyAlignment="1">
      <alignment horizontal="right" wrapText="1"/>
    </xf>
    <xf numFmtId="0" fontId="72" fillId="0" borderId="25" xfId="3" applyFont="1" applyBorder="1" applyAlignment="1">
      <alignment horizontal="right" wrapText="1"/>
    </xf>
    <xf numFmtId="0" fontId="4" fillId="0" borderId="25" xfId="3" applyFont="1" applyBorder="1" applyAlignment="1">
      <alignment horizontal="right"/>
    </xf>
    <xf numFmtId="0" fontId="4" fillId="0" borderId="25" xfId="3" applyFont="1" applyBorder="1" applyAlignment="1">
      <alignment horizontal="right" indent="2"/>
    </xf>
    <xf numFmtId="0" fontId="4" fillId="0" borderId="25" xfId="3" applyFont="1" applyBorder="1" applyAlignment="1">
      <alignment horizontal="right" wrapText="1" indent="2"/>
    </xf>
    <xf numFmtId="0" fontId="0" fillId="0" borderId="0" xfId="0" applyAlignment="1">
      <alignment horizontal="right"/>
    </xf>
    <xf numFmtId="0" fontId="37" fillId="0" borderId="0" xfId="0" applyFont="1" applyAlignment="1">
      <alignment horizontal="right" wrapText="1"/>
    </xf>
    <xf numFmtId="0" fontId="0" fillId="0" borderId="0" xfId="0" applyAlignment="1">
      <alignment horizontal="right" vertical="top"/>
    </xf>
    <xf numFmtId="0" fontId="4" fillId="0" borderId="0" xfId="0" applyFont="1" applyAlignment="1">
      <alignment horizontal="right"/>
    </xf>
    <xf numFmtId="0" fontId="4" fillId="0" borderId="20" xfId="3" applyFont="1" applyBorder="1"/>
    <xf numFmtId="0" fontId="4" fillId="0" borderId="54" xfId="3" applyFont="1" applyBorder="1" applyAlignment="1">
      <alignment horizontal="right"/>
    </xf>
    <xf numFmtId="0" fontId="4" fillId="0" borderId="54" xfId="3" applyFont="1" applyBorder="1" applyAlignment="1">
      <alignment horizontal="right" indent="1"/>
    </xf>
    <xf numFmtId="9" fontId="0" fillId="0" borderId="54" xfId="0" applyNumberFormat="1" applyBorder="1" applyAlignment="1">
      <alignment horizontal="right" wrapText="1"/>
    </xf>
    <xf numFmtId="0" fontId="4" fillId="0" borderId="54" xfId="3" applyFont="1" applyBorder="1" applyAlignment="1">
      <alignment horizontal="right" wrapText="1"/>
    </xf>
    <xf numFmtId="0" fontId="0" fillId="0" borderId="0" xfId="0" applyAlignment="1">
      <alignment horizontal="right" vertical="top" wrapText="1"/>
    </xf>
    <xf numFmtId="0" fontId="4" fillId="0" borderId="54" xfId="0" applyFont="1" applyBorder="1" applyAlignment="1">
      <alignment horizontal="right"/>
    </xf>
    <xf numFmtId="0" fontId="4" fillId="0" borderId="55" xfId="3" applyFont="1" applyBorder="1" applyAlignment="1">
      <alignment horizontal="right"/>
    </xf>
    <xf numFmtId="3" fontId="0" fillId="0" borderId="36" xfId="0" applyNumberFormat="1" applyBorder="1"/>
    <xf numFmtId="1" fontId="0" fillId="0" borderId="57" xfId="0" applyNumberFormat="1" applyBorder="1"/>
    <xf numFmtId="1" fontId="0" fillId="0" borderId="0" xfId="0" applyNumberFormat="1" applyAlignment="1">
      <alignment wrapText="1"/>
    </xf>
    <xf numFmtId="1" fontId="0" fillId="0" borderId="4" xfId="0" applyNumberFormat="1" applyBorder="1" applyAlignment="1">
      <alignment wrapText="1"/>
    </xf>
    <xf numFmtId="1" fontId="0" fillId="0" borderId="11" xfId="0" applyNumberFormat="1" applyBorder="1"/>
    <xf numFmtId="1" fontId="0" fillId="0" borderId="4" xfId="0" applyNumberFormat="1" applyBorder="1"/>
    <xf numFmtId="1" fontId="0" fillId="0" borderId="54" xfId="0" applyNumberFormat="1" applyBorder="1"/>
    <xf numFmtId="3" fontId="0" fillId="0" borderId="36" xfId="2" applyNumberFormat="1" applyFont="1" applyBorder="1" applyAlignment="1"/>
    <xf numFmtId="1" fontId="0" fillId="0" borderId="11" xfId="0" applyNumberFormat="1" applyBorder="1" applyAlignment="1">
      <alignment wrapText="1"/>
    </xf>
    <xf numFmtId="3" fontId="0" fillId="0" borderId="36" xfId="0" applyNumberFormat="1" applyBorder="1" applyAlignment="1">
      <alignment wrapText="1"/>
    </xf>
    <xf numFmtId="1" fontId="0" fillId="0" borderId="57" xfId="0" applyNumberFormat="1" applyBorder="1" applyAlignment="1">
      <alignment wrapText="1"/>
    </xf>
    <xf numFmtId="1" fontId="0" fillId="0" borderId="54" xfId="0" applyNumberFormat="1" applyBorder="1" applyAlignment="1">
      <alignment wrapText="1"/>
    </xf>
    <xf numFmtId="3" fontId="4" fillId="6" borderId="39" xfId="0" applyNumberFormat="1" applyFont="1" applyFill="1" applyBorder="1" applyAlignment="1">
      <alignment wrapText="1"/>
    </xf>
    <xf numFmtId="1" fontId="0" fillId="6" borderId="58" xfId="0" applyNumberFormat="1" applyFill="1" applyBorder="1" applyAlignment="1">
      <alignment wrapText="1"/>
    </xf>
    <xf numFmtId="1" fontId="0" fillId="6" borderId="13" xfId="0" applyNumberFormat="1" applyFill="1" applyBorder="1" applyAlignment="1">
      <alignment wrapText="1"/>
    </xf>
    <xf numFmtId="1" fontId="0" fillId="6" borderId="15" xfId="0" applyNumberFormat="1" applyFill="1" applyBorder="1" applyAlignment="1">
      <alignment wrapText="1"/>
    </xf>
    <xf numFmtId="1" fontId="0" fillId="6" borderId="12" xfId="0" applyNumberFormat="1" applyFill="1" applyBorder="1" applyAlignment="1">
      <alignment wrapText="1"/>
    </xf>
    <xf numFmtId="1" fontId="0" fillId="6" borderId="53" xfId="0" applyNumberFormat="1" applyFill="1" applyBorder="1" applyAlignment="1">
      <alignment wrapText="1"/>
    </xf>
    <xf numFmtId="3" fontId="0" fillId="0" borderId="37" xfId="0" applyNumberFormat="1" applyBorder="1" applyAlignment="1">
      <alignment wrapText="1"/>
    </xf>
    <xf numFmtId="1" fontId="0" fillId="0" borderId="48" xfId="0" applyNumberFormat="1" applyBorder="1" applyAlignment="1">
      <alignment wrapText="1"/>
    </xf>
    <xf numFmtId="1" fontId="0" fillId="0" borderId="1" xfId="0" applyNumberFormat="1" applyBorder="1" applyAlignment="1">
      <alignment wrapText="1"/>
    </xf>
    <xf numFmtId="1" fontId="0" fillId="0" borderId="8" xfId="0" applyNumberFormat="1" applyBorder="1" applyAlignment="1">
      <alignment wrapText="1"/>
    </xf>
    <xf numFmtId="1" fontId="0" fillId="0" borderId="9" xfId="0" applyNumberFormat="1" applyBorder="1" applyAlignment="1">
      <alignment wrapText="1"/>
    </xf>
    <xf numFmtId="1" fontId="0" fillId="0" borderId="55" xfId="0" applyNumberFormat="1" applyBorder="1" applyAlignment="1">
      <alignment wrapText="1"/>
    </xf>
    <xf numFmtId="3" fontId="0" fillId="6" borderId="39" xfId="0" applyNumberFormat="1" applyFill="1" applyBorder="1" applyAlignment="1">
      <alignment wrapText="1"/>
    </xf>
    <xf numFmtId="3" fontId="0" fillId="6" borderId="36" xfId="0" applyNumberFormat="1" applyFill="1" applyBorder="1" applyAlignment="1">
      <alignment wrapText="1"/>
    </xf>
    <xf numFmtId="1" fontId="0" fillId="6" borderId="57" xfId="0" applyNumberFormat="1" applyFill="1" applyBorder="1" applyAlignment="1">
      <alignment wrapText="1"/>
    </xf>
    <xf numFmtId="1" fontId="0" fillId="6" borderId="0" xfId="0" applyNumberFormat="1" applyFill="1" applyAlignment="1">
      <alignment wrapText="1"/>
    </xf>
    <xf numFmtId="1" fontId="0" fillId="6" borderId="4" xfId="0" applyNumberFormat="1" applyFill="1" applyBorder="1" applyAlignment="1">
      <alignment wrapText="1"/>
    </xf>
    <xf numFmtId="1" fontId="0" fillId="6" borderId="11" xfId="0" applyNumberFormat="1" applyFill="1" applyBorder="1" applyAlignment="1">
      <alignment wrapText="1"/>
    </xf>
    <xf numFmtId="1" fontId="0" fillId="6" borderId="54" xfId="0" applyNumberFormat="1" applyFill="1" applyBorder="1" applyAlignment="1">
      <alignment wrapText="1"/>
    </xf>
    <xf numFmtId="3" fontId="1" fillId="0" borderId="0" xfId="2" applyNumberFormat="1" applyFont="1" applyFill="1" applyBorder="1" applyAlignment="1">
      <alignment horizontal="right" wrapText="1"/>
    </xf>
    <xf numFmtId="3" fontId="1" fillId="0" borderId="0" xfId="2" applyNumberFormat="1" applyFont="1" applyFill="1" applyBorder="1" applyAlignment="1">
      <alignment horizontal="right" vertical="top" wrapText="1"/>
    </xf>
    <xf numFmtId="3" fontId="1" fillId="0" borderId="1" xfId="2" applyNumberFormat="1" applyFont="1" applyFill="1" applyBorder="1" applyAlignment="1">
      <alignment horizontal="right" wrapText="1"/>
    </xf>
    <xf numFmtId="3" fontId="1" fillId="0" borderId="0" xfId="2" applyNumberFormat="1" applyFont="1" applyFill="1" applyBorder="1" applyAlignment="1">
      <alignment horizontal="right"/>
    </xf>
    <xf numFmtId="3" fontId="1" fillId="0" borderId="0" xfId="2" applyNumberFormat="1" applyFont="1" applyFill="1" applyBorder="1" applyAlignment="1">
      <alignment horizontal="right" vertical="top"/>
    </xf>
    <xf numFmtId="3" fontId="1" fillId="0" borderId="0" xfId="2" applyNumberFormat="1" applyFont="1" applyFill="1" applyBorder="1" applyAlignment="1">
      <alignment horizontal="center"/>
    </xf>
    <xf numFmtId="3" fontId="1" fillId="0" borderId="25" xfId="2" applyNumberFormat="1" applyFont="1" applyFill="1" applyBorder="1" applyAlignment="1">
      <alignment horizontal="center"/>
    </xf>
    <xf numFmtId="1" fontId="0" fillId="0" borderId="0" xfId="0" applyNumberFormat="1" applyAlignment="1">
      <alignment horizontal="right"/>
    </xf>
    <xf numFmtId="1" fontId="0" fillId="0" borderId="1" xfId="0" applyNumberFormat="1" applyBorder="1" applyAlignment="1">
      <alignment horizontal="right"/>
    </xf>
    <xf numFmtId="1" fontId="1" fillId="0" borderId="0" xfId="2" applyNumberFormat="1" applyFont="1" applyFill="1" applyBorder="1" applyAlignment="1">
      <alignment wrapText="1"/>
    </xf>
    <xf numFmtId="1" fontId="1" fillId="0" borderId="25" xfId="2" applyNumberFormat="1" applyFont="1" applyFill="1" applyBorder="1" applyAlignment="1">
      <alignment wrapText="1"/>
    </xf>
    <xf numFmtId="1" fontId="0" fillId="0" borderId="1" xfId="0" applyNumberFormat="1" applyBorder="1"/>
    <xf numFmtId="1" fontId="1" fillId="0" borderId="1" xfId="2" applyNumberFormat="1" applyFont="1" applyFill="1" applyBorder="1" applyAlignment="1">
      <alignment wrapText="1"/>
    </xf>
    <xf numFmtId="1" fontId="1" fillId="0" borderId="20" xfId="2" applyNumberFormat="1" applyFont="1" applyFill="1" applyBorder="1" applyAlignment="1">
      <alignment wrapText="1"/>
    </xf>
    <xf numFmtId="1" fontId="0" fillId="0" borderId="54" xfId="0" applyNumberFormat="1" applyBorder="1" applyAlignment="1">
      <alignment horizontal="right"/>
    </xf>
    <xf numFmtId="3" fontId="1" fillId="0" borderId="36" xfId="2" applyNumberFormat="1" applyFont="1" applyFill="1" applyBorder="1" applyAlignment="1">
      <alignment horizontal="right" wrapText="1"/>
    </xf>
    <xf numFmtId="1" fontId="1" fillId="0" borderId="11" xfId="2" applyNumberFormat="1" applyFont="1" applyFill="1" applyBorder="1" applyAlignment="1">
      <alignment horizontal="right" wrapText="1"/>
    </xf>
    <xf numFmtId="1" fontId="1" fillId="0" borderId="0" xfId="2" applyNumberFormat="1" applyFont="1" applyFill="1" applyBorder="1" applyAlignment="1">
      <alignment horizontal="right" wrapText="1"/>
    </xf>
    <xf numFmtId="1" fontId="1" fillId="0" borderId="25" xfId="2" applyNumberFormat="1" applyFont="1" applyFill="1" applyBorder="1" applyAlignment="1">
      <alignment horizontal="right" wrapText="1"/>
    </xf>
    <xf numFmtId="0" fontId="0" fillId="0" borderId="25" xfId="0" applyBorder="1" applyAlignment="1">
      <alignment horizontal="right" wrapText="1"/>
    </xf>
    <xf numFmtId="1" fontId="0" fillId="0" borderId="55" xfId="0" applyNumberFormat="1" applyBorder="1" applyAlignment="1">
      <alignment horizontal="right"/>
    </xf>
    <xf numFmtId="3" fontId="1" fillId="0" borderId="37" xfId="2" applyNumberFormat="1" applyFont="1" applyFill="1" applyBorder="1" applyAlignment="1">
      <alignment horizontal="right" wrapText="1"/>
    </xf>
    <xf numFmtId="1" fontId="1" fillId="0" borderId="9" xfId="2" applyNumberFormat="1" applyFont="1" applyFill="1" applyBorder="1" applyAlignment="1">
      <alignment horizontal="right" wrapText="1"/>
    </xf>
    <xf numFmtId="1" fontId="1" fillId="0" borderId="1" xfId="2" applyNumberFormat="1" applyFont="1" applyFill="1" applyBorder="1" applyAlignment="1">
      <alignment horizontal="right" wrapText="1"/>
    </xf>
    <xf numFmtId="1" fontId="1" fillId="0" borderId="20" xfId="2" applyNumberFormat="1" applyFont="1" applyFill="1" applyBorder="1" applyAlignment="1">
      <alignment horizontal="right" wrapText="1"/>
    </xf>
    <xf numFmtId="0" fontId="0" fillId="0" borderId="20" xfId="0" applyBorder="1" applyAlignment="1">
      <alignment horizontal="right" wrapText="1"/>
    </xf>
    <xf numFmtId="1" fontId="0" fillId="0" borderId="46" xfId="0" applyNumberFormat="1" applyBorder="1"/>
    <xf numFmtId="3" fontId="0" fillId="0" borderId="54" xfId="0" applyNumberFormat="1" applyBorder="1" applyAlignment="1">
      <alignment wrapText="1"/>
    </xf>
    <xf numFmtId="1" fontId="0" fillId="0" borderId="36" xfId="0" applyNumberFormat="1" applyBorder="1" applyAlignment="1">
      <alignment wrapText="1"/>
    </xf>
    <xf numFmtId="1" fontId="1" fillId="0" borderId="36" xfId="2" applyNumberFormat="1" applyFont="1" applyFill="1" applyBorder="1" applyAlignment="1"/>
    <xf numFmtId="1" fontId="1" fillId="0" borderId="0" xfId="2" applyNumberFormat="1" applyFont="1" applyFill="1" applyBorder="1" applyAlignment="1"/>
    <xf numFmtId="1" fontId="0" fillId="0" borderId="25" xfId="0" applyNumberFormat="1" applyBorder="1" applyAlignment="1">
      <alignment wrapText="1"/>
    </xf>
    <xf numFmtId="3" fontId="1" fillId="0" borderId="54" xfId="2" applyNumberFormat="1" applyFont="1" applyFill="1" applyBorder="1" applyAlignment="1">
      <alignment wrapText="1"/>
    </xf>
    <xf numFmtId="1" fontId="1" fillId="0" borderId="36" xfId="2" applyNumberFormat="1" applyFont="1" applyFill="1" applyBorder="1" applyAlignment="1">
      <alignment wrapText="1"/>
    </xf>
    <xf numFmtId="1" fontId="0" fillId="0" borderId="25" xfId="0" applyNumberFormat="1" applyBorder="1"/>
    <xf numFmtId="1" fontId="0" fillId="0" borderId="47" xfId="0" applyNumberFormat="1" applyBorder="1"/>
    <xf numFmtId="3" fontId="1" fillId="0" borderId="55" xfId="2" applyNumberFormat="1" applyFont="1" applyFill="1" applyBorder="1" applyAlignment="1">
      <alignment wrapText="1"/>
    </xf>
    <xf numFmtId="1" fontId="1" fillId="0" borderId="37" xfId="2" applyNumberFormat="1" applyFont="1" applyFill="1" applyBorder="1" applyAlignment="1">
      <alignment wrapText="1"/>
    </xf>
    <xf numFmtId="1" fontId="0" fillId="0" borderId="37" xfId="0" applyNumberFormat="1" applyBorder="1"/>
    <xf numFmtId="3" fontId="0" fillId="0" borderId="0" xfId="0" applyNumberFormat="1" applyAlignment="1">
      <alignment horizontal="right" wrapText="1"/>
    </xf>
    <xf numFmtId="1" fontId="0" fillId="0" borderId="36" xfId="2" applyNumberFormat="1" applyFont="1" applyFill="1" applyBorder="1" applyAlignment="1">
      <alignment horizontal="right"/>
    </xf>
    <xf numFmtId="1" fontId="0" fillId="0" borderId="11" xfId="2" applyNumberFormat="1" applyFont="1" applyFill="1" applyBorder="1" applyAlignment="1">
      <alignment horizontal="right"/>
    </xf>
    <xf numFmtId="1" fontId="0" fillId="0" borderId="4" xfId="0" applyNumberFormat="1" applyBorder="1" applyAlignment="1">
      <alignment horizontal="right"/>
    </xf>
    <xf numFmtId="1" fontId="0" fillId="0" borderId="4" xfId="2" applyNumberFormat="1" applyFont="1" applyFill="1" applyBorder="1" applyAlignment="1">
      <alignment horizontal="right"/>
    </xf>
    <xf numFmtId="1" fontId="0" fillId="0" borderId="7" xfId="0" applyNumberFormat="1" applyBorder="1" applyAlignment="1">
      <alignment horizontal="right"/>
    </xf>
    <xf numFmtId="3" fontId="0" fillId="0" borderId="0" xfId="0" applyNumberFormat="1" applyAlignment="1">
      <alignment horizontal="right" vertical="top" wrapText="1"/>
    </xf>
    <xf numFmtId="3" fontId="0" fillId="0" borderId="1" xfId="0" applyNumberFormat="1" applyBorder="1" applyAlignment="1">
      <alignment horizontal="right" wrapText="1"/>
    </xf>
    <xf numFmtId="1" fontId="0" fillId="0" borderId="37" xfId="2" applyNumberFormat="1" applyFont="1" applyFill="1" applyBorder="1" applyAlignment="1">
      <alignment horizontal="right"/>
    </xf>
    <xf numFmtId="1" fontId="0" fillId="0" borderId="9" xfId="2" applyNumberFormat="1" applyFont="1" applyFill="1" applyBorder="1" applyAlignment="1">
      <alignment horizontal="right"/>
    </xf>
    <xf numFmtId="1" fontId="0" fillId="0" borderId="1" xfId="2" applyNumberFormat="1" applyFont="1" applyFill="1" applyBorder="1" applyAlignment="1">
      <alignment horizontal="right"/>
    </xf>
    <xf numFmtId="1" fontId="0" fillId="0" borderId="8" xfId="0" applyNumberFormat="1" applyBorder="1" applyAlignment="1">
      <alignment horizontal="right"/>
    </xf>
    <xf numFmtId="1" fontId="0" fillId="0" borderId="8" xfId="2" applyNumberFormat="1" applyFont="1" applyFill="1" applyBorder="1" applyAlignment="1">
      <alignment horizontal="right"/>
    </xf>
    <xf numFmtId="1" fontId="0" fillId="0" borderId="10" xfId="0" applyNumberFormat="1" applyBorder="1" applyAlignment="1">
      <alignment horizontal="right"/>
    </xf>
    <xf numFmtId="37" fontId="4" fillId="0" borderId="54" xfId="1" applyNumberFormat="1" applyFont="1" applyFill="1" applyBorder="1" applyAlignment="1">
      <alignment horizontal="right" wrapText="1"/>
    </xf>
    <xf numFmtId="1" fontId="0" fillId="0" borderId="36" xfId="0" applyNumberFormat="1" applyBorder="1" applyAlignment="1">
      <alignment horizontal="right"/>
    </xf>
    <xf numFmtId="37" fontId="4" fillId="0" borderId="55" xfId="1" applyNumberFormat="1" applyFont="1" applyFill="1" applyBorder="1" applyAlignment="1">
      <alignment horizontal="right" wrapText="1"/>
    </xf>
    <xf numFmtId="1" fontId="0" fillId="0" borderId="37" xfId="0" applyNumberFormat="1" applyBorder="1" applyAlignment="1">
      <alignment horizontal="right"/>
    </xf>
    <xf numFmtId="0" fontId="85" fillId="0" borderId="0" xfId="0" applyFont="1" applyAlignment="1">
      <alignment wrapText="1"/>
    </xf>
    <xf numFmtId="2" fontId="0" fillId="0" borderId="0" xfId="0" applyNumberFormat="1" applyAlignment="1">
      <alignment wrapText="1"/>
    </xf>
    <xf numFmtId="1" fontId="0" fillId="0" borderId="7" xfId="0" applyNumberFormat="1" applyBorder="1"/>
    <xf numFmtId="1" fontId="0" fillId="0" borderId="7" xfId="0" applyNumberFormat="1" applyBorder="1" applyAlignment="1">
      <alignment wrapText="1"/>
    </xf>
    <xf numFmtId="1" fontId="0" fillId="0" borderId="10" xfId="0" applyNumberFormat="1" applyBorder="1" applyAlignment="1">
      <alignment wrapText="1"/>
    </xf>
    <xf numFmtId="1" fontId="1" fillId="0" borderId="0" xfId="1" applyNumberFormat="1" applyFont="1" applyFill="1" applyBorder="1" applyAlignment="1">
      <alignment horizontal="right"/>
    </xf>
    <xf numFmtId="1" fontId="37" fillId="0" borderId="0" xfId="0" applyNumberFormat="1" applyFont="1" applyAlignment="1">
      <alignment wrapText="1"/>
    </xf>
    <xf numFmtId="1" fontId="8" fillId="0" borderId="0" xfId="0" applyNumberFormat="1" applyFont="1" applyAlignment="1">
      <alignment wrapText="1"/>
    </xf>
    <xf numFmtId="0" fontId="71" fillId="0" borderId="36" xfId="0" applyFont="1" applyBorder="1" applyAlignment="1">
      <alignment horizontal="center" wrapText="1"/>
    </xf>
    <xf numFmtId="0" fontId="71" fillId="0" borderId="0" xfId="0" applyFont="1" applyAlignment="1">
      <alignment horizontal="center" wrapText="1"/>
    </xf>
    <xf numFmtId="0" fontId="71" fillId="0" borderId="0" xfId="0" applyFont="1"/>
    <xf numFmtId="37" fontId="1" fillId="0" borderId="57" xfId="1" applyNumberFormat="1" applyFont="1" applyFill="1" applyBorder="1" applyAlignment="1">
      <alignment wrapText="1"/>
    </xf>
    <xf numFmtId="37" fontId="1" fillId="0" borderId="11" xfId="1" applyNumberFormat="1" applyFont="1" applyFill="1" applyBorder="1" applyAlignment="1">
      <alignment wrapText="1"/>
    </xf>
    <xf numFmtId="37" fontId="1" fillId="0" borderId="0" xfId="1" applyNumberFormat="1" applyFont="1" applyFill="1" applyBorder="1" applyAlignment="1">
      <alignment wrapText="1"/>
    </xf>
    <xf numFmtId="37" fontId="1" fillId="0" borderId="25" xfId="1" applyNumberFormat="1" applyFont="1" applyFill="1" applyBorder="1" applyAlignment="1">
      <alignment wrapText="1"/>
    </xf>
    <xf numFmtId="37" fontId="1" fillId="0" borderId="48" xfId="1" applyNumberFormat="1" applyFont="1" applyFill="1" applyBorder="1" applyAlignment="1">
      <alignment wrapText="1"/>
    </xf>
    <xf numFmtId="37" fontId="1" fillId="0" borderId="9" xfId="1" applyNumberFormat="1" applyFont="1" applyFill="1" applyBorder="1" applyAlignment="1">
      <alignment wrapText="1"/>
    </xf>
    <xf numFmtId="37" fontId="1" fillId="0" borderId="1" xfId="1" applyNumberFormat="1" applyFont="1" applyFill="1" applyBorder="1" applyAlignment="1">
      <alignment wrapText="1"/>
    </xf>
    <xf numFmtId="37" fontId="1" fillId="0" borderId="20" xfId="1" applyNumberFormat="1" applyFont="1" applyFill="1" applyBorder="1" applyAlignment="1">
      <alignment wrapText="1"/>
    </xf>
    <xf numFmtId="37" fontId="1" fillId="6" borderId="57" xfId="1" applyNumberFormat="1" applyFont="1" applyFill="1" applyBorder="1" applyAlignment="1"/>
    <xf numFmtId="37" fontId="1" fillId="6" borderId="11" xfId="1" applyNumberFormat="1" applyFont="1" applyFill="1" applyBorder="1" applyAlignment="1"/>
    <xf numFmtId="37" fontId="1" fillId="6" borderId="0" xfId="1" applyNumberFormat="1" applyFont="1" applyFill="1" applyBorder="1" applyAlignment="1"/>
    <xf numFmtId="37" fontId="1" fillId="6" borderId="25" xfId="1" applyNumberFormat="1" applyFont="1" applyFill="1" applyBorder="1" applyAlignment="1"/>
    <xf numFmtId="37" fontId="1" fillId="6" borderId="58" xfId="1" applyNumberFormat="1" applyFont="1" applyFill="1" applyBorder="1" applyAlignment="1">
      <alignment wrapText="1"/>
    </xf>
    <xf numFmtId="37" fontId="1" fillId="6" borderId="12" xfId="1" applyNumberFormat="1" applyFont="1" applyFill="1" applyBorder="1" applyAlignment="1">
      <alignment wrapText="1"/>
    </xf>
    <xf numFmtId="37" fontId="1" fillId="6" borderId="13" xfId="1" applyNumberFormat="1" applyFont="1" applyFill="1" applyBorder="1" applyAlignment="1">
      <alignment wrapText="1"/>
    </xf>
    <xf numFmtId="37" fontId="1" fillId="6" borderId="26" xfId="1" applyNumberFormat="1" applyFont="1" applyFill="1" applyBorder="1" applyAlignment="1">
      <alignment wrapText="1"/>
    </xf>
    <xf numFmtId="0" fontId="86" fillId="0" borderId="0" xfId="0" applyFont="1" applyAlignment="1">
      <alignment horizontal="left"/>
    </xf>
    <xf numFmtId="164" fontId="71" fillId="0" borderId="36" xfId="0" applyNumberFormat="1" applyFont="1" applyBorder="1" applyAlignment="1">
      <alignment wrapText="1"/>
    </xf>
    <xf numFmtId="164" fontId="71" fillId="0" borderId="0" xfId="0" applyNumberFormat="1" applyFont="1" applyAlignment="1">
      <alignment wrapText="1"/>
    </xf>
    <xf numFmtId="164" fontId="71" fillId="0" borderId="25" xfId="0" applyNumberFormat="1" applyFont="1" applyBorder="1" applyAlignment="1">
      <alignment wrapText="1"/>
    </xf>
    <xf numFmtId="164" fontId="71" fillId="0" borderId="36" xfId="1" applyNumberFormat="1" applyFont="1" applyFill="1" applyBorder="1" applyAlignment="1">
      <alignment wrapText="1"/>
    </xf>
    <xf numFmtId="164" fontId="71" fillId="0" borderId="0" xfId="1" applyNumberFormat="1" applyFont="1" applyFill="1" applyBorder="1" applyAlignment="1">
      <alignment wrapText="1"/>
    </xf>
    <xf numFmtId="164" fontId="71" fillId="0" borderId="25" xfId="1" applyNumberFormat="1" applyFont="1" applyFill="1" applyBorder="1" applyAlignment="1">
      <alignment wrapText="1"/>
    </xf>
    <xf numFmtId="164" fontId="71" fillId="0" borderId="0" xfId="1" applyNumberFormat="1" applyFont="1" applyBorder="1" applyAlignment="1">
      <alignment wrapText="1"/>
    </xf>
    <xf numFmtId="164" fontId="87" fillId="0" borderId="36" xfId="4" applyNumberFormat="1" applyFont="1" applyBorder="1" applyAlignment="1">
      <alignment wrapText="1"/>
    </xf>
    <xf numFmtId="164" fontId="87" fillId="0" borderId="36" xfId="0" applyNumberFormat="1" applyFont="1" applyBorder="1" applyAlignment="1">
      <alignment wrapText="1"/>
    </xf>
    <xf numFmtId="164" fontId="87" fillId="0" borderId="0" xfId="0" applyNumberFormat="1" applyFont="1" applyAlignment="1">
      <alignment wrapText="1"/>
    </xf>
    <xf numFmtId="37" fontId="0" fillId="0" borderId="36" xfId="0" applyNumberFormat="1" applyBorder="1" applyAlignment="1">
      <alignment horizontal="right" wrapText="1"/>
    </xf>
    <xf numFmtId="37" fontId="0" fillId="0" borderId="0" xfId="0" applyNumberFormat="1" applyAlignment="1">
      <alignment horizontal="right" wrapText="1"/>
    </xf>
    <xf numFmtId="37" fontId="0" fillId="0" borderId="7" xfId="0" applyNumberFormat="1" applyBorder="1" applyAlignment="1">
      <alignment horizontal="right" wrapText="1"/>
    </xf>
    <xf numFmtId="37" fontId="0" fillId="0" borderId="11" xfId="0" applyNumberFormat="1" applyBorder="1" applyAlignment="1">
      <alignment horizontal="right" wrapText="1"/>
    </xf>
    <xf numFmtId="37" fontId="0" fillId="0" borderId="25" xfId="0" applyNumberFormat="1" applyBorder="1" applyAlignment="1">
      <alignment horizontal="right" wrapText="1"/>
    </xf>
    <xf numFmtId="37" fontId="0" fillId="0" borderId="37" xfId="0" applyNumberFormat="1" applyBorder="1" applyAlignment="1">
      <alignment horizontal="right" wrapText="1"/>
    </xf>
    <xf numFmtId="37" fontId="0" fillId="0" borderId="1" xfId="0" applyNumberFormat="1" applyBorder="1" applyAlignment="1">
      <alignment horizontal="right" wrapText="1"/>
    </xf>
    <xf numFmtId="37" fontId="0" fillId="0" borderId="10" xfId="0" applyNumberFormat="1" applyBorder="1" applyAlignment="1">
      <alignment horizontal="right" wrapText="1"/>
    </xf>
    <xf numFmtId="37" fontId="0" fillId="0" borderId="9" xfId="0" applyNumberFormat="1" applyBorder="1" applyAlignment="1">
      <alignment horizontal="right" wrapText="1"/>
    </xf>
    <xf numFmtId="37" fontId="0" fillId="0" borderId="20" xfId="0" applyNumberFormat="1" applyBorder="1" applyAlignment="1">
      <alignment horizontal="right" wrapText="1"/>
    </xf>
    <xf numFmtId="187" fontId="0" fillId="0" borderId="36" xfId="0" applyNumberFormat="1" applyBorder="1"/>
    <xf numFmtId="187" fontId="0" fillId="0" borderId="54" xfId="0" applyNumberFormat="1" applyBorder="1"/>
    <xf numFmtId="187" fontId="2" fillId="0" borderId="0" xfId="0" applyNumberFormat="1" applyFont="1"/>
    <xf numFmtId="187" fontId="9" fillId="0" borderId="0" xfId="0" applyNumberFormat="1" applyFont="1"/>
    <xf numFmtId="187" fontId="2" fillId="0" borderId="36" xfId="0" applyNumberFormat="1" applyFont="1" applyBorder="1"/>
    <xf numFmtId="187" fontId="2" fillId="0" borderId="54" xfId="0" applyNumberFormat="1" applyFont="1" applyBorder="1"/>
    <xf numFmtId="187" fontId="4" fillId="0" borderId="1" xfId="0" applyNumberFormat="1" applyFont="1" applyBorder="1"/>
    <xf numFmtId="187" fontId="0" fillId="0" borderId="1" xfId="0" applyNumberFormat="1" applyBorder="1"/>
    <xf numFmtId="187" fontId="0" fillId="0" borderId="37" xfId="0" applyNumberFormat="1" applyBorder="1"/>
    <xf numFmtId="187" fontId="0" fillId="0" borderId="55" xfId="0" applyNumberFormat="1" applyBorder="1"/>
    <xf numFmtId="192" fontId="0" fillId="0" borderId="0" xfId="0" applyNumberFormat="1" applyAlignment="1">
      <alignment horizontal="right" wrapText="1"/>
    </xf>
    <xf numFmtId="164" fontId="1" fillId="0" borderId="36" xfId="4" applyNumberFormat="1" applyFont="1" applyBorder="1" applyAlignment="1">
      <alignment horizontal="right" wrapText="1"/>
    </xf>
    <xf numFmtId="164" fontId="0" fillId="0" borderId="36" xfId="0" applyNumberFormat="1" applyBorder="1" applyAlignment="1">
      <alignment horizontal="right" wrapText="1"/>
    </xf>
    <xf numFmtId="164" fontId="0" fillId="0" borderId="0" xfId="0" applyNumberFormat="1" applyAlignment="1">
      <alignment horizontal="right" wrapText="1"/>
    </xf>
    <xf numFmtId="164" fontId="0" fillId="0" borderId="25" xfId="0" applyNumberFormat="1" applyBorder="1" applyAlignment="1">
      <alignment horizontal="right" wrapText="1"/>
    </xf>
    <xf numFmtId="164" fontId="1" fillId="0" borderId="37" xfId="4" applyNumberFormat="1" applyFont="1" applyBorder="1" applyAlignment="1">
      <alignment horizontal="right" wrapText="1"/>
    </xf>
    <xf numFmtId="164" fontId="0" fillId="0" borderId="37" xfId="0" applyNumberFormat="1" applyBorder="1" applyAlignment="1">
      <alignment horizontal="right" wrapText="1"/>
    </xf>
    <xf numFmtId="164" fontId="0" fillId="0" borderId="1" xfId="0" applyNumberFormat="1" applyBorder="1" applyAlignment="1">
      <alignment horizontal="right" wrapText="1"/>
    </xf>
    <xf numFmtId="164" fontId="0" fillId="0" borderId="20" xfId="0" applyNumberFormat="1" applyBorder="1" applyAlignment="1">
      <alignment horizontal="right" wrapText="1"/>
    </xf>
    <xf numFmtId="187" fontId="4" fillId="0" borderId="54" xfId="0" applyNumberFormat="1" applyFont="1" applyBorder="1"/>
    <xf numFmtId="2" fontId="9" fillId="0" borderId="0" xfId="0" applyNumberFormat="1" applyFont="1"/>
    <xf numFmtId="2" fontId="4" fillId="0" borderId="1" xfId="0" applyNumberFormat="1" applyFont="1" applyBorder="1"/>
    <xf numFmtId="164" fontId="87" fillId="0" borderId="25" xfId="0" applyNumberFormat="1" applyFont="1" applyBorder="1" applyAlignment="1">
      <alignment wrapText="1"/>
    </xf>
    <xf numFmtId="1" fontId="0" fillId="0" borderId="4" xfId="2" applyNumberFormat="1" applyFont="1" applyFill="1" applyBorder="1"/>
    <xf numFmtId="1" fontId="0" fillId="0" borderId="25" xfId="2" applyNumberFormat="1" applyFont="1" applyFill="1" applyBorder="1"/>
    <xf numFmtId="1" fontId="0" fillId="6" borderId="0" xfId="2" applyNumberFormat="1" applyFont="1" applyFill="1" applyBorder="1"/>
    <xf numFmtId="1" fontId="0" fillId="6" borderId="4" xfId="2" applyNumberFormat="1" applyFont="1" applyFill="1" applyBorder="1"/>
    <xf numFmtId="1" fontId="0" fillId="6" borderId="25" xfId="2" applyNumberFormat="1" applyFont="1" applyFill="1" applyBorder="1"/>
    <xf numFmtId="1" fontId="0" fillId="0" borderId="0" xfId="2" applyNumberFormat="1" applyFont="1" applyBorder="1"/>
    <xf numFmtId="1" fontId="0" fillId="0" borderId="4" xfId="2" applyNumberFormat="1" applyFont="1" applyBorder="1"/>
    <xf numFmtId="1" fontId="0" fillId="0" borderId="25" xfId="2" applyNumberFormat="1" applyFont="1" applyBorder="1"/>
    <xf numFmtId="1" fontId="0" fillId="0" borderId="1" xfId="2" applyNumberFormat="1" applyFont="1" applyBorder="1"/>
    <xf numFmtId="1" fontId="0" fillId="0" borderId="8" xfId="2" applyNumberFormat="1" applyFont="1" applyBorder="1"/>
    <xf numFmtId="1" fontId="0" fillId="0" borderId="20" xfId="2" applyNumberFormat="1" applyFont="1" applyBorder="1"/>
    <xf numFmtId="1" fontId="4" fillId="0" borderId="28" xfId="3" applyNumberFormat="1" applyFont="1" applyBorder="1" applyAlignment="1">
      <alignment horizontal="center" wrapText="1"/>
    </xf>
    <xf numFmtId="1" fontId="0" fillId="0" borderId="29" xfId="0" applyNumberFormat="1" applyBorder="1" applyAlignment="1">
      <alignment horizontal="center" wrapText="1"/>
    </xf>
    <xf numFmtId="1" fontId="0" fillId="0" borderId="28" xfId="0" applyNumberFormat="1" applyBorder="1" applyAlignment="1">
      <alignment horizontal="center" wrapText="1"/>
    </xf>
    <xf numFmtId="1" fontId="0" fillId="0" borderId="31" xfId="0" applyNumberFormat="1" applyBorder="1" applyAlignment="1">
      <alignment horizontal="center" wrapText="1"/>
    </xf>
    <xf numFmtId="1" fontId="71" fillId="0" borderId="0" xfId="2" applyNumberFormat="1" applyFont="1" applyFill="1" applyBorder="1"/>
    <xf numFmtId="1" fontId="71" fillId="0" borderId="4" xfId="2" applyNumberFormat="1" applyFont="1" applyFill="1" applyBorder="1"/>
    <xf numFmtId="1" fontId="71" fillId="0" borderId="25" xfId="2" applyNumberFormat="1" applyFont="1" applyFill="1" applyBorder="1"/>
    <xf numFmtId="1" fontId="37" fillId="0" borderId="0" xfId="0" applyNumberFormat="1" applyFont="1" applyAlignment="1">
      <alignment horizontal="left" wrapText="1"/>
    </xf>
    <xf numFmtId="2" fontId="4" fillId="0" borderId="54" xfId="4" applyNumberFormat="1" applyFont="1" applyFill="1" applyBorder="1" applyAlignment="1"/>
    <xf numFmtId="3" fontId="4" fillId="0" borderId="0" xfId="5" applyNumberFormat="1" applyFont="1" applyBorder="1" applyAlignment="1"/>
    <xf numFmtId="3" fontId="4" fillId="0" borderId="25" xfId="5" applyNumberFormat="1" applyFont="1" applyBorder="1" applyAlignment="1"/>
    <xf numFmtId="2" fontId="4" fillId="0" borderId="54" xfId="4" applyNumberFormat="1" applyFont="1" applyBorder="1" applyAlignment="1"/>
    <xf numFmtId="2" fontId="4" fillId="0" borderId="55" xfId="4" applyNumberFormat="1" applyFont="1" applyFill="1" applyBorder="1" applyAlignment="1"/>
    <xf numFmtId="3" fontId="4" fillId="0" borderId="1" xfId="5" applyNumberFormat="1" applyFont="1" applyBorder="1" applyAlignment="1"/>
    <xf numFmtId="3" fontId="4" fillId="0" borderId="20" xfId="5" applyNumberFormat="1" applyFont="1" applyBorder="1" applyAlignment="1"/>
    <xf numFmtId="164" fontId="71" fillId="0" borderId="0" xfId="4" applyNumberFormat="1" applyFont="1" applyFill="1" applyBorder="1" applyAlignment="1">
      <alignment horizontal="center" wrapText="1"/>
    </xf>
    <xf numFmtId="164" fontId="71" fillId="0" borderId="36" xfId="4" applyNumberFormat="1" applyFont="1" applyFill="1" applyBorder="1" applyAlignment="1">
      <alignment horizontal="center" wrapText="1"/>
    </xf>
    <xf numFmtId="164" fontId="71" fillId="0" borderId="54" xfId="4" applyNumberFormat="1" applyFont="1" applyFill="1" applyBorder="1" applyAlignment="1">
      <alignment horizontal="center" wrapText="1"/>
    </xf>
    <xf numFmtId="164" fontId="71" fillId="0" borderId="0" xfId="4" applyNumberFormat="1" applyFont="1" applyBorder="1" applyAlignment="1">
      <alignment horizontal="center" wrapText="1"/>
    </xf>
    <xf numFmtId="164" fontId="71" fillId="0" borderId="25" xfId="4" applyNumberFormat="1" applyFont="1" applyBorder="1" applyAlignment="1">
      <alignment horizontal="center" wrapText="1"/>
    </xf>
    <xf numFmtId="3" fontId="4" fillId="0" borderId="0" xfId="0" applyNumberFormat="1" applyFont="1" applyAlignment="1">
      <alignment wrapText="1"/>
    </xf>
    <xf numFmtId="3" fontId="4" fillId="0" borderId="36" xfId="0" applyNumberFormat="1" applyFont="1" applyBorder="1" applyAlignment="1">
      <alignment wrapText="1"/>
    </xf>
    <xf numFmtId="3" fontId="4" fillId="0" borderId="0" xfId="0" applyNumberFormat="1" applyFont="1" applyAlignment="1">
      <alignment vertical="top" wrapText="1"/>
    </xf>
    <xf numFmtId="3" fontId="4" fillId="0" borderId="36" xfId="0" applyNumberFormat="1" applyFont="1" applyBorder="1" applyAlignment="1">
      <alignment vertical="top" wrapText="1"/>
    </xf>
    <xf numFmtId="3" fontId="4" fillId="0" borderId="1" xfId="0" applyNumberFormat="1" applyFont="1" applyBorder="1" applyAlignment="1">
      <alignment wrapText="1"/>
    </xf>
    <xf numFmtId="3" fontId="4" fillId="0" borderId="37" xfId="0" applyNumberFormat="1" applyFont="1" applyBorder="1" applyAlignment="1">
      <alignment wrapText="1"/>
    </xf>
    <xf numFmtId="0" fontId="71" fillId="0" borderId="11" xfId="0" applyFont="1" applyBorder="1"/>
    <xf numFmtId="3" fontId="4" fillId="6" borderId="39" xfId="0" applyNumberFormat="1" applyFont="1" applyFill="1" applyBorder="1" applyAlignment="1">
      <alignment horizontal="right" wrapText="1" indent="1"/>
    </xf>
    <xf numFmtId="3" fontId="4" fillId="6" borderId="13" xfId="0" applyNumberFormat="1" applyFont="1" applyFill="1" applyBorder="1" applyAlignment="1">
      <alignment horizontal="right" wrapText="1" indent="1"/>
    </xf>
    <xf numFmtId="3" fontId="4" fillId="6" borderId="26" xfId="0" applyNumberFormat="1" applyFont="1" applyFill="1" applyBorder="1" applyAlignment="1">
      <alignment horizontal="right" wrapText="1" indent="1"/>
    </xf>
    <xf numFmtId="3" fontId="71" fillId="0" borderId="36" xfId="0" applyNumberFormat="1" applyFont="1" applyBorder="1"/>
    <xf numFmtId="3" fontId="71" fillId="0" borderId="11" xfId="0" applyNumberFormat="1" applyFont="1" applyBorder="1"/>
    <xf numFmtId="3" fontId="71" fillId="0" borderId="0" xfId="0" applyNumberFormat="1" applyFont="1"/>
    <xf numFmtId="3" fontId="71" fillId="0" borderId="25" xfId="0" applyNumberFormat="1" applyFont="1" applyBorder="1"/>
    <xf numFmtId="3" fontId="8" fillId="0" borderId="36" xfId="0" applyNumberFormat="1" applyFont="1" applyBorder="1" applyAlignment="1">
      <alignment wrapText="1"/>
    </xf>
    <xf numFmtId="3" fontId="8" fillId="0" borderId="0" xfId="0" applyNumberFormat="1" applyFont="1" applyAlignment="1">
      <alignment wrapText="1"/>
    </xf>
    <xf numFmtId="3" fontId="8" fillId="0" borderId="25" xfId="0" applyNumberFormat="1" applyFont="1" applyBorder="1" applyAlignment="1">
      <alignment wrapText="1"/>
    </xf>
    <xf numFmtId="3" fontId="8" fillId="0" borderId="37" xfId="0" applyNumberFormat="1" applyFont="1" applyBorder="1" applyAlignment="1">
      <alignment wrapText="1"/>
    </xf>
    <xf numFmtId="3" fontId="8" fillId="0" borderId="1" xfId="0" applyNumberFormat="1" applyFont="1" applyBorder="1" applyAlignment="1">
      <alignment wrapText="1"/>
    </xf>
    <xf numFmtId="3" fontId="8" fillId="0" borderId="20" xfId="0" applyNumberFormat="1" applyFont="1" applyBorder="1" applyAlignment="1">
      <alignment wrapText="1"/>
    </xf>
    <xf numFmtId="3" fontId="4" fillId="6" borderId="13" xfId="0" applyNumberFormat="1" applyFont="1" applyFill="1" applyBorder="1" applyAlignment="1">
      <alignment wrapText="1"/>
    </xf>
    <xf numFmtId="3" fontId="4" fillId="6" borderId="26" xfId="0" applyNumberFormat="1" applyFont="1" applyFill="1" applyBorder="1" applyAlignment="1">
      <alignment wrapText="1"/>
    </xf>
    <xf numFmtId="0" fontId="71" fillId="0" borderId="36" xfId="3" applyFont="1" applyBorder="1" applyAlignment="1">
      <alignment horizontal="left" wrapText="1"/>
    </xf>
    <xf numFmtId="0" fontId="71" fillId="0" borderId="53" xfId="3" applyFont="1" applyBorder="1" applyAlignment="1">
      <alignment horizontal="left" wrapText="1"/>
    </xf>
    <xf numFmtId="2" fontId="71" fillId="0" borderId="0" xfId="0" applyNumberFormat="1" applyFont="1"/>
    <xf numFmtId="2" fontId="71" fillId="0" borderId="25" xfId="0" applyNumberFormat="1" applyFont="1" applyBorder="1"/>
    <xf numFmtId="0" fontId="0" fillId="0" borderId="62" xfId="0" applyBorder="1" applyAlignment="1">
      <alignment vertical="center" wrapText="1"/>
    </xf>
    <xf numFmtId="0" fontId="39" fillId="9" borderId="62" xfId="0" applyFont="1" applyFill="1" applyBorder="1" applyAlignment="1">
      <alignment vertical="center"/>
    </xf>
    <xf numFmtId="187" fontId="39" fillId="0" borderId="62" xfId="0" applyNumberFormat="1" applyFont="1" applyBorder="1" applyAlignment="1">
      <alignment horizontal="center" vertical="center"/>
    </xf>
    <xf numFmtId="164" fontId="8" fillId="0" borderId="0" xfId="0" applyNumberFormat="1" applyFont="1" applyAlignment="1">
      <alignment horizontal="right" wrapText="1"/>
    </xf>
    <xf numFmtId="0" fontId="9" fillId="12" borderId="0" xfId="0" applyFont="1" applyFill="1"/>
    <xf numFmtId="0" fontId="65" fillId="12" borderId="0" xfId="165" applyFont="1" applyFill="1"/>
    <xf numFmtId="0" fontId="66" fillId="12" borderId="0" xfId="165" applyFont="1" applyFill="1"/>
    <xf numFmtId="0" fontId="38" fillId="12" borderId="0" xfId="0" applyFont="1" applyFill="1"/>
    <xf numFmtId="0" fontId="4" fillId="12" borderId="0" xfId="0" applyFont="1" applyFill="1"/>
    <xf numFmtId="0" fontId="47" fillId="6" borderId="62" xfId="151" applyFont="1" applyFill="1" applyBorder="1" applyAlignment="1">
      <alignment horizontal="center" wrapText="1"/>
    </xf>
    <xf numFmtId="2" fontId="47" fillId="6" borderId="62" xfId="151" applyNumberFormat="1" applyFont="1" applyFill="1" applyBorder="1" applyAlignment="1">
      <alignment horizontal="center" wrapText="1"/>
    </xf>
    <xf numFmtId="2" fontId="47" fillId="6" borderId="62" xfId="151" applyNumberFormat="1" applyFont="1" applyFill="1" applyBorder="1" applyAlignment="1">
      <alignment horizontal="center"/>
    </xf>
    <xf numFmtId="9" fontId="47" fillId="6" borderId="62" xfId="151" applyNumberFormat="1" applyFont="1" applyFill="1" applyBorder="1" applyAlignment="1">
      <alignment horizontal="center" wrapText="1"/>
    </xf>
    <xf numFmtId="1" fontId="47" fillId="6" borderId="62" xfId="151" applyNumberFormat="1" applyFont="1" applyFill="1" applyBorder="1" applyAlignment="1">
      <alignment horizontal="center" wrapText="1"/>
    </xf>
    <xf numFmtId="7" fontId="47" fillId="6" borderId="62" xfId="151" applyNumberFormat="1" applyFont="1" applyFill="1" applyBorder="1" applyAlignment="1">
      <alignment horizontal="center" wrapText="1"/>
    </xf>
    <xf numFmtId="0" fontId="47" fillId="0" borderId="62" xfId="151" applyFont="1" applyBorder="1" applyAlignment="1">
      <alignment horizontal="center" vertical="top" wrapText="1"/>
    </xf>
    <xf numFmtId="0" fontId="64" fillId="6" borderId="24" xfId="0" applyFont="1" applyFill="1" applyBorder="1" applyAlignment="1">
      <alignment vertical="top"/>
    </xf>
    <xf numFmtId="0" fontId="47" fillId="2" borderId="62" xfId="0" applyFont="1" applyFill="1" applyBorder="1" applyAlignment="1">
      <alignment horizontal="left" vertical="center" wrapText="1"/>
    </xf>
    <xf numFmtId="0" fontId="47" fillId="0" borderId="62" xfId="151" applyFont="1" applyBorder="1" applyAlignment="1">
      <alignment vertical="top" wrapText="1"/>
    </xf>
    <xf numFmtId="0" fontId="59" fillId="8" borderId="0" xfId="0" applyFont="1" applyFill="1" applyAlignment="1">
      <alignment horizontal="left"/>
    </xf>
    <xf numFmtId="7" fontId="47" fillId="7" borderId="62" xfId="151" applyNumberFormat="1" applyFont="1" applyFill="1" applyBorder="1" applyAlignment="1">
      <alignment horizontal="left" vertical="top"/>
    </xf>
    <xf numFmtId="2" fontId="0" fillId="0" borderId="1" xfId="0" applyNumberFormat="1" applyBorder="1"/>
    <xf numFmtId="2" fontId="0" fillId="0" borderId="20" xfId="0" applyNumberFormat="1" applyBorder="1"/>
    <xf numFmtId="2" fontId="4" fillId="0" borderId="68" xfId="0" applyNumberFormat="1" applyFont="1" applyBorder="1" applyAlignment="1">
      <alignment horizontal="center" wrapText="1"/>
    </xf>
    <xf numFmtId="2" fontId="4" fillId="0" borderId="76" xfId="0" applyNumberFormat="1" applyFont="1" applyBorder="1" applyAlignment="1">
      <alignment horizontal="center"/>
    </xf>
    <xf numFmtId="2" fontId="4" fillId="0" borderId="72" xfId="0" applyNumberFormat="1" applyFont="1" applyBorder="1" applyAlignment="1">
      <alignment horizontal="center" wrapText="1"/>
    </xf>
    <xf numFmtId="2" fontId="0" fillId="0" borderId="11" xfId="0" applyNumberFormat="1" applyBorder="1" applyAlignment="1">
      <alignment horizontal="right" indent="1"/>
    </xf>
    <xf numFmtId="2" fontId="0" fillId="0" borderId="46" xfId="0" applyNumberFormat="1" applyBorder="1"/>
    <xf numFmtId="2" fontId="4" fillId="0" borderId="0" xfId="0" applyNumberFormat="1" applyFont="1" applyAlignment="1">
      <alignment wrapText="1"/>
    </xf>
    <xf numFmtId="2" fontId="4" fillId="0" borderId="0" xfId="3" applyNumberFormat="1" applyFont="1" applyAlignment="1">
      <alignment wrapText="1"/>
    </xf>
    <xf numFmtId="2" fontId="37" fillId="0" borderId="0" xfId="0" applyNumberFormat="1" applyFont="1" applyAlignment="1">
      <alignment wrapText="1"/>
    </xf>
    <xf numFmtId="2" fontId="2" fillId="0" borderId="0" xfId="4" applyNumberFormat="1" applyFont="1" applyBorder="1"/>
    <xf numFmtId="2" fontId="0" fillId="0" borderId="11" xfId="0" applyNumberFormat="1" applyBorder="1"/>
    <xf numFmtId="2" fontId="0" fillId="0" borderId="11" xfId="5" applyNumberFormat="1" applyFont="1" applyBorder="1" applyAlignment="1"/>
    <xf numFmtId="2" fontId="0" fillId="0" borderId="11" xfId="163" applyNumberFormat="1" applyFont="1" applyBorder="1" applyAlignment="1"/>
    <xf numFmtId="2" fontId="0" fillId="0" borderId="9" xfId="163" applyNumberFormat="1" applyFont="1" applyBorder="1" applyAlignment="1"/>
    <xf numFmtId="2" fontId="0" fillId="0" borderId="47" xfId="0" applyNumberFormat="1" applyBorder="1"/>
    <xf numFmtId="0" fontId="65" fillId="12" borderId="0" xfId="165" applyFont="1" applyFill="1" applyProtection="1"/>
    <xf numFmtId="0" fontId="66" fillId="12" borderId="0" xfId="165" applyFont="1" applyFill="1" applyProtection="1"/>
    <xf numFmtId="0" fontId="57" fillId="0" borderId="0" xfId="0" applyFont="1"/>
    <xf numFmtId="0" fontId="57" fillId="0" borderId="0" xfId="0" applyFont="1" applyAlignment="1">
      <alignment horizontal="center" vertical="top"/>
    </xf>
    <xf numFmtId="0" fontId="36" fillId="12" borderId="0" xfId="0" applyFont="1" applyFill="1"/>
    <xf numFmtId="0" fontId="58" fillId="0" borderId="0" xfId="0" applyFont="1"/>
    <xf numFmtId="2" fontId="57" fillId="6" borderId="63" xfId="151" applyNumberFormat="1" applyFont="1" applyFill="1" applyBorder="1" applyAlignment="1">
      <alignment horizontal="center" wrapText="1"/>
    </xf>
    <xf numFmtId="0" fontId="57" fillId="7" borderId="63" xfId="151" applyFont="1" applyFill="1" applyBorder="1" applyAlignment="1">
      <alignment horizontal="left" vertical="center"/>
    </xf>
    <xf numFmtId="9" fontId="57" fillId="0" borderId="63" xfId="151" applyNumberFormat="1" applyFont="1" applyBorder="1" applyAlignment="1">
      <alignment horizontal="center" vertical="top"/>
    </xf>
    <xf numFmtId="0" fontId="57" fillId="7" borderId="63" xfId="151" applyFont="1" applyFill="1" applyBorder="1" applyAlignment="1">
      <alignment horizontal="left" vertical="center" wrapText="1"/>
    </xf>
    <xf numFmtId="0" fontId="57" fillId="7" borderId="63" xfId="151" applyFont="1" applyFill="1" applyBorder="1" applyAlignment="1">
      <alignment horizontal="right" vertical="center"/>
    </xf>
    <xf numFmtId="1" fontId="57" fillId="7" borderId="63" xfId="151" applyNumberFormat="1" applyFont="1" applyFill="1" applyBorder="1" applyAlignment="1">
      <alignment horizontal="right" vertical="center"/>
    </xf>
    <xf numFmtId="7" fontId="57" fillId="7" borderId="63" xfId="151" applyNumberFormat="1" applyFont="1" applyFill="1" applyBorder="1" applyAlignment="1">
      <alignment horizontal="right" vertical="center"/>
    </xf>
    <xf numFmtId="0" fontId="57" fillId="7" borderId="63" xfId="0" applyFont="1" applyFill="1" applyBorder="1" applyAlignment="1">
      <alignment horizontal="left" vertical="center"/>
    </xf>
    <xf numFmtId="9" fontId="57" fillId="7" borderId="63" xfId="0" applyNumberFormat="1" applyFont="1" applyFill="1" applyBorder="1" applyAlignment="1">
      <alignment horizontal="center" vertical="top"/>
    </xf>
    <xf numFmtId="0" fontId="57" fillId="2" borderId="63" xfId="0" applyFont="1" applyFill="1" applyBorder="1" applyAlignment="1">
      <alignment horizontal="left" vertical="center"/>
    </xf>
    <xf numFmtId="0" fontId="57" fillId="0" borderId="63" xfId="160" applyFont="1" applyBorder="1" applyAlignment="1">
      <alignment horizontal="left" vertical="center"/>
    </xf>
    <xf numFmtId="0" fontId="57" fillId="7" borderId="63" xfId="151" applyFont="1" applyFill="1" applyBorder="1" applyAlignment="1">
      <alignment vertical="center" wrapText="1"/>
    </xf>
    <xf numFmtId="0" fontId="57" fillId="7" borderId="63" xfId="151" applyFont="1" applyFill="1" applyBorder="1" applyAlignment="1">
      <alignment vertical="center"/>
    </xf>
    <xf numFmtId="1" fontId="57" fillId="7" borderId="63" xfId="151" applyNumberFormat="1" applyFont="1" applyFill="1" applyBorder="1" applyAlignment="1">
      <alignment vertical="center"/>
    </xf>
    <xf numFmtId="7" fontId="57" fillId="7" borderId="63" xfId="151" applyNumberFormat="1" applyFont="1" applyFill="1" applyBorder="1" applyAlignment="1">
      <alignment vertical="center"/>
    </xf>
    <xf numFmtId="0" fontId="58" fillId="7" borderId="63" xfId="0" applyFont="1" applyFill="1" applyBorder="1"/>
    <xf numFmtId="0" fontId="58" fillId="7" borderId="63" xfId="0" applyFont="1" applyFill="1" applyBorder="1" applyAlignment="1">
      <alignment horizontal="center" vertical="top"/>
    </xf>
    <xf numFmtId="0" fontId="58" fillId="7" borderId="63" xfId="0" applyFont="1" applyFill="1" applyBorder="1" applyAlignment="1">
      <alignment wrapText="1"/>
    </xf>
    <xf numFmtId="1" fontId="58" fillId="7" borderId="63" xfId="151" applyNumberFormat="1" applyFont="1" applyFill="1" applyBorder="1"/>
    <xf numFmtId="7" fontId="58" fillId="7" borderId="63" xfId="151" applyNumberFormat="1" applyFont="1" applyFill="1" applyBorder="1"/>
    <xf numFmtId="0" fontId="57" fillId="7" borderId="63" xfId="152" applyFont="1" applyFill="1" applyBorder="1" applyAlignment="1">
      <alignment vertical="top"/>
    </xf>
    <xf numFmtId="9" fontId="57" fillId="7" borderId="63" xfId="151" applyNumberFormat="1" applyFont="1" applyFill="1" applyBorder="1" applyAlignment="1">
      <alignment horizontal="center" vertical="top"/>
    </xf>
    <xf numFmtId="0" fontId="57" fillId="7" borderId="63" xfId="151" applyFont="1" applyFill="1" applyBorder="1" applyAlignment="1">
      <alignment horizontal="left" vertical="top" wrapText="1"/>
    </xf>
    <xf numFmtId="0" fontId="57" fillId="0" borderId="63" xfId="0" applyFont="1" applyBorder="1" applyAlignment="1">
      <alignment vertical="top"/>
    </xf>
    <xf numFmtId="0" fontId="57" fillId="7" borderId="63" xfId="151" applyFont="1" applyFill="1" applyBorder="1" applyAlignment="1">
      <alignment horizontal="right" vertical="top"/>
    </xf>
    <xf numFmtId="0" fontId="57" fillId="7" borderId="63" xfId="151" applyFont="1" applyFill="1" applyBorder="1" applyAlignment="1">
      <alignment vertical="top"/>
    </xf>
    <xf numFmtId="1" fontId="57" fillId="7" borderId="63" xfId="151" applyNumberFormat="1" applyFont="1" applyFill="1" applyBorder="1" applyAlignment="1">
      <alignment vertical="top"/>
    </xf>
    <xf numFmtId="7" fontId="57" fillId="7" borderId="63" xfId="151" applyNumberFormat="1" applyFont="1" applyFill="1" applyBorder="1" applyAlignment="1">
      <alignment vertical="top"/>
    </xf>
    <xf numFmtId="0" fontId="58" fillId="0" borderId="63" xfId="0" applyFont="1" applyBorder="1" applyAlignment="1">
      <alignment vertical="center"/>
    </xf>
    <xf numFmtId="9" fontId="58" fillId="7" borderId="63" xfId="0" applyNumberFormat="1" applyFont="1" applyFill="1" applyBorder="1" applyAlignment="1">
      <alignment horizontal="center" vertical="top"/>
    </xf>
    <xf numFmtId="0" fontId="58" fillId="7" borderId="63" xfId="0" applyFont="1" applyFill="1" applyBorder="1" applyAlignment="1">
      <alignment vertical="center" wrapText="1"/>
    </xf>
    <xf numFmtId="0" fontId="58" fillId="7" borderId="63" xfId="0" applyFont="1" applyFill="1" applyBorder="1" applyAlignment="1">
      <alignment vertical="center"/>
    </xf>
    <xf numFmtId="0" fontId="58" fillId="7" borderId="63" xfId="151" applyFont="1" applyFill="1" applyBorder="1" applyAlignment="1">
      <alignment horizontal="right" vertical="center"/>
    </xf>
    <xf numFmtId="1" fontId="58" fillId="7" borderId="63" xfId="151" applyNumberFormat="1" applyFont="1" applyFill="1" applyBorder="1" applyAlignment="1">
      <alignment vertical="center"/>
    </xf>
    <xf numFmtId="7" fontId="58" fillId="7" borderId="63" xfId="151" applyNumberFormat="1" applyFont="1" applyFill="1" applyBorder="1" applyAlignment="1">
      <alignment horizontal="right" vertical="center"/>
    </xf>
    <xf numFmtId="7" fontId="58" fillId="7" borderId="63" xfId="151" applyNumberFormat="1" applyFont="1" applyFill="1" applyBorder="1" applyAlignment="1">
      <alignment vertical="center"/>
    </xf>
    <xf numFmtId="0" fontId="58" fillId="0" borderId="0" xfId="0" applyFont="1" applyAlignment="1">
      <alignment horizontal="center" vertical="top"/>
    </xf>
    <xf numFmtId="0" fontId="57" fillId="0" borderId="0" xfId="0" applyFont="1" applyAlignment="1">
      <alignment wrapText="1"/>
    </xf>
    <xf numFmtId="1" fontId="58" fillId="0" borderId="0" xfId="151" applyNumberFormat="1" applyFont="1"/>
    <xf numFmtId="7" fontId="58" fillId="0" borderId="0" xfId="151" applyNumberFormat="1" applyFont="1"/>
    <xf numFmtId="0" fontId="58" fillId="0" borderId="0" xfId="0" applyFont="1" applyAlignment="1">
      <alignment vertical="center"/>
    </xf>
    <xf numFmtId="9" fontId="58" fillId="7" borderId="0" xfId="0" applyNumberFormat="1" applyFont="1" applyFill="1" applyAlignment="1">
      <alignment horizontal="center" vertical="top"/>
    </xf>
    <xf numFmtId="0" fontId="58" fillId="7" borderId="0" xfId="0" applyFont="1" applyFill="1" applyAlignment="1">
      <alignment vertical="center" wrapText="1"/>
    </xf>
    <xf numFmtId="0" fontId="58" fillId="7" borderId="0" xfId="0" applyFont="1" applyFill="1" applyAlignment="1">
      <alignment vertical="center"/>
    </xf>
    <xf numFmtId="0" fontId="58" fillId="7" borderId="0" xfId="151" applyFont="1" applyFill="1" applyBorder="1" applyAlignment="1">
      <alignment horizontal="right" vertical="center"/>
    </xf>
    <xf numFmtId="1" fontId="58" fillId="7" borderId="0" xfId="151" applyNumberFormat="1" applyFont="1" applyFill="1" applyBorder="1" applyAlignment="1">
      <alignment vertical="center"/>
    </xf>
    <xf numFmtId="7" fontId="58" fillId="7" borderId="0" xfId="151" applyNumberFormat="1" applyFont="1" applyFill="1" applyBorder="1" applyAlignment="1">
      <alignment horizontal="right" vertical="center"/>
    </xf>
    <xf numFmtId="7" fontId="58" fillId="7" borderId="0" xfId="151" applyNumberFormat="1" applyFont="1" applyFill="1" applyBorder="1" applyAlignment="1">
      <alignment vertical="center"/>
    </xf>
    <xf numFmtId="9" fontId="57" fillId="0" borderId="63" xfId="151" applyNumberFormat="1" applyFont="1" applyBorder="1" applyAlignment="1">
      <alignment horizontal="center" vertical="top" wrapText="1"/>
    </xf>
    <xf numFmtId="0" fontId="57" fillId="7" borderId="63" xfId="151" applyFont="1" applyFill="1" applyBorder="1" applyAlignment="1">
      <alignment horizontal="right" vertical="center" wrapText="1"/>
    </xf>
    <xf numFmtId="1" fontId="57" fillId="7" borderId="63" xfId="151" applyNumberFormat="1" applyFont="1" applyFill="1" applyBorder="1" applyAlignment="1">
      <alignment horizontal="right" vertical="center" wrapText="1"/>
    </xf>
    <xf numFmtId="7" fontId="57" fillId="7" borderId="63" xfId="151" applyNumberFormat="1" applyFont="1" applyFill="1" applyBorder="1" applyAlignment="1">
      <alignment horizontal="right" vertical="center" wrapText="1"/>
    </xf>
    <xf numFmtId="0" fontId="58" fillId="7" borderId="0" xfId="0" applyFont="1" applyFill="1"/>
    <xf numFmtId="0" fontId="58" fillId="7" borderId="0" xfId="0" applyFont="1" applyFill="1" applyAlignment="1">
      <alignment horizontal="center" vertical="top"/>
    </xf>
    <xf numFmtId="0" fontId="58" fillId="7" borderId="0" xfId="0" applyFont="1" applyFill="1" applyAlignment="1">
      <alignment wrapText="1"/>
    </xf>
    <xf numFmtId="1" fontId="58" fillId="7" borderId="0" xfId="151" applyNumberFormat="1" applyFont="1" applyFill="1"/>
    <xf numFmtId="7" fontId="58" fillId="7" borderId="0" xfId="151" applyNumberFormat="1" applyFont="1" applyFill="1"/>
    <xf numFmtId="0" fontId="66" fillId="12" borderId="0" xfId="165" applyFont="1" applyFill="1" applyAlignment="1" applyProtection="1">
      <alignment horizontal="left" vertical="top"/>
    </xf>
    <xf numFmtId="0" fontId="4" fillId="12" borderId="0" xfId="0" applyFont="1" applyFill="1" applyAlignment="1">
      <alignment horizontal="center" vertical="top"/>
    </xf>
    <xf numFmtId="0" fontId="64" fillId="0" borderId="0" xfId="0" applyFont="1"/>
    <xf numFmtId="0" fontId="47" fillId="0" borderId="0" xfId="0" applyFont="1" applyAlignment="1">
      <alignment horizontal="left" vertical="center"/>
    </xf>
    <xf numFmtId="0" fontId="58" fillId="6" borderId="63" xfId="151" applyFont="1" applyFill="1" applyBorder="1" applyAlignment="1">
      <alignment vertical="center"/>
    </xf>
    <xf numFmtId="0" fontId="58" fillId="6" borderId="63" xfId="151" applyFont="1" applyFill="1" applyBorder="1" applyAlignment="1">
      <alignment horizontal="center" vertical="top"/>
    </xf>
    <xf numFmtId="0" fontId="57" fillId="0" borderId="63" xfId="151" applyFont="1" applyBorder="1" applyAlignment="1">
      <alignment horizontal="right" vertical="center"/>
    </xf>
    <xf numFmtId="0" fontId="57" fillId="7" borderId="63" xfId="152" applyFont="1" applyFill="1" applyBorder="1" applyAlignment="1">
      <alignment vertical="center"/>
    </xf>
    <xf numFmtId="0" fontId="57" fillId="0" borderId="63" xfId="0" applyFont="1" applyBorder="1" applyAlignment="1">
      <alignment vertical="center"/>
    </xf>
    <xf numFmtId="0" fontId="58" fillId="0" borderId="63" xfId="0" applyFont="1" applyBorder="1" applyAlignment="1">
      <alignment horizontal="center" vertical="top"/>
    </xf>
    <xf numFmtId="0" fontId="57" fillId="0" borderId="63" xfId="0" applyFont="1" applyBorder="1" applyAlignment="1">
      <alignment horizontal="left" vertical="top"/>
    </xf>
    <xf numFmtId="0" fontId="57" fillId="0" borderId="63" xfId="151" applyFont="1" applyBorder="1" applyAlignment="1">
      <alignment vertical="top" wrapText="1"/>
    </xf>
    <xf numFmtId="0" fontId="57" fillId="0" borderId="63" xfId="151" applyFont="1" applyBorder="1" applyAlignment="1">
      <alignment horizontal="right" vertical="top"/>
    </xf>
    <xf numFmtId="0" fontId="57" fillId="0" borderId="63" xfId="151" applyFont="1" applyBorder="1" applyAlignment="1">
      <alignment vertical="top"/>
    </xf>
    <xf numFmtId="1" fontId="57" fillId="0" borderId="63" xfId="151" applyNumberFormat="1" applyFont="1" applyBorder="1" applyAlignment="1">
      <alignment vertical="top"/>
    </xf>
    <xf numFmtId="188" fontId="57" fillId="0" borderId="63" xfId="151" applyNumberFormat="1" applyFont="1" applyBorder="1" applyAlignment="1">
      <alignment horizontal="right" vertical="top"/>
    </xf>
    <xf numFmtId="7" fontId="57" fillId="0" borderId="63" xfId="151" applyNumberFormat="1" applyFont="1" applyBorder="1" applyAlignment="1">
      <alignment vertical="top"/>
    </xf>
    <xf numFmtId="0" fontId="57" fillId="0" borderId="63" xfId="0" applyFont="1" applyBorder="1" applyAlignment="1">
      <alignment vertical="top" wrapText="1"/>
    </xf>
    <xf numFmtId="0" fontId="57" fillId="0" borderId="63" xfId="0" applyFont="1" applyBorder="1"/>
    <xf numFmtId="1" fontId="57" fillId="0" borderId="63" xfId="151" applyNumberFormat="1" applyFont="1" applyBorder="1"/>
    <xf numFmtId="7" fontId="57" fillId="0" borderId="63" xfId="151" applyNumberFormat="1" applyFont="1" applyBorder="1"/>
    <xf numFmtId="0" fontId="58" fillId="0" borderId="63" xfId="0" applyFont="1" applyBorder="1"/>
    <xf numFmtId="0" fontId="58" fillId="0" borderId="63" xfId="0" applyFont="1" applyBorder="1" applyAlignment="1">
      <alignment wrapText="1"/>
    </xf>
    <xf numFmtId="1" fontId="58" fillId="0" borderId="63" xfId="151" applyNumberFormat="1" applyFont="1" applyBorder="1"/>
    <xf numFmtId="7" fontId="58" fillId="0" borderId="63" xfId="151" applyNumberFormat="1" applyFont="1" applyBorder="1"/>
    <xf numFmtId="1" fontId="57" fillId="7" borderId="63" xfId="151" applyNumberFormat="1" applyFont="1" applyFill="1" applyBorder="1" applyAlignment="1">
      <alignment horizontal="right" vertical="top"/>
    </xf>
    <xf numFmtId="0" fontId="58" fillId="7" borderId="0" xfId="0" applyFont="1" applyFill="1" applyAlignment="1">
      <alignment vertical="top"/>
    </xf>
    <xf numFmtId="9" fontId="57" fillId="7" borderId="0" xfId="151" applyNumberFormat="1" applyFont="1" applyFill="1" applyAlignment="1">
      <alignment horizontal="center" vertical="top"/>
    </xf>
    <xf numFmtId="0" fontId="57" fillId="7" borderId="0" xfId="0" applyFont="1" applyFill="1" applyAlignment="1">
      <alignment vertical="top" wrapText="1"/>
    </xf>
    <xf numFmtId="0" fontId="57" fillId="7" borderId="0" xfId="0" applyFont="1" applyFill="1" applyAlignment="1">
      <alignment vertical="top"/>
    </xf>
    <xf numFmtId="1" fontId="58" fillId="7" borderId="0" xfId="151" applyNumberFormat="1" applyFont="1" applyFill="1" applyAlignment="1">
      <alignment vertical="top"/>
    </xf>
    <xf numFmtId="7" fontId="58" fillId="7" borderId="0" xfId="151" applyNumberFormat="1" applyFont="1" applyFill="1" applyAlignment="1">
      <alignment vertical="top"/>
    </xf>
    <xf numFmtId="0" fontId="57" fillId="0" borderId="63" xfId="151" applyFont="1" applyBorder="1" applyAlignment="1">
      <alignment vertical="center" wrapText="1"/>
    </xf>
    <xf numFmtId="0" fontId="57" fillId="7" borderId="63" xfId="151" applyFont="1" applyFill="1" applyBorder="1" applyAlignment="1">
      <alignment vertical="top" wrapText="1"/>
    </xf>
    <xf numFmtId="188" fontId="57" fillId="7" borderId="63" xfId="151" applyNumberFormat="1" applyFont="1" applyFill="1" applyBorder="1" applyAlignment="1">
      <alignment horizontal="right" vertical="top"/>
    </xf>
    <xf numFmtId="188" fontId="58" fillId="7" borderId="63" xfId="151" applyNumberFormat="1" applyFont="1" applyFill="1" applyBorder="1" applyAlignment="1">
      <alignment vertical="center"/>
    </xf>
    <xf numFmtId="0" fontId="58" fillId="7" borderId="0" xfId="151" applyFont="1" applyFill="1" applyAlignment="1">
      <alignment horizontal="right" vertical="center"/>
    </xf>
    <xf numFmtId="1" fontId="58" fillId="7" borderId="0" xfId="151" applyNumberFormat="1" applyFont="1" applyFill="1" applyAlignment="1">
      <alignment vertical="center"/>
    </xf>
    <xf numFmtId="7" fontId="58" fillId="7" borderId="0" xfId="151" applyNumberFormat="1" applyFont="1" applyFill="1" applyAlignment="1">
      <alignment horizontal="right" vertical="center"/>
    </xf>
    <xf numFmtId="7" fontId="58" fillId="7" borderId="0" xfId="151" applyNumberFormat="1" applyFont="1" applyFill="1" applyAlignment="1">
      <alignment vertical="center"/>
    </xf>
    <xf numFmtId="9" fontId="57" fillId="6" borderId="63" xfId="151" applyNumberFormat="1" applyFont="1" applyFill="1" applyBorder="1" applyAlignment="1">
      <alignment horizontal="center" vertical="top"/>
    </xf>
    <xf numFmtId="0" fontId="57" fillId="6" borderId="63" xfId="151" applyFont="1" applyFill="1" applyBorder="1" applyAlignment="1">
      <alignment vertical="center" wrapText="1"/>
    </xf>
    <xf numFmtId="0" fontId="57" fillId="6" borderId="63" xfId="151" applyFont="1" applyFill="1" applyBorder="1" applyAlignment="1">
      <alignment horizontal="right" vertical="center"/>
    </xf>
    <xf numFmtId="0" fontId="57" fillId="6" borderId="63" xfId="151" applyFont="1" applyFill="1" applyBorder="1" applyAlignment="1">
      <alignment vertical="center"/>
    </xf>
    <xf numFmtId="1" fontId="57" fillId="6" borderId="63" xfId="151" applyNumberFormat="1" applyFont="1" applyFill="1" applyBorder="1" applyAlignment="1">
      <alignment vertical="center"/>
    </xf>
    <xf numFmtId="7" fontId="57" fillId="6" borderId="63" xfId="151" applyNumberFormat="1" applyFont="1" applyFill="1" applyBorder="1" applyAlignment="1">
      <alignment horizontal="right" vertical="center"/>
    </xf>
    <xf numFmtId="7" fontId="57" fillId="6" borderId="63" xfId="151" applyNumberFormat="1" applyFont="1" applyFill="1" applyBorder="1" applyAlignment="1">
      <alignment vertical="center"/>
    </xf>
    <xf numFmtId="0" fontId="57" fillId="0" borderId="63" xfId="151" applyFont="1" applyBorder="1" applyAlignment="1">
      <alignment wrapText="1"/>
    </xf>
    <xf numFmtId="0" fontId="57" fillId="0" borderId="63" xfId="151" applyFont="1" applyBorder="1" applyAlignment="1">
      <alignment horizontal="right"/>
    </xf>
    <xf numFmtId="0" fontId="57" fillId="0" borderId="63" xfId="151" applyFont="1" applyBorder="1"/>
    <xf numFmtId="0" fontId="57" fillId="0" borderId="63" xfId="153" applyFont="1" applyBorder="1"/>
    <xf numFmtId="9" fontId="57" fillId="0" borderId="63" xfId="0" applyNumberFormat="1" applyFont="1" applyBorder="1" applyAlignment="1">
      <alignment horizontal="center" vertical="top"/>
    </xf>
    <xf numFmtId="0" fontId="57" fillId="0" borderId="63" xfId="0" applyFont="1" applyBorder="1" applyAlignment="1">
      <alignment horizontal="right"/>
    </xf>
    <xf numFmtId="1" fontId="57" fillId="7" borderId="63" xfId="151" applyNumberFormat="1" applyFont="1" applyFill="1" applyBorder="1"/>
    <xf numFmtId="7" fontId="57" fillId="7" borderId="63" xfId="151" applyNumberFormat="1" applyFont="1" applyFill="1" applyBorder="1" applyAlignment="1">
      <alignment horizontal="right" vertical="top"/>
    </xf>
    <xf numFmtId="7" fontId="57" fillId="7" borderId="63" xfId="151" applyNumberFormat="1" applyFont="1" applyFill="1" applyBorder="1"/>
    <xf numFmtId="0" fontId="57" fillId="7" borderId="63" xfId="0" applyFont="1" applyFill="1" applyBorder="1" applyAlignment="1">
      <alignment vertical="top" wrapText="1"/>
    </xf>
    <xf numFmtId="0" fontId="57" fillId="0" borderId="63" xfId="160" applyFont="1" applyBorder="1" applyAlignment="1">
      <alignment vertical="center"/>
    </xf>
    <xf numFmtId="0" fontId="57" fillId="7" borderId="63" xfId="0" applyFont="1" applyFill="1" applyBorder="1" applyAlignment="1">
      <alignment vertical="top"/>
    </xf>
    <xf numFmtId="0" fontId="57" fillId="7" borderId="63" xfId="0" applyFont="1" applyFill="1" applyBorder="1" applyAlignment="1">
      <alignment vertical="center" wrapText="1"/>
    </xf>
    <xf numFmtId="0" fontId="57" fillId="7" borderId="63" xfId="0" applyFont="1" applyFill="1" applyBorder="1" applyAlignment="1">
      <alignment horizontal="right" vertical="center"/>
    </xf>
    <xf numFmtId="0" fontId="57" fillId="7" borderId="63" xfId="0" applyFont="1" applyFill="1" applyBorder="1" applyAlignment="1">
      <alignment vertical="center"/>
    </xf>
    <xf numFmtId="0" fontId="57" fillId="0" borderId="63" xfId="151" applyFont="1" applyBorder="1" applyAlignment="1">
      <alignment vertical="center"/>
    </xf>
    <xf numFmtId="0" fontId="57" fillId="7" borderId="63" xfId="158" applyFont="1" applyFill="1" applyBorder="1" applyAlignment="1">
      <alignment vertical="center" wrapText="1"/>
    </xf>
    <xf numFmtId="0" fontId="57" fillId="7" borderId="63" xfId="151" applyFont="1" applyFill="1" applyBorder="1" applyAlignment="1">
      <alignment wrapText="1"/>
    </xf>
    <xf numFmtId="0" fontId="57" fillId="7" borderId="63" xfId="151" applyFont="1" applyFill="1" applyBorder="1" applyAlignment="1">
      <alignment horizontal="right"/>
    </xf>
    <xf numFmtId="0" fontId="57" fillId="7" borderId="63" xfId="151" applyFont="1" applyFill="1" applyBorder="1"/>
    <xf numFmtId="0" fontId="57" fillId="7" borderId="63" xfId="0" applyFont="1" applyFill="1" applyBorder="1" applyAlignment="1">
      <alignment wrapText="1"/>
    </xf>
    <xf numFmtId="0" fontId="57" fillId="7" borderId="63" xfId="0" applyFont="1" applyFill="1" applyBorder="1"/>
    <xf numFmtId="0" fontId="57" fillId="7" borderId="63" xfId="158" applyFont="1" applyFill="1" applyBorder="1" applyAlignment="1">
      <alignment horizontal="left" vertical="center" wrapText="1"/>
    </xf>
    <xf numFmtId="9" fontId="57" fillId="7" borderId="63" xfId="151" applyNumberFormat="1" applyFont="1" applyFill="1" applyBorder="1" applyAlignment="1">
      <alignment horizontal="center" vertical="top" wrapText="1"/>
    </xf>
    <xf numFmtId="0" fontId="57" fillId="7" borderId="63" xfId="0" applyFont="1" applyFill="1" applyBorder="1" applyAlignment="1">
      <alignment horizontal="left" vertical="center" wrapText="1"/>
    </xf>
    <xf numFmtId="0" fontId="57" fillId="7" borderId="63" xfId="0" applyFont="1" applyFill="1" applyBorder="1" applyAlignment="1">
      <alignment horizontal="right" vertical="center" wrapText="1"/>
    </xf>
    <xf numFmtId="0" fontId="58" fillId="6" borderId="63" xfId="151" applyFont="1" applyFill="1" applyBorder="1"/>
    <xf numFmtId="0" fontId="57" fillId="6" borderId="63" xfId="151" applyFont="1" applyFill="1" applyBorder="1" applyAlignment="1">
      <alignment wrapText="1"/>
    </xf>
    <xf numFmtId="0" fontId="57" fillId="6" borderId="63" xfId="151" applyFont="1" applyFill="1" applyBorder="1" applyAlignment="1">
      <alignment horizontal="right"/>
    </xf>
    <xf numFmtId="0" fontId="57" fillId="6" borderId="63" xfId="151" applyFont="1" applyFill="1" applyBorder="1"/>
    <xf numFmtId="1" fontId="57" fillId="6" borderId="63" xfId="151" applyNumberFormat="1" applyFont="1" applyFill="1" applyBorder="1"/>
    <xf numFmtId="7" fontId="57" fillId="6" borderId="63" xfId="151" applyNumberFormat="1" applyFont="1" applyFill="1" applyBorder="1"/>
    <xf numFmtId="0" fontId="57" fillId="7" borderId="63" xfId="151" applyFont="1" applyFill="1" applyBorder="1" applyAlignment="1">
      <alignment horizontal="left" wrapText="1"/>
    </xf>
    <xf numFmtId="0" fontId="57" fillId="7" borderId="63" xfId="151" applyFont="1" applyFill="1" applyBorder="1" applyAlignment="1">
      <alignment horizontal="right" wrapText="1"/>
    </xf>
    <xf numFmtId="9" fontId="58" fillId="0" borderId="0" xfId="0" applyNumberFormat="1" applyFont="1" applyAlignment="1">
      <alignment horizontal="center" vertical="top"/>
    </xf>
    <xf numFmtId="0" fontId="58" fillId="0" borderId="0" xfId="0" applyFont="1" applyAlignment="1">
      <alignment vertical="center" wrapText="1"/>
    </xf>
    <xf numFmtId="0" fontId="58" fillId="0" borderId="0" xfId="151" applyFont="1" applyAlignment="1">
      <alignment horizontal="right" vertical="center"/>
    </xf>
    <xf numFmtId="1" fontId="58" fillId="0" borderId="0" xfId="151" applyNumberFormat="1" applyFont="1" applyAlignment="1">
      <alignment vertical="center"/>
    </xf>
    <xf numFmtId="7" fontId="58" fillId="0" borderId="0" xfId="151" applyNumberFormat="1" applyFont="1" applyAlignment="1">
      <alignment horizontal="right" vertical="center"/>
    </xf>
    <xf numFmtId="7" fontId="58" fillId="0" borderId="0" xfId="151" applyNumberFormat="1" applyFont="1" applyAlignment="1">
      <alignment vertical="center"/>
    </xf>
    <xf numFmtId="2" fontId="58" fillId="4" borderId="63" xfId="151" applyNumberFormat="1" applyFont="1" applyFill="1" applyBorder="1" applyAlignment="1">
      <alignment wrapText="1"/>
    </xf>
    <xf numFmtId="2" fontId="58" fillId="4" borderId="63" xfId="151" applyNumberFormat="1" applyFont="1" applyFill="1" applyBorder="1" applyAlignment="1">
      <alignment horizontal="center" vertical="top"/>
    </xf>
    <xf numFmtId="2" fontId="58" fillId="4" borderId="63" xfId="151" applyNumberFormat="1" applyFont="1" applyFill="1" applyBorder="1" applyAlignment="1">
      <alignment horizontal="right"/>
    </xf>
    <xf numFmtId="0" fontId="57" fillId="7" borderId="63" xfId="0" applyFont="1" applyFill="1" applyBorder="1" applyAlignment="1">
      <alignment horizontal="right" vertical="top"/>
    </xf>
    <xf numFmtId="0" fontId="57" fillId="7" borderId="63" xfId="153" applyFont="1" applyFill="1" applyBorder="1" applyAlignment="1">
      <alignment vertical="top"/>
    </xf>
    <xf numFmtId="0" fontId="57" fillId="7" borderId="63" xfId="155" applyFont="1" applyFill="1" applyBorder="1" applyAlignment="1">
      <alignment vertical="top"/>
    </xf>
    <xf numFmtId="0" fontId="57" fillId="7" borderId="63" xfId="0" applyFont="1" applyFill="1" applyBorder="1" applyAlignment="1">
      <alignment horizontal="left" vertical="top"/>
    </xf>
    <xf numFmtId="0" fontId="57" fillId="7" borderId="63" xfId="0" applyFont="1" applyFill="1" applyBorder="1" applyAlignment="1">
      <alignment horizontal="right"/>
    </xf>
    <xf numFmtId="2" fontId="58" fillId="4" borderId="63" xfId="151" applyNumberFormat="1" applyFont="1" applyFill="1" applyBorder="1" applyAlignment="1">
      <alignment horizontal="left"/>
    </xf>
    <xf numFmtId="0" fontId="57" fillId="7" borderId="63" xfId="159" applyFont="1" applyFill="1" applyBorder="1" applyAlignment="1">
      <alignment vertical="center"/>
    </xf>
    <xf numFmtId="0" fontId="57" fillId="7" borderId="63" xfId="153" applyFont="1" applyFill="1" applyBorder="1" applyAlignment="1">
      <alignment vertical="top" wrapText="1"/>
    </xf>
    <xf numFmtId="0" fontId="4" fillId="0" borderId="0" xfId="0" applyFont="1" applyAlignment="1">
      <alignment horizontal="center" vertical="top"/>
    </xf>
    <xf numFmtId="0" fontId="66" fillId="0" borderId="0" xfId="165" applyFont="1" applyFill="1" applyAlignment="1" applyProtection="1">
      <alignment horizontal="left" vertical="top"/>
    </xf>
    <xf numFmtId="0" fontId="38" fillId="0" borderId="0" xfId="0" applyFont="1"/>
    <xf numFmtId="0" fontId="57" fillId="0" borderId="63" xfId="151" applyFont="1" applyBorder="1" applyAlignment="1">
      <alignment horizontal="left" vertical="center"/>
    </xf>
    <xf numFmtId="0" fontId="57" fillId="0" borderId="63" xfId="0" applyFont="1" applyBorder="1" applyAlignment="1">
      <alignment horizontal="left" vertical="center"/>
    </xf>
    <xf numFmtId="0" fontId="57" fillId="0" borderId="63" xfId="152" applyFont="1" applyBorder="1" applyAlignment="1">
      <alignment vertical="center"/>
    </xf>
    <xf numFmtId="0" fontId="57" fillId="0" borderId="63" xfId="152" applyFont="1" applyBorder="1" applyAlignment="1">
      <alignment vertical="top"/>
    </xf>
    <xf numFmtId="168" fontId="57" fillId="0" borderId="63" xfId="151" applyNumberFormat="1" applyFont="1" applyBorder="1" applyAlignment="1">
      <alignment horizontal="center" vertical="top"/>
    </xf>
    <xf numFmtId="0" fontId="58" fillId="6" borderId="63" xfId="151" applyFont="1" applyFill="1" applyBorder="1" applyAlignment="1">
      <alignment vertical="top"/>
    </xf>
    <xf numFmtId="0" fontId="57" fillId="6" borderId="63" xfId="151" applyFont="1" applyFill="1" applyBorder="1" applyAlignment="1">
      <alignment vertical="top" wrapText="1"/>
    </xf>
    <xf numFmtId="0" fontId="57" fillId="6" borderId="63" xfId="151" applyFont="1" applyFill="1" applyBorder="1" applyAlignment="1">
      <alignment horizontal="right" vertical="top"/>
    </xf>
    <xf numFmtId="0" fontId="57" fillId="6" borderId="63" xfId="151" applyFont="1" applyFill="1" applyBorder="1" applyAlignment="1">
      <alignment vertical="top"/>
    </xf>
    <xf numFmtId="1" fontId="57" fillId="6" borderId="63" xfId="151" applyNumberFormat="1" applyFont="1" applyFill="1" applyBorder="1" applyAlignment="1">
      <alignment vertical="top"/>
    </xf>
    <xf numFmtId="7" fontId="57" fillId="6" borderId="63" xfId="151" applyNumberFormat="1" applyFont="1" applyFill="1" applyBorder="1" applyAlignment="1">
      <alignment horizontal="right" vertical="top"/>
    </xf>
    <xf numFmtId="7" fontId="57" fillId="6" borderId="63" xfId="151" applyNumberFormat="1" applyFont="1" applyFill="1" applyBorder="1" applyAlignment="1">
      <alignment vertical="top"/>
    </xf>
    <xf numFmtId="0" fontId="57" fillId="7" borderId="63" xfId="0" applyFont="1" applyFill="1" applyBorder="1" applyAlignment="1">
      <alignment horizontal="center" vertical="top"/>
    </xf>
    <xf numFmtId="0" fontId="57" fillId="0" borderId="0" xfId="0" applyFont="1" applyAlignment="1">
      <alignment vertical="center"/>
    </xf>
    <xf numFmtId="0" fontId="57" fillId="7" borderId="63" xfId="152" applyFont="1" applyFill="1" applyBorder="1" applyAlignment="1">
      <alignment vertical="center" wrapText="1"/>
    </xf>
    <xf numFmtId="0" fontId="58" fillId="6" borderId="63" xfId="153" applyFont="1" applyFill="1" applyBorder="1"/>
    <xf numFmtId="0" fontId="57" fillId="6" borderId="63" xfId="0" applyFont="1" applyFill="1" applyBorder="1" applyAlignment="1">
      <alignment horizontal="center" vertical="top"/>
    </xf>
    <xf numFmtId="0" fontId="57" fillId="6" borderId="63" xfId="0" applyFont="1" applyFill="1" applyBorder="1" applyAlignment="1">
      <alignment wrapText="1"/>
    </xf>
    <xf numFmtId="0" fontId="57" fillId="6" borderId="63" xfId="0" applyFont="1" applyFill="1" applyBorder="1" applyAlignment="1">
      <alignment horizontal="right"/>
    </xf>
    <xf numFmtId="0" fontId="57" fillId="6" borderId="63" xfId="0" applyFont="1" applyFill="1" applyBorder="1"/>
    <xf numFmtId="0" fontId="57" fillId="7" borderId="63" xfId="153" applyFont="1" applyFill="1" applyBorder="1"/>
    <xf numFmtId="0" fontId="57" fillId="7" borderId="63" xfId="153" applyFont="1" applyFill="1" applyBorder="1" applyAlignment="1">
      <alignment horizontal="left" vertical="top"/>
    </xf>
    <xf numFmtId="0" fontId="57" fillId="7" borderId="63" xfId="0" applyFont="1" applyFill="1" applyBorder="1" applyAlignment="1">
      <alignment horizontal="left" vertical="top" wrapText="1"/>
    </xf>
    <xf numFmtId="0" fontId="58" fillId="6" borderId="63" xfId="153" applyFont="1" applyFill="1" applyBorder="1" applyAlignment="1">
      <alignment vertical="top"/>
    </xf>
    <xf numFmtId="0" fontId="57" fillId="6" borderId="63" xfId="0" applyFont="1" applyFill="1" applyBorder="1" applyAlignment="1">
      <alignment vertical="top" wrapText="1"/>
    </xf>
    <xf numFmtId="0" fontId="57" fillId="6" borderId="63" xfId="0" applyFont="1" applyFill="1" applyBorder="1" applyAlignment="1">
      <alignment horizontal="right" vertical="top"/>
    </xf>
    <xf numFmtId="0" fontId="57" fillId="6" borderId="63" xfId="0" applyFont="1" applyFill="1" applyBorder="1" applyAlignment="1">
      <alignment vertical="top"/>
    </xf>
    <xf numFmtId="7" fontId="57" fillId="0" borderId="63" xfId="151" applyNumberFormat="1" applyFont="1" applyBorder="1" applyAlignment="1">
      <alignment horizontal="right" vertical="top"/>
    </xf>
    <xf numFmtId="9" fontId="57" fillId="6" borderId="63" xfId="0" applyNumberFormat="1" applyFont="1" applyFill="1" applyBorder="1" applyAlignment="1">
      <alignment horizontal="center" vertical="top"/>
    </xf>
    <xf numFmtId="0" fontId="58" fillId="7" borderId="63" xfId="151" applyFont="1" applyFill="1" applyBorder="1" applyAlignment="1">
      <alignment horizontal="right" vertical="top"/>
    </xf>
    <xf numFmtId="2" fontId="58" fillId="6" borderId="63" xfId="151" applyNumberFormat="1" applyFont="1" applyFill="1" applyBorder="1" applyAlignment="1">
      <alignment horizontal="center" vertical="top"/>
    </xf>
    <xf numFmtId="7" fontId="57" fillId="7" borderId="63" xfId="151" applyNumberFormat="1" applyFont="1" applyFill="1" applyBorder="1" applyAlignment="1">
      <alignment horizontal="right"/>
    </xf>
    <xf numFmtId="0" fontId="58" fillId="6" borderId="63" xfId="0" applyFont="1" applyFill="1" applyBorder="1" applyAlignment="1">
      <alignment vertical="top"/>
    </xf>
    <xf numFmtId="0" fontId="57" fillId="7" borderId="63" xfId="153" applyFont="1" applyFill="1" applyBorder="1" applyAlignment="1">
      <alignment horizontal="left" vertical="top" wrapText="1"/>
    </xf>
    <xf numFmtId="7" fontId="57" fillId="0" borderId="63" xfId="151" applyNumberFormat="1" applyFont="1" applyBorder="1" applyAlignment="1">
      <alignment horizontal="right"/>
    </xf>
    <xf numFmtId="0" fontId="57" fillId="0" borderId="63" xfId="151" applyFont="1" applyBorder="1" applyAlignment="1">
      <alignment horizontal="left" vertical="top" wrapText="1"/>
    </xf>
    <xf numFmtId="1" fontId="57" fillId="0" borderId="63" xfId="151" applyNumberFormat="1" applyFont="1" applyBorder="1" applyAlignment="1">
      <alignment horizontal="right" vertical="top"/>
    </xf>
    <xf numFmtId="0" fontId="57" fillId="0" borderId="63" xfId="156" applyFont="1" applyBorder="1" applyAlignment="1">
      <alignment horizontal="left" vertical="top" wrapText="1"/>
    </xf>
    <xf numFmtId="0" fontId="57" fillId="0" borderId="63" xfId="0" applyFont="1" applyBorder="1" applyAlignment="1">
      <alignment horizontal="left" wrapText="1"/>
    </xf>
    <xf numFmtId="0" fontId="57" fillId="0" borderId="63" xfId="157" applyFont="1" applyBorder="1" applyAlignment="1">
      <alignment horizontal="left" wrapText="1"/>
    </xf>
    <xf numFmtId="0" fontId="57" fillId="0" borderId="63" xfId="151" applyFont="1" applyBorder="1" applyAlignment="1">
      <alignment horizontal="right" wrapText="1"/>
    </xf>
    <xf numFmtId="1" fontId="57" fillId="0" borderId="63" xfId="151" applyNumberFormat="1" applyFont="1" applyBorder="1" applyAlignment="1">
      <alignment wrapText="1"/>
    </xf>
    <xf numFmtId="0" fontId="57" fillId="0" borderId="63" xfId="152" applyFont="1" applyBorder="1" applyAlignment="1">
      <alignment vertical="top" wrapText="1"/>
    </xf>
    <xf numFmtId="0" fontId="58" fillId="7" borderId="0" xfId="0" applyFont="1" applyFill="1" applyAlignment="1">
      <alignment vertical="top" wrapText="1"/>
    </xf>
    <xf numFmtId="0" fontId="57" fillId="0" borderId="63" xfId="0" applyFont="1" applyBorder="1" applyAlignment="1">
      <alignment horizontal="left"/>
    </xf>
    <xf numFmtId="0" fontId="58" fillId="6" borderId="18" xfId="0" applyFont="1" applyFill="1" applyBorder="1" applyAlignment="1">
      <alignment vertical="top"/>
    </xf>
    <xf numFmtId="9" fontId="57" fillId="6" borderId="24" xfId="151" applyNumberFormat="1" applyFont="1" applyFill="1" applyBorder="1" applyAlignment="1">
      <alignment horizontal="center" vertical="top"/>
    </xf>
    <xf numFmtId="0" fontId="57" fillId="6" borderId="24" xfId="0" applyFont="1" applyFill="1" applyBorder="1" applyAlignment="1">
      <alignment vertical="top" wrapText="1"/>
    </xf>
    <xf numFmtId="0" fontId="58" fillId="6" borderId="24" xfId="0" applyFont="1" applyFill="1" applyBorder="1" applyAlignment="1">
      <alignment vertical="top"/>
    </xf>
    <xf numFmtId="0" fontId="57" fillId="6" borderId="24" xfId="0" applyFont="1" applyFill="1" applyBorder="1" applyAlignment="1">
      <alignment vertical="top"/>
    </xf>
    <xf numFmtId="1" fontId="58" fillId="6" borderId="24" xfId="151" applyNumberFormat="1" applyFont="1" applyFill="1" applyBorder="1" applyAlignment="1">
      <alignment vertical="top"/>
    </xf>
    <xf numFmtId="7" fontId="58" fillId="6" borderId="24" xfId="151" applyNumberFormat="1" applyFont="1" applyFill="1" applyBorder="1" applyAlignment="1">
      <alignment vertical="top"/>
    </xf>
    <xf numFmtId="7" fontId="58" fillId="6" borderId="19" xfId="151" applyNumberFormat="1" applyFont="1" applyFill="1" applyBorder="1" applyAlignment="1">
      <alignment vertical="top"/>
    </xf>
    <xf numFmtId="0" fontId="57" fillId="0" borderId="0" xfId="0" applyFont="1" applyAlignment="1">
      <alignment horizontal="right"/>
    </xf>
    <xf numFmtId="0" fontId="57" fillId="0" borderId="63" xfId="156" applyFont="1" applyBorder="1" applyAlignment="1">
      <alignment horizontal="left" vertical="top"/>
    </xf>
    <xf numFmtId="187" fontId="57" fillId="0" borderId="63" xfId="0" applyNumberFormat="1" applyFont="1" applyBorder="1" applyAlignment="1">
      <alignment vertical="top"/>
    </xf>
    <xf numFmtId="0" fontId="58" fillId="0" borderId="0" xfId="0" applyFont="1" applyAlignment="1">
      <alignment wrapText="1"/>
    </xf>
    <xf numFmtId="0" fontId="58" fillId="6" borderId="63" xfId="158" applyFont="1" applyFill="1" applyBorder="1" applyAlignment="1">
      <alignment vertical="top"/>
    </xf>
    <xf numFmtId="0" fontId="57" fillId="6" borderId="63" xfId="158" applyFont="1" applyFill="1" applyBorder="1" applyAlignment="1">
      <alignment vertical="top" wrapText="1"/>
    </xf>
    <xf numFmtId="0" fontId="57" fillId="6" borderId="63" xfId="159" applyFont="1" applyFill="1" applyBorder="1" applyAlignment="1">
      <alignment vertical="top"/>
    </xf>
    <xf numFmtId="0" fontId="57" fillId="7" borderId="63" xfId="158" applyFont="1" applyFill="1" applyBorder="1" applyAlignment="1">
      <alignment vertical="center"/>
    </xf>
    <xf numFmtId="0" fontId="58" fillId="7" borderId="63" xfId="159" applyFont="1" applyFill="1" applyBorder="1"/>
    <xf numFmtId="0" fontId="57" fillId="7" borderId="63" xfId="159" applyFont="1" applyFill="1" applyBorder="1"/>
    <xf numFmtId="0" fontId="57" fillId="7" borderId="63" xfId="159" applyFont="1" applyFill="1" applyBorder="1" applyAlignment="1">
      <alignment wrapText="1"/>
    </xf>
    <xf numFmtId="0" fontId="57" fillId="7" borderId="63" xfId="159" applyFont="1" applyFill="1" applyBorder="1" applyAlignment="1">
      <alignment vertical="top"/>
    </xf>
    <xf numFmtId="0" fontId="57" fillId="0" borderId="63" xfId="0" applyFont="1" applyBorder="1" applyAlignment="1">
      <alignment wrapText="1"/>
    </xf>
    <xf numFmtId="0" fontId="57" fillId="0" borderId="63" xfId="0" applyFont="1" applyBorder="1" applyAlignment="1">
      <alignment horizontal="left" vertical="center" wrapText="1"/>
    </xf>
    <xf numFmtId="9" fontId="57" fillId="0" borderId="63" xfId="2" applyFont="1" applyBorder="1" applyAlignment="1" applyProtection="1">
      <alignment horizontal="center" vertical="center" wrapText="1"/>
    </xf>
    <xf numFmtId="0" fontId="57" fillId="0" borderId="63" xfId="0" applyFont="1" applyBorder="1" applyAlignment="1">
      <alignment vertical="center" wrapText="1"/>
    </xf>
    <xf numFmtId="1" fontId="57" fillId="0" borderId="63" xfId="151" applyNumberFormat="1" applyFont="1" applyBorder="1" applyAlignment="1">
      <alignment vertical="center" wrapText="1"/>
    </xf>
    <xf numFmtId="7" fontId="57" fillId="0" borderId="63" xfId="151" applyNumberFormat="1" applyFont="1" applyBorder="1" applyAlignment="1">
      <alignment horizontal="right" vertical="center" wrapText="1"/>
    </xf>
    <xf numFmtId="7" fontId="57" fillId="0" borderId="63" xfId="151" applyNumberFormat="1" applyFont="1" applyBorder="1" applyAlignment="1">
      <alignment vertical="center" wrapText="1"/>
    </xf>
    <xf numFmtId="0" fontId="57" fillId="7" borderId="63" xfId="158" applyFont="1" applyFill="1" applyBorder="1" applyAlignment="1">
      <alignment vertical="top"/>
    </xf>
    <xf numFmtId="0" fontId="57" fillId="7" borderId="63" xfId="158" applyFont="1" applyFill="1" applyBorder="1" applyAlignment="1">
      <alignment vertical="top" wrapText="1"/>
    </xf>
    <xf numFmtId="0" fontId="57" fillId="7" borderId="63" xfId="157" applyFont="1" applyFill="1" applyBorder="1" applyAlignment="1">
      <alignment horizontal="left" wrapText="1"/>
    </xf>
    <xf numFmtId="9" fontId="57" fillId="7" borderId="63" xfId="0" applyNumberFormat="1" applyFont="1" applyFill="1" applyBorder="1" applyAlignment="1">
      <alignment horizontal="center" vertical="top" wrapText="1"/>
    </xf>
    <xf numFmtId="2" fontId="57" fillId="7" borderId="63" xfId="151" applyNumberFormat="1" applyFont="1" applyFill="1" applyBorder="1" applyAlignment="1">
      <alignment horizontal="right" vertical="top"/>
    </xf>
    <xf numFmtId="0" fontId="58" fillId="7" borderId="63" xfId="0" applyFont="1" applyFill="1" applyBorder="1" applyAlignment="1">
      <alignment horizontal="right"/>
    </xf>
    <xf numFmtId="9" fontId="57" fillId="0" borderId="0" xfId="151" applyNumberFormat="1" applyFont="1" applyAlignment="1">
      <alignment horizontal="center" vertical="top"/>
    </xf>
    <xf numFmtId="0" fontId="57" fillId="0" borderId="0" xfId="151" applyFont="1" applyAlignment="1">
      <alignment horizontal="right" vertical="top"/>
    </xf>
    <xf numFmtId="0" fontId="57" fillId="0" borderId="0" xfId="151" applyFont="1" applyAlignment="1">
      <alignment vertical="top"/>
    </xf>
    <xf numFmtId="1" fontId="57" fillId="0" borderId="0" xfId="151" applyNumberFormat="1" applyFont="1" applyAlignment="1">
      <alignment vertical="top"/>
    </xf>
    <xf numFmtId="7" fontId="57" fillId="0" borderId="0" xfId="151" applyNumberFormat="1" applyFont="1" applyAlignment="1">
      <alignment horizontal="right"/>
    </xf>
    <xf numFmtId="7" fontId="57" fillId="0" borderId="0" xfId="151" applyNumberFormat="1" applyFont="1"/>
    <xf numFmtId="0" fontId="57" fillId="8" borderId="63" xfId="151" applyFont="1" applyFill="1" applyBorder="1" applyAlignment="1">
      <alignment vertical="top"/>
    </xf>
    <xf numFmtId="0" fontId="57" fillId="0" borderId="63" xfId="160" applyFont="1" applyBorder="1" applyAlignment="1">
      <alignment vertical="top"/>
    </xf>
    <xf numFmtId="0" fontId="57" fillId="7" borderId="63" xfId="151" applyFont="1" applyFill="1" applyBorder="1" applyAlignment="1">
      <alignment horizontal="center" vertical="top"/>
    </xf>
    <xf numFmtId="2" fontId="58" fillId="6" borderId="63" xfId="151" applyNumberFormat="1" applyFont="1" applyFill="1" applyBorder="1" applyAlignment="1">
      <alignment horizontal="left" wrapText="1"/>
    </xf>
    <xf numFmtId="2" fontId="58" fillId="6" borderId="63" xfId="151" applyNumberFormat="1" applyFont="1" applyFill="1" applyBorder="1" applyAlignment="1">
      <alignment horizontal="center" vertical="top" wrapText="1"/>
    </xf>
    <xf numFmtId="2" fontId="58" fillId="6" borderId="63" xfId="151" applyNumberFormat="1" applyFont="1" applyFill="1" applyBorder="1" applyAlignment="1">
      <alignment horizontal="center" wrapText="1"/>
    </xf>
    <xf numFmtId="0" fontId="57" fillId="0" borderId="63" xfId="160" applyFont="1" applyBorder="1" applyAlignment="1">
      <alignment vertical="top" wrapText="1"/>
    </xf>
    <xf numFmtId="0" fontId="57" fillId="0" borderId="63" xfId="151" applyFont="1" applyBorder="1" applyAlignment="1">
      <alignment horizontal="center" vertical="top"/>
    </xf>
    <xf numFmtId="2" fontId="57" fillId="7" borderId="63" xfId="151" applyNumberFormat="1" applyFont="1" applyFill="1" applyBorder="1" applyAlignment="1">
      <alignment horizontal="center" vertical="top"/>
    </xf>
    <xf numFmtId="0" fontId="47" fillId="7" borderId="0" xfId="0" applyFont="1" applyFill="1" applyAlignment="1">
      <alignment vertical="center"/>
    </xf>
    <xf numFmtId="0" fontId="57" fillId="0" borderId="63" xfId="151" applyFont="1" applyBorder="1" applyAlignment="1">
      <alignment horizontal="center" vertical="center"/>
    </xf>
    <xf numFmtId="0" fontId="64" fillId="0" borderId="0" xfId="0" applyFont="1" applyAlignment="1">
      <alignment vertical="center"/>
    </xf>
    <xf numFmtId="0" fontId="57" fillId="7" borderId="63" xfId="154" applyFont="1" applyFill="1" applyBorder="1" applyAlignment="1">
      <alignment vertical="top"/>
    </xf>
    <xf numFmtId="9" fontId="57" fillId="0" borderId="63" xfId="2" applyFont="1" applyFill="1" applyBorder="1" applyAlignment="1" applyProtection="1">
      <alignment horizontal="center" vertical="top"/>
    </xf>
    <xf numFmtId="187" fontId="57" fillId="0" borderId="63" xfId="0" applyNumberFormat="1" applyFont="1" applyBorder="1"/>
    <xf numFmtId="188" fontId="58" fillId="0" borderId="63" xfId="151" applyNumberFormat="1" applyFont="1" applyBorder="1" applyAlignment="1">
      <alignment horizontal="right" vertical="top"/>
    </xf>
    <xf numFmtId="0" fontId="58" fillId="0" borderId="0" xfId="0" applyFont="1" applyAlignment="1">
      <alignment horizontal="justify" vertical="center"/>
    </xf>
    <xf numFmtId="0" fontId="57" fillId="7" borderId="63" xfId="161" applyFont="1" applyFill="1" applyBorder="1"/>
    <xf numFmtId="9" fontId="57" fillId="7" borderId="63" xfId="161" applyNumberFormat="1" applyFont="1" applyFill="1" applyBorder="1" applyAlignment="1">
      <alignment horizontal="center" vertical="top"/>
    </xf>
    <xf numFmtId="0" fontId="57" fillId="7" borderId="63" xfId="161" applyFont="1" applyFill="1" applyBorder="1" applyAlignment="1">
      <alignment wrapText="1"/>
    </xf>
    <xf numFmtId="0" fontId="57" fillId="7" borderId="63" xfId="161" applyFont="1" applyFill="1" applyBorder="1" applyAlignment="1">
      <alignment horizontal="right"/>
    </xf>
    <xf numFmtId="0" fontId="57" fillId="0" borderId="63" xfId="153" applyFont="1" applyBorder="1" applyAlignment="1">
      <alignment horizontal="left" vertical="top"/>
    </xf>
    <xf numFmtId="0" fontId="57" fillId="0" borderId="63" xfId="153" applyFont="1" applyBorder="1" applyAlignment="1">
      <alignment horizontal="left"/>
    </xf>
    <xf numFmtId="0" fontId="58" fillId="6" borderId="63" xfId="162" applyFont="1" applyFill="1" applyBorder="1"/>
    <xf numFmtId="0" fontId="57" fillId="6" borderId="63" xfId="162" applyFont="1" applyFill="1" applyBorder="1" applyAlignment="1">
      <alignment wrapText="1"/>
    </xf>
    <xf numFmtId="0" fontId="57" fillId="6" borderId="63" xfId="159" applyFont="1" applyFill="1" applyBorder="1"/>
    <xf numFmtId="1" fontId="57" fillId="0" borderId="63" xfId="0" applyNumberFormat="1" applyFont="1" applyBorder="1" applyAlignment="1">
      <alignment horizontal="right"/>
    </xf>
    <xf numFmtId="0" fontId="57" fillId="0" borderId="63" xfId="155" applyFont="1" applyBorder="1"/>
    <xf numFmtId="7" fontId="58" fillId="8" borderId="63" xfId="151" applyNumberFormat="1" applyFont="1" applyFill="1" applyBorder="1"/>
    <xf numFmtId="0" fontId="57" fillId="0" borderId="63" xfId="152" applyFont="1" applyBorder="1"/>
    <xf numFmtId="0" fontId="57" fillId="0" borderId="63" xfId="151" applyFont="1" applyBorder="1" applyAlignment="1">
      <alignment horizontal="left" wrapText="1"/>
    </xf>
    <xf numFmtId="1" fontId="57" fillId="0" borderId="63" xfId="151" applyNumberFormat="1" applyFont="1" applyBorder="1" applyAlignment="1">
      <alignment horizontal="right"/>
    </xf>
    <xf numFmtId="0" fontId="58" fillId="7" borderId="63" xfId="151" applyFont="1" applyFill="1" applyBorder="1" applyAlignment="1">
      <alignment vertical="center" wrapText="1"/>
    </xf>
    <xf numFmtId="0" fontId="67" fillId="0" borderId="0" xfId="0" applyFont="1" applyAlignment="1">
      <alignment horizontal="left"/>
    </xf>
    <xf numFmtId="0" fontId="57" fillId="0" borderId="63" xfId="158" applyFont="1" applyBorder="1" applyAlignment="1">
      <alignment vertical="top"/>
    </xf>
    <xf numFmtId="0" fontId="57" fillId="0" borderId="63" xfId="158" applyFont="1" applyBorder="1" applyAlignment="1">
      <alignment vertical="top" wrapText="1"/>
    </xf>
    <xf numFmtId="0" fontId="57" fillId="0" borderId="63" xfId="159" applyFont="1" applyBorder="1" applyAlignment="1">
      <alignment vertical="top"/>
    </xf>
    <xf numFmtId="0" fontId="58" fillId="6" borderId="18" xfId="0" applyFont="1" applyFill="1" applyBorder="1"/>
    <xf numFmtId="0" fontId="58" fillId="6" borderId="63" xfId="159" applyFont="1" applyFill="1" applyBorder="1"/>
    <xf numFmtId="0" fontId="58" fillId="6" borderId="63" xfId="0" applyFont="1" applyFill="1" applyBorder="1"/>
    <xf numFmtId="0" fontId="57" fillId="7" borderId="63" xfId="0" applyFont="1" applyFill="1" applyBorder="1" applyAlignment="1">
      <alignment horizontal="left"/>
    </xf>
    <xf numFmtId="2" fontId="57" fillId="7" borderId="63" xfId="151" applyNumberFormat="1" applyFont="1" applyFill="1" applyBorder="1" applyAlignment="1">
      <alignment horizontal="right" vertical="center"/>
    </xf>
    <xf numFmtId="0" fontId="57" fillId="7" borderId="63" xfId="153" applyFont="1" applyFill="1" applyBorder="1" applyAlignment="1">
      <alignment horizontal="left"/>
    </xf>
    <xf numFmtId="0" fontId="57" fillId="7" borderId="63" xfId="155" applyFont="1" applyFill="1" applyBorder="1"/>
    <xf numFmtId="0" fontId="57" fillId="7" borderId="63" xfId="152" applyFont="1" applyFill="1" applyBorder="1"/>
    <xf numFmtId="1" fontId="57" fillId="7" borderId="63" xfId="151" applyNumberFormat="1" applyFont="1" applyFill="1" applyBorder="1" applyAlignment="1">
      <alignment horizontal="right"/>
    </xf>
    <xf numFmtId="2" fontId="58" fillId="6" borderId="63" xfId="151" applyNumberFormat="1" applyFont="1" applyFill="1" applyBorder="1"/>
    <xf numFmtId="2" fontId="58" fillId="6" borderId="63" xfId="151" applyNumberFormat="1" applyFont="1" applyFill="1" applyBorder="1" applyAlignment="1">
      <alignment wrapText="1"/>
    </xf>
    <xf numFmtId="2" fontId="58" fillId="6" borderId="63" xfId="151" applyNumberFormat="1" applyFont="1" applyFill="1" applyBorder="1" applyAlignment="1">
      <alignment horizontal="right"/>
    </xf>
    <xf numFmtId="0" fontId="57" fillId="7" borderId="63" xfId="0" applyFont="1" applyFill="1" applyBorder="1" applyAlignment="1">
      <alignment horizontal="left" wrapText="1"/>
    </xf>
    <xf numFmtId="0" fontId="58" fillId="7" borderId="63" xfId="153" applyFont="1" applyFill="1" applyBorder="1"/>
    <xf numFmtId="0" fontId="57" fillId="0" borderId="63" xfId="153" applyFont="1" applyBorder="1" applyAlignment="1">
      <alignment vertical="top"/>
    </xf>
    <xf numFmtId="0" fontId="57" fillId="0" borderId="63" xfId="0" applyFont="1" applyBorder="1" applyAlignment="1">
      <alignment horizontal="right" vertical="top"/>
    </xf>
    <xf numFmtId="0" fontId="57" fillId="7" borderId="63" xfId="152" applyFont="1" applyFill="1" applyBorder="1" applyAlignment="1">
      <alignment vertical="top" wrapText="1"/>
    </xf>
    <xf numFmtId="9" fontId="58" fillId="6" borderId="63" xfId="151" applyNumberFormat="1" applyFont="1" applyFill="1" applyBorder="1" applyAlignment="1">
      <alignment horizontal="center" vertical="top"/>
    </xf>
    <xf numFmtId="0" fontId="58" fillId="6" borderId="63" xfId="151" applyFont="1" applyFill="1" applyBorder="1" applyAlignment="1">
      <alignment vertical="top" wrapText="1"/>
    </xf>
    <xf numFmtId="0" fontId="58" fillId="6" borderId="63" xfId="151" applyFont="1" applyFill="1" applyBorder="1" applyAlignment="1">
      <alignment horizontal="right" vertical="top"/>
    </xf>
    <xf numFmtId="1" fontId="58" fillId="6" borderId="63" xfId="151" applyNumberFormat="1" applyFont="1" applyFill="1" applyBorder="1" applyAlignment="1">
      <alignment vertical="top"/>
    </xf>
    <xf numFmtId="0" fontId="57" fillId="7" borderId="63" xfId="0" applyFont="1" applyFill="1" applyBorder="1" applyAlignment="1">
      <alignment horizontal="right" vertical="top" wrapText="1"/>
    </xf>
    <xf numFmtId="0" fontId="57" fillId="7" borderId="63" xfId="158" applyFont="1" applyFill="1" applyBorder="1" applyAlignment="1">
      <alignment horizontal="left" vertical="top" wrapText="1"/>
    </xf>
    <xf numFmtId="0" fontId="57" fillId="0" borderId="63" xfId="166" applyFont="1" applyBorder="1" applyAlignment="1">
      <alignment vertical="top"/>
    </xf>
    <xf numFmtId="0" fontId="57" fillId="7" borderId="63" xfId="151" applyFont="1" applyFill="1" applyBorder="1" applyAlignment="1">
      <alignment horizontal="right" vertical="top" wrapText="1"/>
    </xf>
    <xf numFmtId="9" fontId="58" fillId="7" borderId="63" xfId="151" applyNumberFormat="1" applyFont="1" applyFill="1" applyBorder="1" applyAlignment="1">
      <alignment horizontal="center" vertical="top"/>
    </xf>
    <xf numFmtId="0" fontId="58" fillId="7" borderId="63" xfId="151" applyFont="1" applyFill="1" applyBorder="1" applyAlignment="1">
      <alignment vertical="top" wrapText="1"/>
    </xf>
    <xf numFmtId="0" fontId="58" fillId="7" borderId="63" xfId="151" applyFont="1" applyFill="1" applyBorder="1" applyAlignment="1">
      <alignment vertical="top"/>
    </xf>
    <xf numFmtId="1" fontId="58" fillId="7" borderId="63" xfId="151" applyNumberFormat="1" applyFont="1" applyFill="1" applyBorder="1" applyAlignment="1">
      <alignment vertical="top"/>
    </xf>
    <xf numFmtId="7" fontId="58" fillId="7" borderId="63" xfId="151" applyNumberFormat="1" applyFont="1" applyFill="1" applyBorder="1" applyAlignment="1">
      <alignment vertical="top"/>
    </xf>
    <xf numFmtId="0" fontId="58" fillId="7" borderId="0" xfId="151" applyFont="1" applyFill="1" applyAlignment="1">
      <alignment horizontal="right" vertical="top"/>
    </xf>
    <xf numFmtId="188" fontId="57" fillId="0" borderId="63" xfId="151" applyNumberFormat="1" applyFont="1" applyBorder="1" applyAlignment="1">
      <alignment horizontal="right" vertical="center"/>
    </xf>
    <xf numFmtId="9" fontId="57" fillId="0" borderId="63" xfId="2" applyFont="1" applyBorder="1" applyAlignment="1" applyProtection="1">
      <alignment horizontal="center" vertical="top"/>
    </xf>
    <xf numFmtId="0" fontId="57" fillId="0" borderId="63" xfId="151" applyFont="1" applyBorder="1" applyAlignment="1">
      <alignment horizontal="left" vertical="center" wrapText="1"/>
    </xf>
    <xf numFmtId="1" fontId="57" fillId="0" borderId="63" xfId="151" applyNumberFormat="1" applyFont="1" applyBorder="1" applyAlignment="1">
      <alignment horizontal="right" vertical="center"/>
    </xf>
    <xf numFmtId="7" fontId="57" fillId="0" borderId="63" xfId="151" applyNumberFormat="1" applyFont="1" applyBorder="1" applyAlignment="1">
      <alignment horizontal="right" vertical="center"/>
    </xf>
    <xf numFmtId="0" fontId="58" fillId="7" borderId="63" xfId="0" applyFont="1" applyFill="1" applyBorder="1" applyAlignment="1">
      <alignment horizontal="left"/>
    </xf>
    <xf numFmtId="9" fontId="57" fillId="7" borderId="0" xfId="0" applyNumberFormat="1" applyFont="1" applyFill="1" applyAlignment="1">
      <alignment horizontal="center" vertical="top"/>
    </xf>
    <xf numFmtId="0" fontId="57" fillId="7" borderId="0" xfId="0" applyFont="1" applyFill="1" applyAlignment="1">
      <alignment wrapText="1"/>
    </xf>
    <xf numFmtId="9" fontId="57" fillId="0" borderId="63" xfId="2" applyFont="1" applyBorder="1" applyProtection="1"/>
    <xf numFmtId="7" fontId="58" fillId="7" borderId="0" xfId="151" applyNumberFormat="1" applyFont="1" applyFill="1" applyAlignment="1">
      <alignment horizontal="right" vertical="top"/>
    </xf>
    <xf numFmtId="0" fontId="57" fillId="0" borderId="63" xfId="161" applyFont="1" applyBorder="1" applyAlignment="1">
      <alignment vertical="top"/>
    </xf>
    <xf numFmtId="9" fontId="57" fillId="0" borderId="63" xfId="161" applyNumberFormat="1" applyFont="1" applyBorder="1" applyAlignment="1">
      <alignment horizontal="center" vertical="top"/>
    </xf>
    <xf numFmtId="0" fontId="57" fillId="0" borderId="63" xfId="161" applyFont="1" applyBorder="1" applyAlignment="1">
      <alignment vertical="top" wrapText="1"/>
    </xf>
    <xf numFmtId="0" fontId="57" fillId="0" borderId="63" xfId="161" applyFont="1" applyBorder="1" applyAlignment="1">
      <alignment horizontal="right" vertical="top"/>
    </xf>
    <xf numFmtId="0" fontId="57" fillId="0" borderId="63" xfId="160" applyFont="1" applyBorder="1" applyAlignment="1">
      <alignment horizontal="left" vertical="top"/>
    </xf>
    <xf numFmtId="0" fontId="58" fillId="0" borderId="0" xfId="0" applyFont="1" applyAlignment="1">
      <alignment horizontal="left"/>
    </xf>
    <xf numFmtId="0" fontId="58" fillId="0" borderId="0" xfId="0" applyFont="1" applyAlignment="1">
      <alignment horizontal="center"/>
    </xf>
    <xf numFmtId="7" fontId="57" fillId="0" borderId="0" xfId="0" applyNumberFormat="1" applyFont="1"/>
    <xf numFmtId="1" fontId="57" fillId="7" borderId="63" xfId="151" applyNumberFormat="1" applyFont="1" applyFill="1" applyBorder="1" applyAlignment="1">
      <alignment horizontal="center" vertical="top"/>
    </xf>
    <xf numFmtId="2" fontId="57" fillId="0" borderId="63" xfId="151" applyNumberFormat="1" applyFont="1" applyBorder="1" applyAlignment="1">
      <alignment horizontal="right" vertical="top"/>
    </xf>
    <xf numFmtId="1" fontId="58" fillId="7" borderId="0" xfId="0" applyNumberFormat="1" applyFont="1" applyFill="1" applyAlignment="1">
      <alignment vertical="center"/>
    </xf>
    <xf numFmtId="1" fontId="57" fillId="0" borderId="63" xfId="151" applyNumberFormat="1" applyFont="1" applyBorder="1" applyAlignment="1">
      <alignment vertical="center"/>
    </xf>
    <xf numFmtId="0" fontId="57" fillId="0" borderId="63" xfId="161" applyFont="1" applyBorder="1" applyAlignment="1">
      <alignment wrapText="1"/>
    </xf>
    <xf numFmtId="0" fontId="57" fillId="0" borderId="63" xfId="161" applyFont="1" applyBorder="1" applyAlignment="1">
      <alignment horizontal="center"/>
    </xf>
    <xf numFmtId="1" fontId="57" fillId="0" borderId="63" xfId="151" applyNumberFormat="1" applyFont="1" applyBorder="1" applyAlignment="1">
      <alignment horizontal="center"/>
    </xf>
    <xf numFmtId="1" fontId="57" fillId="0" borderId="63" xfId="151" applyNumberFormat="1" applyFont="1" applyBorder="1" applyAlignment="1">
      <alignment horizontal="center" vertical="top"/>
    </xf>
    <xf numFmtId="0" fontId="58" fillId="0" borderId="63" xfId="0" applyFont="1" applyBorder="1" applyAlignment="1">
      <alignment horizontal="center"/>
    </xf>
    <xf numFmtId="1" fontId="58" fillId="0" borderId="63" xfId="151" applyNumberFormat="1" applyFont="1" applyBorder="1" applyAlignment="1">
      <alignment horizontal="center"/>
    </xf>
    <xf numFmtId="0" fontId="57" fillId="0" borderId="63" xfId="161" applyFont="1" applyBorder="1" applyAlignment="1">
      <alignment vertical="center" wrapText="1"/>
    </xf>
    <xf numFmtId="1" fontId="57" fillId="0" borderId="63" xfId="151" applyNumberFormat="1" applyFont="1" applyBorder="1" applyAlignment="1">
      <alignment horizontal="center" vertical="center"/>
    </xf>
    <xf numFmtId="1" fontId="58" fillId="0" borderId="0" xfId="151" applyNumberFormat="1" applyFont="1" applyAlignment="1">
      <alignment horizontal="center"/>
    </xf>
    <xf numFmtId="0" fontId="57" fillId="0" borderId="63" xfId="161" applyFont="1" applyBorder="1"/>
    <xf numFmtId="0" fontId="57" fillId="8" borderId="63" xfId="152" applyFont="1" applyFill="1" applyBorder="1" applyAlignment="1">
      <alignment vertical="center"/>
    </xf>
    <xf numFmtId="9" fontId="57" fillId="8" borderId="63" xfId="161" applyNumberFormat="1" applyFont="1" applyFill="1" applyBorder="1" applyAlignment="1">
      <alignment horizontal="center" vertical="top"/>
    </xf>
    <xf numFmtId="0" fontId="57" fillId="8" borderId="63" xfId="161" applyFont="1" applyFill="1" applyBorder="1" applyAlignment="1">
      <alignment wrapText="1"/>
    </xf>
    <xf numFmtId="0" fontId="57" fillId="8" borderId="63" xfId="161" applyFont="1" applyFill="1" applyBorder="1"/>
    <xf numFmtId="1" fontId="57" fillId="8" borderId="63" xfId="151" applyNumberFormat="1" applyFont="1" applyFill="1" applyBorder="1"/>
    <xf numFmtId="7" fontId="57" fillId="8" borderId="63" xfId="151" applyNumberFormat="1" applyFont="1" applyFill="1" applyBorder="1" applyAlignment="1">
      <alignment horizontal="right" vertical="top"/>
    </xf>
    <xf numFmtId="7" fontId="57" fillId="8" borderId="63" xfId="151" applyNumberFormat="1" applyFont="1" applyFill="1" applyBorder="1"/>
    <xf numFmtId="0" fontId="57" fillId="8" borderId="63" xfId="152" applyFont="1" applyFill="1" applyBorder="1" applyAlignment="1">
      <alignment vertical="top"/>
    </xf>
    <xf numFmtId="9" fontId="57" fillId="8" borderId="63" xfId="151" applyNumberFormat="1" applyFont="1" applyFill="1" applyBorder="1" applyAlignment="1">
      <alignment horizontal="center" vertical="top"/>
    </xf>
    <xf numFmtId="0" fontId="57" fillId="8" borderId="63" xfId="151" applyFont="1" applyFill="1" applyBorder="1" applyAlignment="1">
      <alignment horizontal="left" wrapText="1"/>
    </xf>
    <xf numFmtId="1" fontId="57" fillId="8" borderId="63" xfId="151" applyNumberFormat="1" applyFont="1" applyFill="1" applyBorder="1" applyAlignment="1">
      <alignment horizontal="right"/>
    </xf>
    <xf numFmtId="0" fontId="57" fillId="8" borderId="63" xfId="151" applyFont="1" applyFill="1" applyBorder="1"/>
    <xf numFmtId="1" fontId="57" fillId="8" borderId="63" xfId="151" applyNumberFormat="1" applyFont="1" applyFill="1" applyBorder="1" applyAlignment="1">
      <alignment vertical="top"/>
    </xf>
    <xf numFmtId="7" fontId="57" fillId="8" borderId="63" xfId="151" applyNumberFormat="1" applyFont="1" applyFill="1" applyBorder="1" applyAlignment="1">
      <alignment vertical="top"/>
    </xf>
    <xf numFmtId="1" fontId="58" fillId="0" borderId="0" xfId="0" applyNumberFormat="1" applyFont="1" applyAlignment="1">
      <alignment vertical="center"/>
    </xf>
    <xf numFmtId="0" fontId="70" fillId="0" borderId="0" xfId="165" applyFont="1"/>
    <xf numFmtId="0" fontId="58" fillId="0" borderId="63" xfId="0" applyFont="1" applyBorder="1" applyAlignment="1">
      <alignment vertical="top"/>
    </xf>
    <xf numFmtId="0" fontId="58" fillId="0" borderId="63" xfId="0" applyFont="1" applyBorder="1" applyAlignment="1">
      <alignment vertical="top" wrapText="1"/>
    </xf>
    <xf numFmtId="1" fontId="58" fillId="0" borderId="63" xfId="151" applyNumberFormat="1" applyFont="1" applyBorder="1" applyAlignment="1">
      <alignment vertical="center"/>
    </xf>
    <xf numFmtId="7" fontId="58" fillId="0" borderId="63" xfId="151" applyNumberFormat="1" applyFont="1" applyBorder="1" applyAlignment="1">
      <alignment vertical="top"/>
    </xf>
    <xf numFmtId="0" fontId="58" fillId="0" borderId="0" xfId="0" applyFont="1" applyAlignment="1">
      <alignment vertical="top"/>
    </xf>
    <xf numFmtId="0" fontId="58" fillId="0" borderId="0" xfId="0" applyFont="1" applyAlignment="1">
      <alignment vertical="top" wrapText="1"/>
    </xf>
    <xf numFmtId="0" fontId="58" fillId="0" borderId="0" xfId="151" applyFont="1" applyAlignment="1">
      <alignment horizontal="right" vertical="top"/>
    </xf>
    <xf numFmtId="1" fontId="58" fillId="0" borderId="0" xfId="0" applyNumberFormat="1" applyFont="1" applyAlignment="1">
      <alignment vertical="top"/>
    </xf>
    <xf numFmtId="7" fontId="58" fillId="0" borderId="0" xfId="151" applyNumberFormat="1" applyFont="1" applyAlignment="1">
      <alignment horizontal="right" vertical="top"/>
    </xf>
    <xf numFmtId="7" fontId="58" fillId="0" borderId="0" xfId="151" applyNumberFormat="1" applyFont="1" applyAlignment="1">
      <alignment vertical="top"/>
    </xf>
    <xf numFmtId="0" fontId="57" fillId="0" borderId="0" xfId="0" applyFont="1" applyAlignment="1">
      <alignment vertical="top"/>
    </xf>
    <xf numFmtId="1" fontId="58" fillId="0" borderId="63" xfId="151" applyNumberFormat="1" applyFont="1" applyBorder="1" applyAlignment="1">
      <alignment vertical="top"/>
    </xf>
    <xf numFmtId="2" fontId="58" fillId="0" borderId="63" xfId="151" applyNumberFormat="1" applyFont="1" applyBorder="1"/>
    <xf numFmtId="2" fontId="58" fillId="0" borderId="63" xfId="151" applyNumberFormat="1" applyFont="1" applyBorder="1" applyAlignment="1">
      <alignment horizontal="center" vertical="top"/>
    </xf>
    <xf numFmtId="2" fontId="58" fillId="0" borderId="63" xfId="151" applyNumberFormat="1" applyFont="1" applyBorder="1" applyAlignment="1">
      <alignment wrapText="1"/>
    </xf>
    <xf numFmtId="2" fontId="58" fillId="0" borderId="63" xfId="151" applyNumberFormat="1" applyFont="1" applyBorder="1" applyAlignment="1">
      <alignment horizontal="right"/>
    </xf>
    <xf numFmtId="0" fontId="57" fillId="0" borderId="63" xfId="160" applyFont="1" applyBorder="1"/>
    <xf numFmtId="1" fontId="57" fillId="0" borderId="63" xfId="151" applyNumberFormat="1" applyFont="1" applyBorder="1" applyAlignment="1">
      <alignment vertical="top" wrapText="1"/>
    </xf>
    <xf numFmtId="0" fontId="58" fillId="6" borderId="63" xfId="160" applyFont="1" applyFill="1" applyBorder="1"/>
    <xf numFmtId="0" fontId="57" fillId="0" borderId="63" xfId="167" applyFont="1" applyBorder="1"/>
    <xf numFmtId="0" fontId="57" fillId="0" borderId="63" xfId="167" applyFont="1" applyBorder="1" applyAlignment="1">
      <alignment horizontal="right"/>
    </xf>
    <xf numFmtId="0" fontId="4" fillId="0" borderId="9" xfId="0" applyFont="1" applyBorder="1" applyAlignment="1">
      <alignment horizontal="center" wrapText="1"/>
    </xf>
    <xf numFmtId="164" fontId="1" fillId="0" borderId="9" xfId="1" applyNumberFormat="1" applyFont="1" applyBorder="1" applyAlignment="1">
      <alignment horizontal="center" wrapText="1"/>
    </xf>
    <xf numFmtId="0" fontId="4" fillId="0" borderId="1" xfId="0" applyFont="1" applyBorder="1" applyAlignment="1">
      <alignment horizontal="center" wrapText="1"/>
    </xf>
    <xf numFmtId="1" fontId="47" fillId="0" borderId="63" xfId="0" applyNumberFormat="1" applyFont="1" applyBorder="1" applyAlignment="1">
      <alignment vertical="top"/>
    </xf>
    <xf numFmtId="189" fontId="57" fillId="0" borderId="63" xfId="0" applyNumberFormat="1" applyFont="1" applyBorder="1" applyAlignment="1" applyProtection="1">
      <alignment vertical="top" wrapText="1"/>
      <protection locked="0"/>
    </xf>
    <xf numFmtId="0" fontId="57" fillId="0" borderId="63" xfId="7" applyFont="1" applyBorder="1" applyAlignment="1" applyProtection="1">
      <alignment vertical="top" wrapText="1"/>
      <protection locked="0"/>
    </xf>
    <xf numFmtId="189" fontId="47" fillId="0" borderId="63" xfId="0" applyNumberFormat="1" applyFont="1" applyBorder="1" applyAlignment="1" applyProtection="1">
      <alignment vertical="top" wrapText="1"/>
      <protection locked="0"/>
    </xf>
    <xf numFmtId="189" fontId="57" fillId="0" borderId="18" xfId="0" applyNumberFormat="1" applyFont="1" applyBorder="1" applyAlignment="1" applyProtection="1">
      <alignment vertical="top" wrapText="1"/>
      <protection locked="0"/>
    </xf>
    <xf numFmtId="189" fontId="47" fillId="0" borderId="18" xfId="0" applyNumberFormat="1" applyFont="1" applyBorder="1" applyAlignment="1" applyProtection="1">
      <alignment vertical="top" wrapText="1"/>
      <protection locked="0"/>
    </xf>
    <xf numFmtId="1" fontId="4" fillId="0" borderId="3" xfId="0" applyNumberFormat="1" applyFont="1" applyBorder="1"/>
    <xf numFmtId="187" fontId="4" fillId="0" borderId="3" xfId="0" applyNumberFormat="1" applyFont="1" applyBorder="1"/>
    <xf numFmtId="1" fontId="0" fillId="0" borderId="51" xfId="0" applyNumberFormat="1" applyBorder="1" applyAlignment="1">
      <alignment horizontal="right"/>
    </xf>
    <xf numFmtId="1" fontId="0" fillId="0" borderId="37" xfId="0" applyNumberFormat="1" applyBorder="1" applyAlignment="1">
      <alignment wrapText="1"/>
    </xf>
    <xf numFmtId="164" fontId="0" fillId="0" borderId="0" xfId="0" applyNumberFormat="1" applyAlignment="1">
      <alignment vertical="top" wrapText="1"/>
    </xf>
    <xf numFmtId="1" fontId="0" fillId="0" borderId="25" xfId="0" applyNumberFormat="1" applyBorder="1" applyAlignment="1">
      <alignment horizontal="right"/>
    </xf>
    <xf numFmtId="0" fontId="4" fillId="0" borderId="20" xfId="3" applyFont="1" applyBorder="1" applyAlignment="1">
      <alignment horizontal="right"/>
    </xf>
    <xf numFmtId="0" fontId="4" fillId="0" borderId="0" xfId="3" applyFont="1" applyAlignment="1">
      <alignment horizontal="right" indent="2"/>
    </xf>
    <xf numFmtId="0" fontId="4" fillId="0" borderId="0" xfId="0" applyFont="1" applyAlignment="1">
      <alignment horizontal="right" wrapText="1"/>
    </xf>
    <xf numFmtId="0" fontId="2" fillId="0" borderId="0" xfId="0" applyFont="1" applyAlignment="1">
      <alignment horizontal="right" vertical="top" wrapText="1"/>
    </xf>
    <xf numFmtId="0" fontId="4" fillId="0" borderId="0" xfId="3" applyFont="1" applyAlignment="1">
      <alignment horizontal="right"/>
    </xf>
    <xf numFmtId="0" fontId="71" fillId="0" borderId="48" xfId="0" applyFont="1" applyBorder="1" applyAlignment="1">
      <alignment horizontal="center" wrapText="1"/>
    </xf>
    <xf numFmtId="0" fontId="71" fillId="0" borderId="9" xfId="0" applyFont="1" applyBorder="1" applyAlignment="1">
      <alignment horizontal="center" wrapText="1"/>
    </xf>
    <xf numFmtId="0" fontId="71" fillId="0" borderId="1" xfId="0" applyFont="1" applyBorder="1" applyAlignment="1">
      <alignment horizontal="center" wrapText="1"/>
    </xf>
    <xf numFmtId="1" fontId="0" fillId="0" borderId="20" xfId="0" applyNumberFormat="1" applyBorder="1" applyAlignment="1">
      <alignment horizontal="right"/>
    </xf>
    <xf numFmtId="1" fontId="0" fillId="0" borderId="11" xfId="0" applyNumberFormat="1" applyBorder="1" applyAlignment="1">
      <alignment horizontal="right"/>
    </xf>
    <xf numFmtId="1" fontId="0" fillId="0" borderId="9" xfId="0" applyNumberFormat="1" applyBorder="1" applyAlignment="1">
      <alignment horizontal="right"/>
    </xf>
    <xf numFmtId="164" fontId="71" fillId="0" borderId="39" xfId="4" applyNumberFormat="1" applyFont="1" applyBorder="1" applyAlignment="1">
      <alignment wrapText="1"/>
    </xf>
    <xf numFmtId="164" fontId="71" fillId="0" borderId="13" xfId="4" applyNumberFormat="1" applyFont="1" applyBorder="1" applyAlignment="1">
      <alignment wrapText="1"/>
    </xf>
    <xf numFmtId="164" fontId="71" fillId="0" borderId="26" xfId="4" applyNumberFormat="1" applyFont="1" applyBorder="1" applyAlignment="1">
      <alignment wrapText="1"/>
    </xf>
    <xf numFmtId="3" fontId="0" fillId="0" borderId="36" xfId="0" applyNumberFormat="1" applyBorder="1" applyAlignment="1">
      <alignment horizontal="right"/>
    </xf>
    <xf numFmtId="3" fontId="0" fillId="0" borderId="0" xfId="0" applyNumberFormat="1" applyAlignment="1">
      <alignment horizontal="right"/>
    </xf>
    <xf numFmtId="3" fontId="0" fillId="0" borderId="25" xfId="0" applyNumberFormat="1" applyBorder="1" applyAlignment="1">
      <alignment horizontal="right"/>
    </xf>
    <xf numFmtId="3" fontId="0" fillId="0" borderId="37" xfId="0" applyNumberFormat="1" applyBorder="1" applyAlignment="1">
      <alignment horizontal="right"/>
    </xf>
    <xf numFmtId="3" fontId="0" fillId="0" borderId="1" xfId="0" applyNumberFormat="1" applyBorder="1" applyAlignment="1">
      <alignment horizontal="right"/>
    </xf>
    <xf numFmtId="3" fontId="0" fillId="0" borderId="20" xfId="0" applyNumberFormat="1" applyBorder="1" applyAlignment="1">
      <alignment horizontal="right"/>
    </xf>
    <xf numFmtId="3" fontId="0" fillId="0" borderId="56" xfId="4" applyNumberFormat="1" applyFont="1" applyBorder="1" applyAlignment="1">
      <alignment horizontal="center" wrapText="1"/>
    </xf>
    <xf numFmtId="3" fontId="0" fillId="0" borderId="1" xfId="4" applyNumberFormat="1" applyFont="1" applyBorder="1" applyAlignment="1">
      <alignment horizontal="center" wrapText="1"/>
    </xf>
    <xf numFmtId="3" fontId="0" fillId="0" borderId="20" xfId="4" applyNumberFormat="1" applyFont="1" applyBorder="1" applyAlignment="1">
      <alignment horizontal="center" wrapText="1"/>
    </xf>
    <xf numFmtId="3" fontId="71" fillId="0" borderId="36" xfId="4" applyNumberFormat="1" applyFont="1" applyBorder="1" applyAlignment="1">
      <alignment wrapText="1"/>
    </xf>
    <xf numFmtId="3" fontId="71" fillId="0" borderId="0" xfId="4" applyNumberFormat="1" applyFont="1" applyBorder="1" applyAlignment="1">
      <alignment wrapText="1"/>
    </xf>
    <xf numFmtId="3" fontId="71" fillId="0" borderId="25" xfId="4" applyNumberFormat="1" applyFont="1" applyBorder="1" applyAlignment="1">
      <alignment wrapText="1"/>
    </xf>
    <xf numFmtId="3" fontId="0" fillId="0" borderId="0" xfId="0" applyNumberFormat="1"/>
    <xf numFmtId="3" fontId="0" fillId="0" borderId="25" xfId="0" applyNumberFormat="1" applyBorder="1"/>
    <xf numFmtId="3" fontId="0" fillId="0" borderId="37" xfId="0" applyNumberFormat="1" applyBorder="1"/>
    <xf numFmtId="3" fontId="0" fillId="0" borderId="1" xfId="0" applyNumberFormat="1" applyBorder="1"/>
    <xf numFmtId="3" fontId="0" fillId="0" borderId="20" xfId="0" applyNumberFormat="1" applyBorder="1"/>
    <xf numFmtId="164" fontId="0" fillId="0" borderId="36" xfId="1" applyNumberFormat="1" applyFont="1" applyFill="1" applyBorder="1" applyAlignment="1">
      <alignment horizontal="right" wrapText="1"/>
    </xf>
    <xf numFmtId="164" fontId="0" fillId="0" borderId="0" xfId="1" applyNumberFormat="1" applyFont="1" applyFill="1" applyBorder="1" applyAlignment="1">
      <alignment horizontal="right" wrapText="1"/>
    </xf>
    <xf numFmtId="164" fontId="0" fillId="0" borderId="25" xfId="1" applyNumberFormat="1" applyFont="1" applyFill="1" applyBorder="1" applyAlignment="1">
      <alignment horizontal="right" wrapText="1"/>
    </xf>
    <xf numFmtId="164" fontId="0" fillId="0" borderId="0" xfId="1" applyNumberFormat="1" applyFont="1" applyBorder="1" applyAlignment="1">
      <alignment horizontal="right" wrapText="1"/>
    </xf>
    <xf numFmtId="164" fontId="0" fillId="0" borderId="37" xfId="1" applyNumberFormat="1" applyFont="1" applyFill="1" applyBorder="1" applyAlignment="1">
      <alignment horizontal="right" wrapText="1"/>
    </xf>
    <xf numFmtId="164" fontId="0" fillId="0" borderId="1" xfId="1" applyNumberFormat="1" applyFont="1" applyFill="1" applyBorder="1" applyAlignment="1">
      <alignment horizontal="right" wrapText="1"/>
    </xf>
    <xf numFmtId="164" fontId="0" fillId="0" borderId="20" xfId="1" applyNumberFormat="1" applyFont="1" applyFill="1" applyBorder="1" applyAlignment="1">
      <alignment horizontal="right" wrapText="1"/>
    </xf>
    <xf numFmtId="164" fontId="0" fillId="0" borderId="1" xfId="1" applyNumberFormat="1" applyFont="1" applyBorder="1" applyAlignment="1">
      <alignment horizontal="right" wrapText="1"/>
    </xf>
    <xf numFmtId="0" fontId="77" fillId="0" borderId="36" xfId="3" applyFont="1" applyBorder="1" applyAlignment="1">
      <alignment horizontal="left"/>
    </xf>
    <xf numFmtId="164" fontId="71" fillId="0" borderId="7" xfId="0" applyNumberFormat="1" applyFont="1" applyBorder="1"/>
    <xf numFmtId="0" fontId="9" fillId="11" borderId="36" xfId="0" applyFont="1" applyFill="1" applyBorder="1"/>
    <xf numFmtId="3" fontId="0" fillId="11" borderId="36" xfId="0" applyNumberFormat="1" applyFill="1" applyBorder="1"/>
    <xf numFmtId="3" fontId="0" fillId="11" borderId="0" xfId="0" applyNumberFormat="1" applyFill="1"/>
    <xf numFmtId="3" fontId="0" fillId="11" borderId="25" xfId="0" applyNumberFormat="1" applyFill="1" applyBorder="1"/>
    <xf numFmtId="0" fontId="10" fillId="6" borderId="26" xfId="0" applyFont="1" applyFill="1" applyBorder="1"/>
    <xf numFmtId="0" fontId="10" fillId="6" borderId="0" xfId="0" applyFont="1" applyFill="1"/>
    <xf numFmtId="2" fontId="8" fillId="0" borderId="42" xfId="0" applyNumberFormat="1" applyFont="1" applyBorder="1" applyAlignment="1">
      <alignment horizontal="center" wrapText="1"/>
    </xf>
    <xf numFmtId="2" fontId="8" fillId="0" borderId="35" xfId="0" applyNumberFormat="1" applyFont="1" applyBorder="1" applyAlignment="1">
      <alignment horizontal="center" wrapText="1"/>
    </xf>
    <xf numFmtId="2" fontId="4" fillId="0" borderId="35" xfId="0" applyNumberFormat="1" applyFont="1" applyBorder="1" applyAlignment="1">
      <alignment horizontal="center" wrapText="1"/>
    </xf>
    <xf numFmtId="2" fontId="4" fillId="0" borderId="43" xfId="0" applyNumberFormat="1" applyFont="1" applyBorder="1" applyAlignment="1">
      <alignment horizontal="center" wrapText="1"/>
    </xf>
    <xf numFmtId="2" fontId="8" fillId="0" borderId="36" xfId="0" applyNumberFormat="1" applyFont="1" applyBorder="1" applyAlignment="1">
      <alignment horizontal="right" wrapText="1"/>
    </xf>
    <xf numFmtId="2" fontId="4" fillId="0" borderId="0" xfId="4" applyNumberFormat="1" applyFont="1" applyFill="1" applyBorder="1" applyAlignment="1">
      <alignment vertical="center" wrapText="1"/>
    </xf>
    <xf numFmtId="2" fontId="8" fillId="0" borderId="37" xfId="0" applyNumberFormat="1" applyFont="1" applyBorder="1" applyAlignment="1">
      <alignment horizontal="right" wrapText="1"/>
    </xf>
    <xf numFmtId="2" fontId="0" fillId="0" borderId="0" xfId="0" applyNumberFormat="1" applyAlignment="1">
      <alignment horizontal="left"/>
    </xf>
    <xf numFmtId="2" fontId="8" fillId="0" borderId="0" xfId="0" applyNumberFormat="1" applyFont="1" applyAlignment="1">
      <alignment wrapText="1"/>
    </xf>
    <xf numFmtId="2" fontId="71" fillId="0" borderId="13" xfId="0" applyNumberFormat="1" applyFont="1" applyBorder="1" applyAlignment="1">
      <alignment wrapText="1"/>
    </xf>
    <xf numFmtId="2" fontId="71" fillId="0" borderId="26" xfId="0" applyNumberFormat="1" applyFont="1" applyBorder="1" applyAlignment="1">
      <alignment wrapText="1"/>
    </xf>
    <xf numFmtId="2" fontId="71" fillId="0" borderId="39" xfId="0" applyNumberFormat="1" applyFont="1" applyBorder="1" applyAlignment="1">
      <alignment horizontal="right" wrapText="1"/>
    </xf>
    <xf numFmtId="2" fontId="71" fillId="0" borderId="13" xfId="0" applyNumberFormat="1" applyFont="1" applyBorder="1" applyAlignment="1">
      <alignment horizontal="center" wrapText="1"/>
    </xf>
    <xf numFmtId="2" fontId="71" fillId="0" borderId="13" xfId="4" applyNumberFormat="1" applyFont="1" applyFill="1" applyBorder="1" applyAlignment="1">
      <alignment vertical="center" wrapText="1"/>
    </xf>
    <xf numFmtId="2" fontId="71" fillId="0" borderId="26" xfId="4" applyNumberFormat="1" applyFont="1" applyFill="1" applyBorder="1" applyAlignment="1">
      <alignment vertical="center" wrapText="1"/>
    </xf>
    <xf numFmtId="2" fontId="71" fillId="0" borderId="13" xfId="0" applyNumberFormat="1" applyFont="1" applyBorder="1"/>
    <xf numFmtId="2" fontId="71" fillId="0" borderId="39" xfId="0" applyNumberFormat="1" applyFont="1" applyBorder="1"/>
    <xf numFmtId="2" fontId="71" fillId="0" borderId="26" xfId="0" applyNumberFormat="1" applyFont="1" applyBorder="1"/>
    <xf numFmtId="2" fontId="8" fillId="0" borderId="0" xfId="0" applyNumberFormat="1" applyFont="1" applyAlignment="1">
      <alignment horizontal="right" wrapText="1"/>
    </xf>
    <xf numFmtId="2" fontId="8" fillId="0" borderId="25" xfId="0" applyNumberFormat="1" applyFont="1" applyBorder="1" applyAlignment="1">
      <alignment horizontal="right" wrapText="1"/>
    </xf>
    <xf numFmtId="2" fontId="4" fillId="0" borderId="0" xfId="0" applyNumberFormat="1" applyFont="1" applyAlignment="1">
      <alignment horizontal="right" wrapText="1"/>
    </xf>
    <xf numFmtId="2" fontId="4" fillId="0" borderId="0" xfId="4" applyNumberFormat="1" applyFont="1" applyFill="1" applyBorder="1" applyAlignment="1">
      <alignment horizontal="right" vertical="center" wrapText="1"/>
    </xf>
    <xf numFmtId="2" fontId="4" fillId="0" borderId="25" xfId="4" applyNumberFormat="1" applyFont="1" applyFill="1" applyBorder="1" applyAlignment="1">
      <alignment horizontal="right" vertical="center" wrapText="1"/>
    </xf>
    <xf numFmtId="2" fontId="0" fillId="0" borderId="0" xfId="0" applyNumberFormat="1" applyAlignment="1">
      <alignment horizontal="right"/>
    </xf>
    <xf numFmtId="2" fontId="0" fillId="0" borderId="36" xfId="0" applyNumberFormat="1" applyBorder="1" applyAlignment="1">
      <alignment horizontal="right"/>
    </xf>
    <xf numFmtId="2" fontId="0" fillId="0" borderId="25" xfId="0" applyNumberFormat="1" applyBorder="1" applyAlignment="1">
      <alignment horizontal="right"/>
    </xf>
    <xf numFmtId="2" fontId="8" fillId="0" borderId="1" xfId="0" applyNumberFormat="1" applyFont="1" applyBorder="1" applyAlignment="1">
      <alignment horizontal="right" wrapText="1"/>
    </xf>
    <xf numFmtId="2" fontId="8" fillId="0" borderId="20" xfId="0" applyNumberFormat="1" applyFont="1" applyBorder="1" applyAlignment="1">
      <alignment horizontal="right" wrapText="1"/>
    </xf>
    <xf numFmtId="2" fontId="4" fillId="0" borderId="1" xfId="0" applyNumberFormat="1" applyFont="1" applyBorder="1" applyAlignment="1">
      <alignment horizontal="right" wrapText="1"/>
    </xf>
    <xf numFmtId="2" fontId="4" fillId="0" borderId="1" xfId="4" applyNumberFormat="1" applyFont="1" applyFill="1" applyBorder="1" applyAlignment="1">
      <alignment horizontal="right" vertical="center" wrapText="1"/>
    </xf>
    <xf numFmtId="2" fontId="4" fillId="0" borderId="20" xfId="4" applyNumberFormat="1" applyFont="1" applyFill="1" applyBorder="1" applyAlignment="1">
      <alignment horizontal="right" vertical="center" wrapText="1"/>
    </xf>
    <xf numFmtId="2" fontId="0" fillId="0" borderId="1" xfId="0" applyNumberFormat="1" applyBorder="1" applyAlignment="1">
      <alignment horizontal="right"/>
    </xf>
    <xf numFmtId="2" fontId="0" fillId="0" borderId="37" xfId="0" applyNumberFormat="1" applyBorder="1" applyAlignment="1">
      <alignment horizontal="right"/>
    </xf>
    <xf numFmtId="2" fontId="0" fillId="0" borderId="20" xfId="0" applyNumberFormat="1" applyBorder="1" applyAlignment="1">
      <alignment horizontal="right"/>
    </xf>
    <xf numFmtId="3" fontId="37" fillId="0" borderId="0" xfId="0" applyNumberFormat="1" applyFont="1" applyAlignment="1">
      <alignment wrapText="1"/>
    </xf>
    <xf numFmtId="3" fontId="0" fillId="0" borderId="0" xfId="1" applyNumberFormat="1" applyFont="1" applyFill="1" applyBorder="1" applyAlignment="1">
      <alignment vertical="top"/>
    </xf>
    <xf numFmtId="3" fontId="0" fillId="0" borderId="0" xfId="0" applyNumberFormat="1" applyAlignment="1">
      <alignment wrapText="1"/>
    </xf>
    <xf numFmtId="0" fontId="71" fillId="0" borderId="25" xfId="0" applyFont="1" applyBorder="1" applyAlignment="1">
      <alignment horizontal="center" wrapText="1"/>
    </xf>
    <xf numFmtId="1" fontId="71" fillId="0" borderId="0" xfId="0" applyNumberFormat="1" applyFont="1" applyAlignment="1">
      <alignment horizontal="center" wrapText="1"/>
    </xf>
    <xf numFmtId="0" fontId="71" fillId="0" borderId="55" xfId="0" applyFont="1" applyBorder="1" applyAlignment="1">
      <alignment horizontal="right" wrapText="1"/>
    </xf>
    <xf numFmtId="164" fontId="1" fillId="6" borderId="26" xfId="1" applyNumberFormat="1" applyFont="1" applyFill="1" applyBorder="1" applyAlignment="1">
      <alignment horizontal="right" wrapText="1"/>
    </xf>
    <xf numFmtId="164" fontId="1" fillId="0" borderId="25" xfId="1" applyNumberFormat="1" applyFont="1" applyFill="1" applyBorder="1" applyAlignment="1">
      <alignment horizontal="right" wrapText="1"/>
    </xf>
    <xf numFmtId="164" fontId="1" fillId="0" borderId="20" xfId="1" applyNumberFormat="1" applyFont="1" applyFill="1" applyBorder="1" applyAlignment="1">
      <alignment horizontal="right" wrapText="1"/>
    </xf>
    <xf numFmtId="164" fontId="1" fillId="6" borderId="25" xfId="1" applyNumberFormat="1" applyFont="1" applyFill="1" applyBorder="1" applyAlignment="1">
      <alignment horizontal="right"/>
    </xf>
    <xf numFmtId="0" fontId="8" fillId="0" borderId="0" xfId="0" applyFont="1" applyAlignment="1">
      <alignment horizontal="right"/>
    </xf>
    <xf numFmtId="0" fontId="71" fillId="0" borderId="55" xfId="3" applyFont="1" applyBorder="1" applyAlignment="1">
      <alignment horizontal="right" wrapText="1"/>
    </xf>
    <xf numFmtId="164" fontId="1" fillId="6" borderId="53" xfId="1" applyNumberFormat="1" applyFont="1" applyFill="1" applyBorder="1" applyAlignment="1">
      <alignment horizontal="right" wrapText="1"/>
    </xf>
    <xf numFmtId="164" fontId="1" fillId="0" borderId="54" xfId="1" applyNumberFormat="1" applyFont="1" applyFill="1" applyBorder="1" applyAlignment="1">
      <alignment horizontal="right" wrapText="1"/>
    </xf>
    <xf numFmtId="164" fontId="1" fillId="0" borderId="55" xfId="1" applyNumberFormat="1" applyFont="1" applyFill="1" applyBorder="1" applyAlignment="1">
      <alignment horizontal="right" wrapText="1"/>
    </xf>
    <xf numFmtId="164" fontId="1" fillId="6" borderId="54" xfId="1" applyNumberFormat="1" applyFont="1" applyFill="1" applyBorder="1" applyAlignment="1">
      <alignment horizontal="right"/>
    </xf>
    <xf numFmtId="164" fontId="1" fillId="0" borderId="0" xfId="4" applyNumberFormat="1" applyFont="1" applyBorder="1" applyAlignment="1">
      <alignment horizontal="right" wrapText="1"/>
    </xf>
    <xf numFmtId="0" fontId="0" fillId="0" borderId="27" xfId="0" applyBorder="1" applyAlignment="1">
      <alignment horizontal="center" wrapText="1"/>
    </xf>
    <xf numFmtId="0" fontId="0" fillId="0" borderId="31" xfId="0" applyBorder="1" applyAlignment="1">
      <alignment horizontal="center" wrapText="1"/>
    </xf>
    <xf numFmtId="0" fontId="89" fillId="0" borderId="0" xfId="0" applyFont="1"/>
    <xf numFmtId="0" fontId="90" fillId="0" borderId="0" xfId="0" applyFont="1"/>
    <xf numFmtId="0" fontId="47" fillId="0" borderId="0" xfId="0" applyFont="1" applyAlignment="1">
      <alignment wrapText="1"/>
    </xf>
    <xf numFmtId="0" fontId="47" fillId="0" borderId="0" xfId="0" applyFont="1" applyAlignment="1">
      <alignment horizontal="left"/>
    </xf>
    <xf numFmtId="189" fontId="47" fillId="0" borderId="0" xfId="0" applyNumberFormat="1" applyFont="1"/>
    <xf numFmtId="190" fontId="47" fillId="0" borderId="0" xfId="0" applyNumberFormat="1" applyFont="1" applyAlignment="1">
      <alignment horizontal="left"/>
    </xf>
    <xf numFmtId="8" fontId="47" fillId="0" borderId="0" xfId="0" applyNumberFormat="1" applyFont="1" applyAlignment="1">
      <alignment horizontal="left"/>
    </xf>
    <xf numFmtId="0" fontId="69" fillId="0" borderId="0" xfId="165" applyFont="1" applyFill="1"/>
    <xf numFmtId="3" fontId="47" fillId="0" borderId="0" xfId="0" applyNumberFormat="1" applyFont="1" applyAlignment="1">
      <alignment horizontal="left"/>
    </xf>
    <xf numFmtId="0" fontId="60" fillId="0" borderId="18" xfId="0" applyFont="1" applyBorder="1" applyProtection="1">
      <protection locked="0"/>
    </xf>
    <xf numFmtId="0" fontId="47" fillId="0" borderId="0" xfId="0" applyFont="1" applyProtection="1">
      <protection locked="0"/>
    </xf>
    <xf numFmtId="2" fontId="0" fillId="0" borderId="39" xfId="0" applyNumberFormat="1" applyBorder="1"/>
    <xf numFmtId="2" fontId="0" fillId="0" borderId="13" xfId="0" applyNumberFormat="1" applyBorder="1"/>
    <xf numFmtId="2" fontId="0" fillId="0" borderId="26" xfId="0" applyNumberFormat="1" applyBorder="1"/>
    <xf numFmtId="2" fontId="0" fillId="0" borderId="36" xfId="0" applyNumberFormat="1" applyBorder="1"/>
    <xf numFmtId="2" fontId="0" fillId="0" borderId="37" xfId="0" applyNumberFormat="1" applyBorder="1"/>
    <xf numFmtId="0" fontId="9" fillId="0" borderId="39" xfId="3" applyFont="1" applyBorder="1"/>
    <xf numFmtId="1" fontId="0" fillId="0" borderId="26" xfId="0" applyNumberFormat="1" applyBorder="1" applyAlignment="1">
      <alignment horizontal="left"/>
    </xf>
    <xf numFmtId="1" fontId="0" fillId="0" borderId="0" xfId="0" applyNumberFormat="1" applyAlignment="1">
      <alignment horizontal="right" wrapText="1"/>
    </xf>
    <xf numFmtId="1" fontId="0" fillId="0" borderId="4" xfId="0" applyNumberFormat="1" applyBorder="1" applyAlignment="1">
      <alignment horizontal="right" wrapText="1"/>
    </xf>
    <xf numFmtId="1" fontId="0" fillId="0" borderId="11" xfId="0" applyNumberFormat="1" applyBorder="1" applyAlignment="1">
      <alignment horizontal="right" wrapText="1"/>
    </xf>
    <xf numFmtId="3" fontId="0" fillId="0" borderId="36" xfId="0" applyNumberFormat="1" applyBorder="1" applyAlignment="1">
      <alignment horizontal="right" wrapText="1"/>
    </xf>
    <xf numFmtId="1" fontId="0" fillId="0" borderId="7" xfId="0" applyNumberFormat="1" applyBorder="1" applyAlignment="1">
      <alignment horizontal="right" wrapText="1"/>
    </xf>
    <xf numFmtId="1" fontId="0" fillId="0" borderId="46" xfId="0" applyNumberFormat="1" applyBorder="1" applyAlignment="1">
      <alignment horizontal="right" wrapText="1"/>
    </xf>
    <xf numFmtId="1" fontId="0" fillId="0" borderId="54" xfId="0" applyNumberFormat="1" applyBorder="1" applyAlignment="1">
      <alignment horizontal="right" wrapText="1"/>
    </xf>
    <xf numFmtId="3" fontId="0" fillId="0" borderId="37" xfId="0" applyNumberFormat="1" applyBorder="1" applyAlignment="1">
      <alignment horizontal="right" wrapText="1"/>
    </xf>
    <xf numFmtId="1" fontId="0" fillId="0" borderId="10" xfId="0" applyNumberFormat="1" applyBorder="1" applyAlignment="1">
      <alignment horizontal="right" wrapText="1"/>
    </xf>
    <xf numFmtId="1" fontId="0" fillId="0" borderId="1" xfId="0" applyNumberFormat="1" applyBorder="1" applyAlignment="1">
      <alignment horizontal="right" wrapText="1"/>
    </xf>
    <xf numFmtId="1" fontId="0" fillId="0" borderId="8" xfId="0" applyNumberFormat="1" applyBorder="1" applyAlignment="1">
      <alignment horizontal="right" wrapText="1"/>
    </xf>
    <xf numFmtId="1" fontId="0" fillId="0" borderId="47" xfId="0" applyNumberFormat="1" applyBorder="1" applyAlignment="1">
      <alignment horizontal="right" wrapText="1"/>
    </xf>
    <xf numFmtId="1" fontId="0" fillId="0" borderId="55" xfId="0" applyNumberFormat="1" applyBorder="1" applyAlignment="1">
      <alignment horizontal="right" wrapText="1"/>
    </xf>
    <xf numFmtId="3" fontId="0" fillId="0" borderId="55" xfId="0" applyNumberFormat="1" applyBorder="1" applyAlignment="1">
      <alignment horizontal="right" wrapText="1"/>
    </xf>
    <xf numFmtId="1" fontId="0" fillId="0" borderId="37" xfId="0" applyNumberFormat="1" applyBorder="1" applyAlignment="1">
      <alignment horizontal="right" wrapText="1"/>
    </xf>
    <xf numFmtId="164" fontId="71" fillId="0" borderId="39" xfId="0" applyNumberFormat="1" applyFont="1" applyBorder="1" applyAlignment="1">
      <alignment horizontal="center" wrapText="1"/>
    </xf>
    <xf numFmtId="0" fontId="71" fillId="0" borderId="14" xfId="0" applyFont="1" applyBorder="1" applyAlignment="1">
      <alignment horizontal="center" wrapText="1"/>
    </xf>
    <xf numFmtId="164" fontId="71" fillId="0" borderId="45" xfId="0" applyNumberFormat="1" applyFont="1" applyBorder="1" applyAlignment="1">
      <alignment horizontal="center" wrapText="1"/>
    </xf>
    <xf numFmtId="3" fontId="1" fillId="0" borderId="36" xfId="2" applyNumberFormat="1" applyFont="1" applyBorder="1" applyAlignment="1">
      <alignment horizontal="right"/>
    </xf>
    <xf numFmtId="0" fontId="71" fillId="0" borderId="26" xfId="0" applyFont="1" applyBorder="1" applyAlignment="1">
      <alignment horizontal="right" wrapText="1"/>
    </xf>
    <xf numFmtId="164" fontId="0" fillId="0" borderId="36" xfId="4" applyNumberFormat="1" applyFont="1" applyBorder="1" applyAlignment="1">
      <alignment horizontal="right" wrapText="1"/>
    </xf>
    <xf numFmtId="193" fontId="0" fillId="0" borderId="0" xfId="0" applyNumberFormat="1" applyAlignment="1">
      <alignment wrapText="1"/>
    </xf>
    <xf numFmtId="194" fontId="0" fillId="0" borderId="0" xfId="0" applyNumberFormat="1" applyAlignment="1">
      <alignment wrapText="1"/>
    </xf>
    <xf numFmtId="195" fontId="47" fillId="0" borderId="63" xfId="0" applyNumberFormat="1" applyFont="1" applyBorder="1" applyAlignment="1">
      <alignment vertical="top"/>
    </xf>
    <xf numFmtId="195" fontId="47" fillId="0" borderId="0" xfId="0" applyNumberFormat="1" applyFont="1"/>
    <xf numFmtId="2" fontId="47" fillId="0" borderId="63" xfId="0" applyNumberFormat="1" applyFont="1" applyBorder="1" applyAlignment="1">
      <alignment vertical="top"/>
    </xf>
    <xf numFmtId="2" fontId="47" fillId="0" borderId="0" xfId="0" applyNumberFormat="1" applyFont="1"/>
    <xf numFmtId="195" fontId="47" fillId="0" borderId="63" xfId="0" applyNumberFormat="1" applyFont="1" applyBorder="1" applyAlignment="1">
      <alignment horizontal="right" vertical="top"/>
    </xf>
    <xf numFmtId="1" fontId="47" fillId="0" borderId="63" xfId="0" applyNumberFormat="1" applyFont="1" applyBorder="1" applyAlignment="1">
      <alignment horizontal="right" vertical="top"/>
    </xf>
    <xf numFmtId="0" fontId="0" fillId="0" borderId="0" xfId="6" applyFont="1" applyAlignment="1">
      <alignment horizontal="left" vertical="center" wrapText="1"/>
    </xf>
    <xf numFmtId="0" fontId="92" fillId="9" borderId="0" xfId="0" applyFont="1" applyFill="1" applyAlignment="1">
      <alignment vertical="center"/>
    </xf>
    <xf numFmtId="0" fontId="57" fillId="0" borderId="0" xfId="168" applyFont="1"/>
    <xf numFmtId="0" fontId="57" fillId="0" borderId="0" xfId="169" applyFont="1" applyProtection="1">
      <protection locked="0"/>
    </xf>
    <xf numFmtId="0" fontId="47" fillId="0" borderId="63" xfId="151" applyFont="1" applyBorder="1" applyAlignment="1">
      <alignment horizontal="left" vertical="top" wrapText="1"/>
    </xf>
    <xf numFmtId="0" fontId="48" fillId="8" borderId="0" xfId="0" applyFont="1" applyFill="1" applyAlignment="1">
      <alignment wrapText="1"/>
    </xf>
    <xf numFmtId="2" fontId="4" fillId="0" borderId="0" xfId="168" applyNumberFormat="1" applyFont="1" applyAlignment="1">
      <alignment vertical="top"/>
    </xf>
    <xf numFmtId="0" fontId="39" fillId="9" borderId="69" xfId="0" applyFont="1" applyFill="1" applyBorder="1" applyAlignment="1">
      <alignment vertical="center" wrapText="1"/>
    </xf>
    <xf numFmtId="0" fontId="4" fillId="8" borderId="69" xfId="0" applyFont="1" applyFill="1" applyBorder="1" applyAlignment="1">
      <alignment horizontal="center" vertical="center"/>
    </xf>
    <xf numFmtId="0" fontId="4" fillId="8" borderId="79" xfId="0" applyFont="1" applyFill="1" applyBorder="1" applyAlignment="1">
      <alignment horizontal="center" vertical="center"/>
    </xf>
    <xf numFmtId="0" fontId="39" fillId="9" borderId="63" xfId="0" applyFont="1" applyFill="1" applyBorder="1" applyAlignment="1">
      <alignment vertical="center" wrapText="1"/>
    </xf>
    <xf numFmtId="0" fontId="4" fillId="8" borderId="63" xfId="0" applyFont="1" applyFill="1" applyBorder="1" applyAlignment="1">
      <alignment horizontal="center" vertical="center"/>
    </xf>
    <xf numFmtId="0" fontId="4" fillId="8" borderId="70" xfId="0" applyFont="1" applyFill="1" applyBorder="1" applyAlignment="1">
      <alignment horizontal="center" vertical="center"/>
    </xf>
    <xf numFmtId="0" fontId="39" fillId="8" borderId="78" xfId="0" applyFont="1" applyFill="1" applyBorder="1" applyAlignment="1">
      <alignment vertical="center" wrapText="1"/>
    </xf>
    <xf numFmtId="0" fontId="39" fillId="9" borderId="64" xfId="0" applyFont="1" applyFill="1" applyBorder="1" applyAlignment="1">
      <alignment vertical="center" wrapText="1"/>
    </xf>
    <xf numFmtId="0" fontId="4" fillId="8" borderId="64" xfId="0" applyFont="1" applyFill="1" applyBorder="1" applyAlignment="1">
      <alignment horizontal="center" vertical="center"/>
    </xf>
    <xf numFmtId="0" fontId="4" fillId="8" borderId="75" xfId="0" applyFont="1" applyFill="1" applyBorder="1" applyAlignment="1">
      <alignment horizontal="center" vertical="center"/>
    </xf>
    <xf numFmtId="0" fontId="1" fillId="0" borderId="35" xfId="0" applyFont="1" applyBorder="1" applyAlignment="1">
      <alignment horizontal="left" wrapText="1"/>
    </xf>
    <xf numFmtId="0" fontId="1" fillId="0" borderId="43" xfId="0" applyFont="1" applyBorder="1" applyAlignment="1">
      <alignment horizontal="left" wrapText="1"/>
    </xf>
    <xf numFmtId="1" fontId="1" fillId="0" borderId="0" xfId="0" applyNumberFormat="1" applyFont="1" applyAlignment="1">
      <alignment horizontal="left"/>
    </xf>
    <xf numFmtId="164" fontId="1" fillId="0" borderId="0" xfId="0" applyNumberFormat="1" applyFont="1" applyAlignment="1">
      <alignment horizontal="left" wrapText="1" indent="1"/>
    </xf>
    <xf numFmtId="164" fontId="1" fillId="0" borderId="0" xfId="0" applyNumberFormat="1" applyFont="1" applyAlignment="1">
      <alignment horizontal="center" wrapText="1"/>
    </xf>
    <xf numFmtId="164" fontId="1" fillId="0" borderId="25" xfId="0" applyNumberFormat="1" applyFont="1" applyBorder="1" applyAlignment="1">
      <alignment horizontal="center" wrapText="1"/>
    </xf>
    <xf numFmtId="3" fontId="1" fillId="0" borderId="0" xfId="0" applyNumberFormat="1" applyFont="1" applyAlignment="1">
      <alignment horizontal="left" wrapText="1" indent="1"/>
    </xf>
    <xf numFmtId="3" fontId="1" fillId="0" borderId="0" xfId="0" applyNumberFormat="1" applyFont="1" applyAlignment="1">
      <alignment horizontal="center" wrapText="1"/>
    </xf>
    <xf numFmtId="3" fontId="1" fillId="0" borderId="25" xfId="0" applyNumberFormat="1" applyFont="1" applyBorder="1" applyAlignment="1">
      <alignment horizontal="center" wrapText="1"/>
    </xf>
    <xf numFmtId="1" fontId="1" fillId="0" borderId="0" xfId="0" applyNumberFormat="1" applyFont="1" applyAlignment="1">
      <alignment horizontal="right"/>
    </xf>
    <xf numFmtId="1" fontId="1" fillId="0" borderId="0" xfId="0" applyNumberFormat="1" applyFont="1" applyAlignment="1">
      <alignment horizontal="right" wrapText="1"/>
    </xf>
    <xf numFmtId="1" fontId="1" fillId="0" borderId="1" xfId="0" applyNumberFormat="1" applyFont="1" applyBorder="1" applyAlignment="1">
      <alignment horizontal="right"/>
    </xf>
    <xf numFmtId="0" fontId="1" fillId="0" borderId="5" xfId="0" applyFont="1" applyBorder="1" applyAlignment="1">
      <alignment horizontal="center" wrapText="1"/>
    </xf>
    <xf numFmtId="0" fontId="1" fillId="0" borderId="2" xfId="0" applyFont="1" applyBorder="1" applyAlignment="1">
      <alignment horizontal="center" wrapText="1"/>
    </xf>
    <xf numFmtId="0" fontId="1" fillId="0" borderId="36" xfId="0" applyFont="1" applyBorder="1" applyAlignment="1">
      <alignment horizontal="left" wrapText="1" indent="1"/>
    </xf>
    <xf numFmtId="0" fontId="1" fillId="0" borderId="36" xfId="0" applyFont="1" applyBorder="1" applyAlignment="1">
      <alignment wrapText="1"/>
    </xf>
    <xf numFmtId="0" fontId="1" fillId="0" borderId="36" xfId="0" applyFont="1" applyBorder="1" applyAlignment="1">
      <alignment horizontal="left" wrapText="1" indent="2"/>
    </xf>
    <xf numFmtId="0" fontId="1" fillId="0" borderId="36" xfId="0" applyFont="1" applyBorder="1" applyAlignment="1">
      <alignment horizontal="left" vertical="top" wrapText="1" indent="2"/>
    </xf>
    <xf numFmtId="0" fontId="1" fillId="0" borderId="37" xfId="0" applyFont="1" applyBorder="1" applyAlignment="1">
      <alignment wrapText="1"/>
    </xf>
    <xf numFmtId="0" fontId="0" fillId="0" borderId="10" xfId="0" applyBorder="1" applyAlignment="1">
      <alignment horizontal="center" wrapText="1"/>
    </xf>
    <xf numFmtId="0" fontId="4" fillId="0" borderId="37" xfId="3" applyFont="1" applyBorder="1" applyAlignment="1">
      <alignment horizontal="center" wrapText="1"/>
    </xf>
    <xf numFmtId="0" fontId="0" fillId="0" borderId="37" xfId="0" applyBorder="1" applyAlignment="1">
      <alignment horizontal="center" wrapText="1"/>
    </xf>
    <xf numFmtId="0" fontId="0" fillId="0" borderId="3" xfId="0" applyBorder="1" applyAlignment="1">
      <alignment horizontal="center" wrapText="1"/>
    </xf>
    <xf numFmtId="0" fontId="0" fillId="0" borderId="51" xfId="0" applyBorder="1" applyAlignment="1">
      <alignment horizontal="center" vertical="center" wrapText="1"/>
    </xf>
    <xf numFmtId="0" fontId="0" fillId="0" borderId="56" xfId="0" applyBorder="1" applyAlignment="1">
      <alignment horizontal="center" wrapText="1"/>
    </xf>
    <xf numFmtId="0" fontId="0" fillId="0" borderId="47" xfId="0" applyBorder="1" applyAlignment="1">
      <alignment horizontal="center" wrapText="1"/>
    </xf>
    <xf numFmtId="0" fontId="95" fillId="0" borderId="0" xfId="0" applyFont="1" applyAlignment="1">
      <alignment horizontal="right"/>
    </xf>
    <xf numFmtId="0" fontId="96" fillId="0" borderId="0" xfId="0" applyFont="1" applyAlignment="1">
      <alignment horizontal="right"/>
    </xf>
    <xf numFmtId="0" fontId="96" fillId="0" borderId="0" xfId="0" applyFont="1" applyAlignment="1">
      <alignment horizontal="left"/>
    </xf>
    <xf numFmtId="37" fontId="96" fillId="0" borderId="0" xfId="0" applyNumberFormat="1" applyFont="1" applyAlignment="1">
      <alignment horizontal="right"/>
    </xf>
    <xf numFmtId="0" fontId="91" fillId="0" borderId="0" xfId="0" applyFont="1" applyAlignment="1">
      <alignment wrapText="1"/>
    </xf>
    <xf numFmtId="0" fontId="76" fillId="0" borderId="0" xfId="0" applyFont="1" applyAlignment="1">
      <alignment wrapText="1"/>
    </xf>
    <xf numFmtId="2" fontId="76" fillId="0" borderId="0" xfId="0" applyNumberFormat="1" applyFont="1" applyAlignment="1">
      <alignment wrapText="1"/>
    </xf>
    <xf numFmtId="0" fontId="95" fillId="0" borderId="0" xfId="0" applyFont="1" applyAlignment="1">
      <alignment wrapText="1"/>
    </xf>
    <xf numFmtId="0" fontId="96" fillId="0" borderId="0" xfId="0" applyFont="1" applyAlignment="1">
      <alignment wrapText="1"/>
    </xf>
    <xf numFmtId="3" fontId="96" fillId="0" borderId="0" xfId="0" applyNumberFormat="1" applyFont="1" applyAlignment="1">
      <alignment wrapText="1"/>
    </xf>
    <xf numFmtId="0" fontId="95" fillId="0" borderId="0" xfId="0" applyFont="1"/>
    <xf numFmtId="0" fontId="96" fillId="0" borderId="0" xfId="0" applyFont="1"/>
    <xf numFmtId="3" fontId="96" fillId="0" borderId="0" xfId="0" applyNumberFormat="1" applyFont="1"/>
    <xf numFmtId="0" fontId="0" fillId="0" borderId="56" xfId="0" applyBorder="1" applyAlignment="1">
      <alignment wrapText="1"/>
    </xf>
    <xf numFmtId="0" fontId="0" fillId="0" borderId="28" xfId="0" applyBorder="1" applyAlignment="1">
      <alignment wrapText="1"/>
    </xf>
    <xf numFmtId="0" fontId="0" fillId="0" borderId="31" xfId="0" applyBorder="1" applyAlignment="1">
      <alignment wrapText="1"/>
    </xf>
    <xf numFmtId="164" fontId="0" fillId="0" borderId="28" xfId="1" applyNumberFormat="1" applyFont="1" applyFill="1" applyBorder="1" applyAlignment="1">
      <alignment wrapText="1"/>
    </xf>
    <xf numFmtId="0" fontId="48" fillId="0" borderId="42" xfId="0" applyFont="1" applyBorder="1"/>
    <xf numFmtId="0" fontId="4" fillId="0" borderId="0" xfId="168" applyFont="1" applyAlignment="1">
      <alignment vertical="center"/>
    </xf>
    <xf numFmtId="0" fontId="4" fillId="0" borderId="0" xfId="169" applyFont="1" applyAlignment="1" applyProtection="1">
      <alignment vertical="center"/>
      <protection locked="0"/>
    </xf>
    <xf numFmtId="0" fontId="1" fillId="8" borderId="64" xfId="0" applyFont="1" applyFill="1" applyBorder="1" applyAlignment="1">
      <alignment horizontal="center" vertical="center"/>
    </xf>
    <xf numFmtId="0" fontId="1" fillId="8" borderId="75" xfId="0" applyFont="1" applyFill="1" applyBorder="1" applyAlignment="1">
      <alignment horizontal="center" vertical="center"/>
    </xf>
    <xf numFmtId="0" fontId="4" fillId="0" borderId="0" xfId="169" applyFont="1" applyAlignment="1" applyProtection="1">
      <alignment vertical="top"/>
      <protection locked="0"/>
    </xf>
    <xf numFmtId="164" fontId="1" fillId="0" borderId="0" xfId="38" applyNumberFormat="1" applyFont="1" applyFill="1" applyBorder="1" applyAlignment="1" applyProtection="1">
      <alignment vertical="top"/>
      <protection locked="0"/>
    </xf>
    <xf numFmtId="0" fontId="4" fillId="0" borderId="0" xfId="168" applyFont="1" applyAlignment="1">
      <alignment vertical="top"/>
    </xf>
    <xf numFmtId="3" fontId="4" fillId="0" borderId="0" xfId="168" applyNumberFormat="1" applyFont="1" applyAlignment="1">
      <alignment vertical="top"/>
    </xf>
    <xf numFmtId="0" fontId="4" fillId="0" borderId="0" xfId="168" applyFont="1"/>
    <xf numFmtId="3" fontId="4" fillId="0" borderId="0" xfId="168" applyNumberFormat="1" applyFont="1"/>
    <xf numFmtId="2" fontId="4" fillId="0" borderId="0" xfId="168" applyNumberFormat="1" applyFont="1"/>
    <xf numFmtId="0" fontId="4" fillId="0" borderId="0" xfId="169" applyFont="1" applyProtection="1">
      <protection locked="0"/>
    </xf>
    <xf numFmtId="164" fontId="1" fillId="0" borderId="0" xfId="38" applyNumberFormat="1" applyFont="1" applyFill="1" applyBorder="1" applyAlignment="1" applyProtection="1">
      <protection locked="0"/>
    </xf>
    <xf numFmtId="3" fontId="4" fillId="0" borderId="0" xfId="169" applyNumberFormat="1" applyFont="1" applyAlignment="1">
      <alignment vertical="top"/>
    </xf>
    <xf numFmtId="3" fontId="39" fillId="0" borderId="0" xfId="169" applyNumberFormat="1" applyFont="1" applyAlignment="1">
      <alignment vertical="top"/>
    </xf>
    <xf numFmtId="2" fontId="0" fillId="0" borderId="11" xfId="163" applyNumberFormat="1" applyFont="1" applyFill="1" applyBorder="1"/>
    <xf numFmtId="2" fontId="0" fillId="0" borderId="0" xfId="163" applyNumberFormat="1" applyFont="1" applyFill="1" applyBorder="1"/>
    <xf numFmtId="2" fontId="0" fillId="0" borderId="25" xfId="163" applyNumberFormat="1" applyFont="1" applyFill="1" applyBorder="1"/>
    <xf numFmtId="2" fontId="0" fillId="0" borderId="9" xfId="0" applyNumberFormat="1" applyBorder="1"/>
    <xf numFmtId="0" fontId="0" fillId="0" borderId="84" xfId="0" applyBorder="1"/>
    <xf numFmtId="0" fontId="4" fillId="0" borderId="85" xfId="0" applyFont="1" applyBorder="1" applyAlignment="1">
      <alignment horizontal="center" wrapText="1"/>
    </xf>
    <xf numFmtId="0" fontId="4" fillId="0" borderId="86" xfId="0" applyFont="1" applyBorder="1" applyAlignment="1">
      <alignment horizontal="center" wrapText="1"/>
    </xf>
    <xf numFmtId="0" fontId="48" fillId="0" borderId="23" xfId="164" applyFont="1" applyBorder="1"/>
    <xf numFmtId="195" fontId="47" fillId="0" borderId="3" xfId="0" applyNumberFormat="1" applyFont="1" applyBorder="1"/>
    <xf numFmtId="2" fontId="88" fillId="0" borderId="3" xfId="0" applyNumberFormat="1" applyFont="1" applyBorder="1"/>
    <xf numFmtId="0" fontId="47" fillId="0" borderId="3" xfId="0" applyFont="1" applyBorder="1"/>
    <xf numFmtId="0" fontId="47" fillId="0" borderId="22" xfId="0" applyFont="1" applyBorder="1"/>
    <xf numFmtId="0" fontId="47" fillId="0" borderId="69" xfId="166" applyFont="1" applyBorder="1" applyAlignment="1">
      <alignment vertical="top"/>
    </xf>
    <xf numFmtId="195" fontId="47" fillId="0" borderId="69" xfId="0" applyNumberFormat="1" applyFont="1" applyBorder="1" applyAlignment="1">
      <alignment vertical="top"/>
    </xf>
    <xf numFmtId="2" fontId="47" fillId="0" borderId="69" xfId="0" applyNumberFormat="1" applyFont="1" applyBorder="1" applyAlignment="1">
      <alignment vertical="top"/>
    </xf>
    <xf numFmtId="1" fontId="47" fillId="0" borderId="69" xfId="0" applyNumberFormat="1" applyFont="1" applyBorder="1" applyAlignment="1">
      <alignment vertical="top"/>
    </xf>
    <xf numFmtId="0" fontId="60" fillId="0" borderId="71" xfId="0" applyFont="1" applyBorder="1" applyAlignment="1">
      <alignment wrapText="1"/>
    </xf>
    <xf numFmtId="195" fontId="60" fillId="0" borderId="76" xfId="0" applyNumberFormat="1" applyFont="1" applyBorder="1" applyAlignment="1">
      <alignment wrapText="1"/>
    </xf>
    <xf numFmtId="2" fontId="60" fillId="0" borderId="76" xfId="0" applyNumberFormat="1" applyFont="1" applyBorder="1" applyAlignment="1">
      <alignment wrapText="1"/>
    </xf>
    <xf numFmtId="0" fontId="60" fillId="0" borderId="76" xfId="0" applyFont="1" applyBorder="1" applyAlignment="1">
      <alignment wrapText="1"/>
    </xf>
    <xf numFmtId="0" fontId="58" fillId="0" borderId="72" xfId="0" applyFont="1" applyBorder="1" applyAlignment="1">
      <alignment wrapText="1"/>
    </xf>
    <xf numFmtId="0" fontId="47" fillId="0" borderId="80" xfId="166" applyFont="1" applyBorder="1" applyAlignment="1">
      <alignment vertical="top"/>
    </xf>
    <xf numFmtId="189" fontId="57" fillId="0" borderId="79" xfId="0" applyNumberFormat="1" applyFont="1" applyBorder="1" applyAlignment="1">
      <alignment vertical="top" wrapText="1"/>
    </xf>
    <xf numFmtId="0" fontId="47" fillId="0" borderId="87" xfId="166" applyFont="1" applyBorder="1" applyAlignment="1">
      <alignment vertical="top"/>
    </xf>
    <xf numFmtId="189" fontId="57" fillId="0" borderId="70" xfId="0" applyNumberFormat="1" applyFont="1" applyBorder="1" applyAlignment="1">
      <alignment vertical="top" wrapText="1"/>
    </xf>
    <xf numFmtId="0" fontId="47" fillId="0" borderId="87" xfId="166" applyFont="1" applyBorder="1" applyAlignment="1">
      <alignment vertical="top" wrapText="1"/>
    </xf>
    <xf numFmtId="0" fontId="47" fillId="0" borderId="78" xfId="166" applyFont="1" applyBorder="1" applyAlignment="1">
      <alignment vertical="top"/>
    </xf>
    <xf numFmtId="195" fontId="47" fillId="0" borderId="64" xfId="0" applyNumberFormat="1" applyFont="1" applyBorder="1" applyAlignment="1">
      <alignment vertical="top"/>
    </xf>
    <xf numFmtId="2" fontId="47" fillId="0" borderId="64" xfId="0" applyNumberFormat="1" applyFont="1" applyBorder="1" applyAlignment="1">
      <alignment vertical="top"/>
    </xf>
    <xf numFmtId="0" fontId="47" fillId="0" borderId="64" xfId="166" applyFont="1" applyBorder="1" applyAlignment="1">
      <alignment vertical="top"/>
    </xf>
    <xf numFmtId="1" fontId="47" fillId="0" borderId="64" xfId="0" applyNumberFormat="1" applyFont="1" applyBorder="1" applyAlignment="1">
      <alignment vertical="top"/>
    </xf>
    <xf numFmtId="189" fontId="57" fillId="0" borderId="75" xfId="0" applyNumberFormat="1" applyFont="1" applyBorder="1" applyAlignment="1">
      <alignment vertical="top" wrapText="1"/>
    </xf>
    <xf numFmtId="0" fontId="4" fillId="0" borderId="71" xfId="169" applyFont="1" applyBorder="1" applyAlignment="1" applyProtection="1">
      <alignment wrapText="1"/>
      <protection locked="0"/>
    </xf>
    <xf numFmtId="0" fontId="1" fillId="0" borderId="72" xfId="75" applyFont="1" applyBorder="1" applyAlignment="1">
      <alignment horizontal="center" wrapText="1"/>
    </xf>
    <xf numFmtId="2" fontId="1" fillId="0" borderId="43" xfId="75" applyNumberFormat="1" applyFont="1" applyBorder="1" applyAlignment="1">
      <alignment horizontal="center" wrapText="1"/>
    </xf>
    <xf numFmtId="0" fontId="1" fillId="0" borderId="45" xfId="164" applyFont="1" applyBorder="1"/>
    <xf numFmtId="2" fontId="1" fillId="0" borderId="25" xfId="164" applyNumberFormat="1" applyFont="1" applyBorder="1"/>
    <xf numFmtId="0" fontId="1" fillId="0" borderId="46" xfId="164" applyFont="1" applyBorder="1"/>
    <xf numFmtId="0" fontId="1" fillId="0" borderId="0" xfId="164" applyFont="1"/>
    <xf numFmtId="3" fontId="0" fillId="0" borderId="20" xfId="0" applyNumberFormat="1" applyBorder="1" applyAlignment="1">
      <alignment horizontal="right" wrapText="1"/>
    </xf>
    <xf numFmtId="1" fontId="0" fillId="0" borderId="48" xfId="2" applyNumberFormat="1" applyFont="1" applyFill="1" applyBorder="1" applyAlignment="1">
      <alignment horizontal="right"/>
    </xf>
    <xf numFmtId="0" fontId="4" fillId="0" borderId="37" xfId="0" applyFont="1" applyBorder="1" applyAlignment="1">
      <alignment horizontal="center" wrapText="1"/>
    </xf>
    <xf numFmtId="0" fontId="4" fillId="0" borderId="29" xfId="0" applyFont="1" applyBorder="1" applyAlignment="1">
      <alignment horizontal="center" wrapText="1"/>
    </xf>
    <xf numFmtId="0" fontId="72" fillId="0" borderId="53" xfId="0" applyFont="1" applyBorder="1" applyAlignment="1">
      <alignment horizontal="left" wrapText="1"/>
    </xf>
    <xf numFmtId="164" fontId="72" fillId="0" borderId="13" xfId="0" applyNumberFormat="1" applyFont="1" applyBorder="1" applyAlignment="1">
      <alignment horizontal="right" wrapText="1" indent="1"/>
    </xf>
    <xf numFmtId="164" fontId="72" fillId="0" borderId="0" xfId="0" applyNumberFormat="1" applyFont="1" applyAlignment="1">
      <alignment horizontal="right" wrapText="1" indent="1"/>
    </xf>
    <xf numFmtId="164" fontId="72" fillId="0" borderId="26" xfId="0" applyNumberFormat="1" applyFont="1" applyBorder="1" applyAlignment="1">
      <alignment horizontal="right" wrapText="1" indent="1"/>
    </xf>
    <xf numFmtId="164" fontId="72" fillId="0" borderId="0" xfId="4" applyNumberFormat="1" applyFont="1" applyFill="1" applyBorder="1"/>
    <xf numFmtId="0" fontId="94" fillId="8" borderId="0" xfId="0" applyFont="1" applyFill="1" applyAlignment="1">
      <alignment horizontal="left" wrapText="1"/>
    </xf>
    <xf numFmtId="0" fontId="46" fillId="0" borderId="0" xfId="169" applyFont="1" applyAlignment="1" applyProtection="1">
      <alignment vertical="top"/>
      <protection locked="0"/>
    </xf>
    <xf numFmtId="49" fontId="94" fillId="8" borderId="0" xfId="0" applyNumberFormat="1" applyFont="1" applyFill="1" applyAlignment="1">
      <alignment horizontal="left" wrapText="1"/>
    </xf>
    <xf numFmtId="0" fontId="68" fillId="8" borderId="64" xfId="170" applyFont="1" applyFill="1" applyBorder="1" applyAlignment="1">
      <alignment horizontal="center" vertical="center" wrapText="1"/>
    </xf>
    <xf numFmtId="3" fontId="39" fillId="8" borderId="64" xfId="170" applyNumberFormat="1" applyFont="1" applyFill="1" applyBorder="1" applyAlignment="1">
      <alignment horizontal="center" vertical="center" wrapText="1"/>
    </xf>
    <xf numFmtId="3" fontId="39" fillId="8" borderId="27" xfId="170" applyNumberFormat="1" applyFont="1" applyFill="1" applyBorder="1" applyAlignment="1">
      <alignment horizontal="center" vertical="center" wrapText="1"/>
    </xf>
    <xf numFmtId="2" fontId="39" fillId="8" borderId="64" xfId="170" applyNumberFormat="1" applyFont="1" applyFill="1" applyBorder="1" applyAlignment="1">
      <alignment horizontal="center" vertical="center" wrapText="1"/>
    </xf>
    <xf numFmtId="2" fontId="39" fillId="8" borderId="75" xfId="170" applyNumberFormat="1" applyFont="1" applyFill="1" applyBorder="1" applyAlignment="1">
      <alignment horizontal="center" vertical="center" wrapText="1"/>
    </xf>
    <xf numFmtId="0" fontId="62" fillId="8" borderId="36" xfId="3" applyFont="1" applyFill="1" applyBorder="1"/>
    <xf numFmtId="0" fontId="39" fillId="8" borderId="0" xfId="169" applyFont="1" applyFill="1" applyAlignment="1" applyProtection="1">
      <alignment vertical="top"/>
      <protection locked="0"/>
    </xf>
    <xf numFmtId="3" fontId="39" fillId="8" borderId="36" xfId="169" applyNumberFormat="1" applyFont="1" applyFill="1" applyBorder="1" applyAlignment="1" applyProtection="1">
      <alignment vertical="top"/>
      <protection locked="0"/>
    </xf>
    <xf numFmtId="3" fontId="39" fillId="8" borderId="0" xfId="169" applyNumberFormat="1" applyFont="1" applyFill="1" applyAlignment="1" applyProtection="1">
      <alignment vertical="top"/>
      <protection locked="0"/>
    </xf>
    <xf numFmtId="3" fontId="39" fillId="8" borderId="0" xfId="38" applyNumberFormat="1" applyFont="1" applyFill="1" applyBorder="1" applyAlignment="1" applyProtection="1">
      <alignment vertical="top"/>
      <protection locked="0"/>
    </xf>
    <xf numFmtId="2" fontId="39" fillId="8" borderId="12" xfId="169" applyNumberFormat="1" applyFont="1" applyFill="1" applyBorder="1" applyAlignment="1" applyProtection="1">
      <alignment vertical="top"/>
      <protection locked="0"/>
    </xf>
    <xf numFmtId="2" fontId="39" fillId="8" borderId="0" xfId="169" applyNumberFormat="1" applyFont="1" applyFill="1" applyAlignment="1" applyProtection="1">
      <alignment vertical="top"/>
      <protection locked="0"/>
    </xf>
    <xf numFmtId="2" fontId="39" fillId="8" borderId="25" xfId="169" applyNumberFormat="1" applyFont="1" applyFill="1" applyBorder="1" applyAlignment="1" applyProtection="1">
      <alignment vertical="top"/>
      <protection locked="0"/>
    </xf>
    <xf numFmtId="0" fontId="62" fillId="8" borderId="36" xfId="3" applyFont="1" applyFill="1" applyBorder="1" applyAlignment="1">
      <alignment horizontal="left" indent="1"/>
    </xf>
    <xf numFmtId="2" fontId="39" fillId="8" borderId="11" xfId="169" applyNumberFormat="1" applyFont="1" applyFill="1" applyBorder="1" applyAlignment="1" applyProtection="1">
      <alignment vertical="top"/>
      <protection locked="0"/>
    </xf>
    <xf numFmtId="0" fontId="39" fillId="8" borderId="36" xfId="3" applyFont="1" applyFill="1" applyBorder="1" applyAlignment="1">
      <alignment horizontal="left" indent="2"/>
    </xf>
    <xf numFmtId="0" fontId="39" fillId="8" borderId="0" xfId="168" applyFont="1" applyFill="1" applyAlignment="1">
      <alignment horizontal="right" vertical="top"/>
    </xf>
    <xf numFmtId="164" fontId="39" fillId="8" borderId="36" xfId="45" applyNumberFormat="1" applyFont="1" applyFill="1" applyBorder="1" applyAlignment="1">
      <alignment horizontal="center" vertical="top"/>
    </xf>
    <xf numFmtId="164" fontId="39" fillId="8" borderId="0" xfId="45" applyNumberFormat="1" applyFont="1" applyFill="1" applyBorder="1" applyAlignment="1">
      <alignment horizontal="center" vertical="top"/>
    </xf>
    <xf numFmtId="0" fontId="39" fillId="8" borderId="36" xfId="0" applyFont="1" applyFill="1" applyBorder="1" applyAlignment="1">
      <alignment horizontal="left" indent="2"/>
    </xf>
    <xf numFmtId="0" fontId="62" fillId="8" borderId="36" xfId="3" applyFont="1" applyFill="1" applyBorder="1" applyAlignment="1">
      <alignment horizontal="left"/>
    </xf>
    <xf numFmtId="0" fontId="62" fillId="8" borderId="36" xfId="3" applyFont="1" applyFill="1" applyBorder="1" applyAlignment="1">
      <alignment horizontal="left" wrapText="1" indent="1"/>
    </xf>
    <xf numFmtId="0" fontId="39" fillId="8" borderId="36" xfId="3" applyFont="1" applyFill="1" applyBorder="1" applyAlignment="1">
      <alignment horizontal="left" wrapText="1" indent="2"/>
    </xf>
    <xf numFmtId="0" fontId="39" fillId="8" borderId="37" xfId="3" applyFont="1" applyFill="1" applyBorder="1" applyAlignment="1">
      <alignment horizontal="left" indent="2"/>
    </xf>
    <xf numFmtId="0" fontId="39" fillId="8" borderId="1" xfId="168" applyFont="1" applyFill="1" applyBorder="1" applyAlignment="1">
      <alignment horizontal="right" vertical="top"/>
    </xf>
    <xf numFmtId="0" fontId="55" fillId="8" borderId="0" xfId="168" applyFont="1" applyFill="1"/>
    <xf numFmtId="0" fontId="100" fillId="8" borderId="0" xfId="0" applyFont="1" applyFill="1" applyAlignment="1">
      <alignment horizontal="center" vertical="center" wrapText="1"/>
    </xf>
    <xf numFmtId="0" fontId="74" fillId="8" borderId="0" xfId="0" applyFont="1" applyFill="1" applyAlignment="1">
      <alignment horizontal="center" vertical="center" wrapText="1"/>
    </xf>
    <xf numFmtId="0" fontId="94" fillId="8" borderId="0" xfId="0" applyFont="1" applyFill="1" applyAlignment="1">
      <alignment horizontal="center" wrapText="1"/>
    </xf>
    <xf numFmtId="0" fontId="80" fillId="8" borderId="0" xfId="0" applyFont="1" applyFill="1" applyAlignment="1">
      <alignment horizontal="left" wrapText="1"/>
    </xf>
    <xf numFmtId="0" fontId="54" fillId="8" borderId="0" xfId="150" applyFill="1" applyAlignment="1">
      <alignment horizontal="left" wrapText="1"/>
    </xf>
    <xf numFmtId="0" fontId="75" fillId="8" borderId="0" xfId="150" applyFont="1" applyFill="1" applyAlignment="1">
      <alignment horizontal="left" wrapText="1"/>
    </xf>
    <xf numFmtId="0" fontId="47" fillId="8" borderId="0" xfId="0" applyFont="1" applyFill="1" applyAlignment="1">
      <alignment horizontal="left" vertical="center" wrapText="1"/>
    </xf>
    <xf numFmtId="0" fontId="45" fillId="0" borderId="0" xfId="0" applyFont="1" applyAlignment="1">
      <alignment horizontal="left" vertical="center" wrapText="1"/>
    </xf>
    <xf numFmtId="0" fontId="48" fillId="0" borderId="42" xfId="0" applyFont="1" applyBorder="1" applyAlignment="1">
      <alignment horizontal="left" vertical="center" wrapText="1"/>
    </xf>
    <xf numFmtId="0" fontId="48" fillId="0" borderId="35" xfId="0" applyFont="1" applyBorder="1" applyAlignment="1">
      <alignment horizontal="left" vertical="center" wrapText="1"/>
    </xf>
    <xf numFmtId="0" fontId="48" fillId="0" borderId="43" xfId="0" applyFont="1" applyBorder="1" applyAlignment="1">
      <alignment horizontal="left" vertical="center" wrapText="1"/>
    </xf>
    <xf numFmtId="0" fontId="9" fillId="6" borderId="42" xfId="0" applyFont="1" applyFill="1" applyBorder="1" applyAlignment="1">
      <alignment horizontal="center" wrapText="1"/>
    </xf>
    <xf numFmtId="0" fontId="9" fillId="6" borderId="35" xfId="0" applyFont="1" applyFill="1" applyBorder="1" applyAlignment="1">
      <alignment horizontal="center" wrapText="1"/>
    </xf>
    <xf numFmtId="0" fontId="9" fillId="6" borderId="43" xfId="0" applyFont="1" applyFill="1" applyBorder="1" applyAlignment="1">
      <alignment horizontal="center" wrapText="1"/>
    </xf>
    <xf numFmtId="0" fontId="2" fillId="6" borderId="42" xfId="0" applyFont="1" applyFill="1" applyBorder="1" applyAlignment="1">
      <alignment horizontal="center" wrapText="1"/>
    </xf>
    <xf numFmtId="0" fontId="2" fillId="6" borderId="35" xfId="0" applyFont="1" applyFill="1" applyBorder="1" applyAlignment="1">
      <alignment horizontal="center" wrapText="1"/>
    </xf>
    <xf numFmtId="0" fontId="2" fillId="6" borderId="43" xfId="0" applyFont="1" applyFill="1" applyBorder="1" applyAlignment="1">
      <alignment horizontal="center" wrapText="1"/>
    </xf>
    <xf numFmtId="0" fontId="9" fillId="6" borderId="42" xfId="0" applyFont="1" applyFill="1" applyBorder="1" applyAlignment="1">
      <alignment horizontal="center"/>
    </xf>
    <xf numFmtId="0" fontId="9" fillId="6" borderId="35" xfId="0" applyFont="1" applyFill="1" applyBorder="1" applyAlignment="1">
      <alignment horizontal="center"/>
    </xf>
    <xf numFmtId="0" fontId="9" fillId="6" borderId="43" xfId="0" applyFont="1" applyFill="1" applyBorder="1" applyAlignment="1">
      <alignment horizontal="center"/>
    </xf>
    <xf numFmtId="0" fontId="59" fillId="8" borderId="82" xfId="0" applyFont="1" applyFill="1" applyBorder="1" applyAlignment="1">
      <alignment horizontal="left" wrapText="1"/>
    </xf>
    <xf numFmtId="0" fontId="57" fillId="0" borderId="0" xfId="0" applyFont="1" applyAlignment="1">
      <alignment horizontal="left" wrapText="1"/>
    </xf>
    <xf numFmtId="0" fontId="48" fillId="0" borderId="0" xfId="164" applyFont="1" applyAlignment="1">
      <alignment horizontal="left" vertical="center" wrapText="1"/>
    </xf>
    <xf numFmtId="0" fontId="59" fillId="8" borderId="82" xfId="0" applyFont="1" applyFill="1" applyBorder="1" applyAlignment="1">
      <alignment wrapText="1"/>
    </xf>
    <xf numFmtId="0" fontId="0" fillId="0" borderId="0" xfId="0" applyAlignment="1">
      <alignment horizontal="left" wrapText="1"/>
    </xf>
    <xf numFmtId="0" fontId="4" fillId="0" borderId="0" xfId="3" applyFont="1" applyAlignment="1">
      <alignment horizontal="left" wrapText="1"/>
    </xf>
    <xf numFmtId="0" fontId="4" fillId="0" borderId="53" xfId="3" applyFont="1" applyBorder="1" applyAlignment="1">
      <alignment horizontal="left" wrapText="1"/>
    </xf>
    <xf numFmtId="0" fontId="4" fillId="0" borderId="55" xfId="3" applyFont="1" applyBorder="1" applyAlignment="1">
      <alignment horizontal="left" wrapText="1"/>
    </xf>
    <xf numFmtId="0" fontId="48" fillId="0" borderId="0" xfId="0" applyFont="1" applyAlignment="1">
      <alignment horizontal="left" vertical="center" wrapText="1"/>
    </xf>
    <xf numFmtId="0" fontId="4" fillId="0" borderId="39" xfId="3" applyFont="1" applyBorder="1" applyAlignment="1">
      <alignment horizontal="left" wrapText="1"/>
    </xf>
    <xf numFmtId="0" fontId="4" fillId="0" borderId="37" xfId="3" applyFont="1" applyBorder="1" applyAlignment="1">
      <alignment horizontal="left" wrapText="1"/>
    </xf>
    <xf numFmtId="0" fontId="0" fillId="0" borderId="26" xfId="0" applyBorder="1" applyAlignment="1">
      <alignment horizontal="center" vertical="top" wrapText="1"/>
    </xf>
    <xf numFmtId="0" fontId="0" fillId="0" borderId="20" xfId="0" applyBorder="1" applyAlignment="1">
      <alignment horizontal="center" vertical="top" wrapText="1"/>
    </xf>
    <xf numFmtId="0" fontId="0" fillId="0" borderId="42" xfId="0" applyBorder="1" applyAlignment="1">
      <alignment horizontal="center"/>
    </xf>
    <xf numFmtId="0" fontId="0" fillId="0" borderId="35" xfId="0" applyBorder="1" applyAlignment="1">
      <alignment horizontal="center"/>
    </xf>
    <xf numFmtId="0" fontId="0" fillId="0" borderId="43" xfId="0" applyBorder="1" applyAlignment="1">
      <alignment horizontal="center"/>
    </xf>
    <xf numFmtId="0" fontId="0" fillId="0" borderId="0" xfId="0" applyAlignment="1">
      <alignment horizontal="center"/>
    </xf>
    <xf numFmtId="0" fontId="0" fillId="0" borderId="53" xfId="0" applyBorder="1" applyAlignment="1">
      <alignment horizontal="center" wrapText="1"/>
    </xf>
    <xf numFmtId="0" fontId="0" fillId="0" borderId="36" xfId="0" applyBorder="1" applyAlignment="1">
      <alignment horizontal="center" wrapText="1"/>
    </xf>
    <xf numFmtId="0" fontId="0" fillId="0" borderId="55" xfId="0" applyBorder="1" applyAlignment="1">
      <alignment horizontal="center" wrapText="1"/>
    </xf>
    <xf numFmtId="0" fontId="0" fillId="0" borderId="45" xfId="0" applyBorder="1" applyAlignment="1">
      <alignment horizontal="left" wrapText="1"/>
    </xf>
    <xf numFmtId="0" fontId="0" fillId="0" borderId="46" xfId="0" applyBorder="1" applyAlignment="1">
      <alignment horizontal="left" wrapText="1"/>
    </xf>
    <xf numFmtId="0" fontId="0" fillId="0" borderId="47" xfId="0" applyBorder="1" applyAlignment="1">
      <alignment horizontal="left" wrapText="1"/>
    </xf>
    <xf numFmtId="0" fontId="49" fillId="0" borderId="0" xfId="0" applyFont="1" applyAlignment="1">
      <alignment horizontal="left" vertical="center" wrapText="1"/>
    </xf>
    <xf numFmtId="0" fontId="0" fillId="0" borderId="39" xfId="0" applyBorder="1" applyAlignment="1">
      <alignment horizontal="center" vertical="center" wrapText="1"/>
    </xf>
    <xf numFmtId="0" fontId="0" fillId="0" borderId="13" xfId="0" applyBorder="1" applyAlignment="1">
      <alignment horizontal="center" vertical="center" wrapText="1"/>
    </xf>
    <xf numFmtId="0" fontId="0" fillId="0" borderId="49" xfId="0" applyBorder="1" applyAlignment="1">
      <alignment horizontal="center" vertical="center" wrapText="1"/>
    </xf>
    <xf numFmtId="0" fontId="0" fillId="0" borderId="33" xfId="0" applyBorder="1" applyAlignment="1">
      <alignment horizontal="center" vertical="center" wrapText="1"/>
    </xf>
    <xf numFmtId="0" fontId="0" fillId="0" borderId="17" xfId="0" applyBorder="1" applyAlignment="1">
      <alignment horizontal="center" vertical="center" wrapText="1"/>
    </xf>
    <xf numFmtId="0" fontId="0" fillId="0" borderId="50" xfId="0" applyBorder="1" applyAlignment="1">
      <alignment horizontal="center" vertical="center" wrapText="1"/>
    </xf>
    <xf numFmtId="0" fontId="0" fillId="0" borderId="24" xfId="0" applyBorder="1" applyAlignment="1">
      <alignment horizontal="center" vertical="center" wrapText="1"/>
    </xf>
    <xf numFmtId="0" fontId="0" fillId="0" borderId="54" xfId="0" applyBorder="1" applyAlignment="1">
      <alignment horizontal="center" wrapText="1"/>
    </xf>
    <xf numFmtId="0" fontId="0" fillId="0" borderId="58" xfId="0" applyBorder="1" applyAlignment="1">
      <alignment horizontal="left" wrapText="1"/>
    </xf>
    <xf numFmtId="0" fontId="0" fillId="0" borderId="57" xfId="0" applyBorder="1" applyAlignment="1">
      <alignment horizontal="left" wrapText="1"/>
    </xf>
    <xf numFmtId="0" fontId="0" fillId="0" borderId="48" xfId="0" applyBorder="1" applyAlignment="1">
      <alignment horizontal="left" wrapText="1"/>
    </xf>
    <xf numFmtId="0" fontId="0" fillId="0" borderId="33" xfId="0" applyBorder="1" applyAlignment="1">
      <alignment horizontal="center" wrapText="1"/>
    </xf>
    <xf numFmtId="0" fontId="0" fillId="0" borderId="17" xfId="0" applyBorder="1" applyAlignment="1">
      <alignment horizontal="center" wrapText="1"/>
    </xf>
    <xf numFmtId="0" fontId="0" fillId="0" borderId="50" xfId="0" applyBorder="1" applyAlignment="1">
      <alignment horizontal="center" wrapText="1"/>
    </xf>
    <xf numFmtId="0" fontId="0" fillId="0" borderId="24" xfId="0" applyBorder="1" applyAlignment="1">
      <alignment horizontal="center" wrapText="1"/>
    </xf>
    <xf numFmtId="0" fontId="0" fillId="0" borderId="19" xfId="0" applyBorder="1" applyAlignment="1">
      <alignment horizontal="center" wrapText="1"/>
    </xf>
    <xf numFmtId="0" fontId="0" fillId="0" borderId="19" xfId="0" applyBorder="1" applyAlignment="1">
      <alignment horizontal="center" vertical="center" wrapText="1"/>
    </xf>
    <xf numFmtId="0" fontId="4" fillId="0" borderId="17" xfId="1" applyNumberFormat="1" applyFont="1" applyFill="1" applyBorder="1" applyAlignment="1">
      <alignment horizontal="center" wrapText="1"/>
    </xf>
    <xf numFmtId="0" fontId="4" fillId="0" borderId="49" xfId="1" applyNumberFormat="1" applyFont="1" applyFill="1" applyBorder="1" applyAlignment="1">
      <alignment horizontal="center" wrapText="1"/>
    </xf>
    <xf numFmtId="164" fontId="4" fillId="0" borderId="33" xfId="1" applyNumberFormat="1" applyFont="1" applyFill="1" applyBorder="1" applyAlignment="1">
      <alignment horizontal="center"/>
    </xf>
    <xf numFmtId="164" fontId="4" fillId="0" borderId="17" xfId="1" applyNumberFormat="1" applyFont="1" applyFill="1" applyBorder="1" applyAlignment="1">
      <alignment horizontal="center"/>
    </xf>
    <xf numFmtId="164" fontId="4" fillId="0" borderId="49" xfId="1" applyNumberFormat="1" applyFont="1" applyFill="1" applyBorder="1" applyAlignment="1">
      <alignment horizontal="center"/>
    </xf>
    <xf numFmtId="0" fontId="4" fillId="0" borderId="59" xfId="0" applyFont="1" applyBorder="1" applyAlignment="1">
      <alignment horizontal="center" wrapText="1"/>
    </xf>
    <xf numFmtId="0" fontId="4" fillId="0" borderId="48" xfId="0" applyFont="1" applyBorder="1" applyAlignment="1">
      <alignment horizontal="center" wrapText="1"/>
    </xf>
    <xf numFmtId="0" fontId="4" fillId="0" borderId="51" xfId="0" applyFont="1" applyBorder="1" applyAlignment="1">
      <alignment horizontal="center" wrapText="1"/>
    </xf>
    <xf numFmtId="0" fontId="4" fillId="0" borderId="47" xfId="0" applyFont="1" applyBorder="1" applyAlignment="1">
      <alignment horizontal="center" wrapText="1"/>
    </xf>
    <xf numFmtId="0" fontId="4" fillId="0" borderId="23" xfId="0" applyFont="1" applyBorder="1" applyAlignment="1">
      <alignment horizontal="center" wrapText="1"/>
    </xf>
    <xf numFmtId="0" fontId="4" fillId="0" borderId="9" xfId="0" applyFont="1" applyBorder="1" applyAlignment="1">
      <alignment horizontal="center" wrapText="1"/>
    </xf>
    <xf numFmtId="0" fontId="4" fillId="0" borderId="32" xfId="0" applyFont="1" applyBorder="1" applyAlignment="1">
      <alignment horizontal="center" wrapText="1"/>
    </xf>
    <xf numFmtId="0" fontId="4" fillId="0" borderId="10" xfId="0" applyFont="1" applyBorder="1" applyAlignment="1">
      <alignment horizontal="center" wrapText="1"/>
    </xf>
    <xf numFmtId="0" fontId="4" fillId="0" borderId="36" xfId="0" applyFont="1" applyBorder="1" applyAlignment="1">
      <alignment horizontal="center" wrapText="1"/>
    </xf>
    <xf numFmtId="0" fontId="4" fillId="0" borderId="37" xfId="0" applyFont="1" applyBorder="1" applyAlignment="1">
      <alignment horizontal="center" wrapText="1"/>
    </xf>
    <xf numFmtId="0" fontId="4" fillId="0" borderId="18" xfId="0" applyFont="1" applyBorder="1" applyAlignment="1">
      <alignment horizontal="center" wrapText="1"/>
    </xf>
    <xf numFmtId="0" fontId="4" fillId="0" borderId="24" xfId="0" applyFont="1" applyBorder="1" applyAlignment="1">
      <alignment horizontal="center" wrapText="1"/>
    </xf>
    <xf numFmtId="0" fontId="4" fillId="0" borderId="19" xfId="0" applyFont="1" applyBorder="1" applyAlignment="1">
      <alignment horizontal="center"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8" fillId="0" borderId="39" xfId="0" applyFont="1" applyBorder="1" applyAlignment="1">
      <alignment horizontal="left" wrapText="1"/>
    </xf>
    <xf numFmtId="0" fontId="8" fillId="0" borderId="36" xfId="0" applyFont="1" applyBorder="1" applyAlignment="1">
      <alignment horizontal="left" wrapText="1"/>
    </xf>
    <xf numFmtId="0" fontId="8" fillId="0" borderId="37" xfId="0" applyFont="1" applyBorder="1" applyAlignment="1">
      <alignment horizontal="left" wrapText="1"/>
    </xf>
    <xf numFmtId="0" fontId="4" fillId="0" borderId="33" xfId="1" applyNumberFormat="1" applyFont="1" applyFill="1" applyBorder="1" applyAlignment="1">
      <alignment horizontal="center" wrapText="1"/>
    </xf>
    <xf numFmtId="1" fontId="4" fillId="0" borderId="23" xfId="0" applyNumberFormat="1" applyFont="1" applyBorder="1" applyAlignment="1">
      <alignment horizontal="center" wrapText="1"/>
    </xf>
    <xf numFmtId="1" fontId="4" fillId="0" borderId="9" xfId="0" applyNumberFormat="1" applyFont="1" applyBorder="1" applyAlignment="1">
      <alignment horizontal="center" wrapText="1"/>
    </xf>
    <xf numFmtId="0" fontId="76" fillId="0" borderId="0" xfId="0" applyFont="1" applyAlignment="1">
      <alignment horizontal="center" wrapText="1"/>
    </xf>
    <xf numFmtId="0" fontId="0" fillId="0" borderId="11" xfId="0" applyBorder="1" applyAlignment="1">
      <alignment horizontal="center" wrapText="1"/>
    </xf>
    <xf numFmtId="0" fontId="0" fillId="0" borderId="9" xfId="0" applyBorder="1" applyAlignment="1">
      <alignment horizontal="center" wrapText="1"/>
    </xf>
    <xf numFmtId="0" fontId="0" fillId="0" borderId="0" xfId="0" applyAlignment="1">
      <alignment horizontal="center" wrapText="1"/>
    </xf>
    <xf numFmtId="0" fontId="0" fillId="0" borderId="1" xfId="0" applyBorder="1" applyAlignment="1">
      <alignment horizontal="center" wrapText="1"/>
    </xf>
    <xf numFmtId="0" fontId="0" fillId="0" borderId="4" xfId="0" applyBorder="1" applyAlignment="1">
      <alignment horizontal="center" wrapText="1"/>
    </xf>
    <xf numFmtId="0" fontId="0" fillId="0" borderId="8" xfId="0" applyBorder="1" applyAlignment="1">
      <alignment horizontal="center" wrapText="1"/>
    </xf>
    <xf numFmtId="0" fontId="0" fillId="0" borderId="26" xfId="0" applyBorder="1" applyAlignment="1">
      <alignment horizontal="center" wrapText="1"/>
    </xf>
    <xf numFmtId="0" fontId="0" fillId="0" borderId="25" xfId="0" applyBorder="1" applyAlignment="1">
      <alignment horizontal="center" wrapText="1"/>
    </xf>
    <xf numFmtId="0" fontId="0" fillId="0" borderId="20" xfId="0" applyBorder="1" applyAlignment="1">
      <alignment horizontal="center" wrapText="1"/>
    </xf>
    <xf numFmtId="0" fontId="0" fillId="0" borderId="16" xfId="0" applyBorder="1" applyAlignment="1">
      <alignment horizontal="center" wrapText="1"/>
    </xf>
    <xf numFmtId="0" fontId="0" fillId="0" borderId="21" xfId="0" applyBorder="1"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10" xfId="0" applyBorder="1" applyAlignment="1">
      <alignment horizontal="center" wrapText="1"/>
    </xf>
    <xf numFmtId="0" fontId="0" fillId="0" borderId="53" xfId="0" applyBorder="1" applyAlignment="1">
      <alignment horizontal="left" wrapText="1"/>
    </xf>
    <xf numFmtId="0" fontId="0" fillId="0" borderId="54" xfId="0" applyBorder="1" applyAlignment="1">
      <alignment horizontal="left" wrapText="1"/>
    </xf>
    <xf numFmtId="0" fontId="0" fillId="0" borderId="55" xfId="0" applyBorder="1" applyAlignment="1">
      <alignment horizontal="left" wrapText="1"/>
    </xf>
    <xf numFmtId="0" fontId="0" fillId="0" borderId="12" xfId="0" applyBorder="1" applyAlignment="1">
      <alignment horizontal="center" wrapText="1"/>
    </xf>
    <xf numFmtId="0" fontId="44" fillId="0" borderId="0" xfId="0" applyFont="1" applyAlignment="1">
      <alignment horizontal="left" vertical="center" wrapText="1"/>
    </xf>
    <xf numFmtId="0" fontId="0" fillId="0" borderId="38" xfId="0" applyBorder="1" applyAlignment="1">
      <alignment horizontal="center"/>
    </xf>
    <xf numFmtId="0" fontId="0" fillId="0" borderId="37" xfId="0"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19" xfId="0" applyBorder="1" applyAlignment="1">
      <alignment horizontal="center"/>
    </xf>
    <xf numFmtId="0" fontId="0" fillId="0" borderId="22" xfId="0" applyBorder="1" applyAlignment="1">
      <alignment horizontal="center" wrapText="1"/>
    </xf>
    <xf numFmtId="0" fontId="0" fillId="0" borderId="13" xfId="0" applyBorder="1" applyAlignment="1">
      <alignment horizontal="center" wrapText="1"/>
    </xf>
    <xf numFmtId="0" fontId="45" fillId="0" borderId="44" xfId="0" applyFont="1" applyBorder="1" applyAlignment="1">
      <alignment horizontal="left" vertical="center" wrapText="1"/>
    </xf>
    <xf numFmtId="0" fontId="0" fillId="0" borderId="39" xfId="0" applyBorder="1" applyAlignment="1">
      <alignment horizontal="left" wrapText="1"/>
    </xf>
    <xf numFmtId="0" fontId="0" fillId="0" borderId="37" xfId="0" applyBorder="1" applyAlignment="1">
      <alignment horizontal="left" wrapText="1"/>
    </xf>
    <xf numFmtId="165" fontId="48" fillId="0" borderId="0" xfId="1" applyNumberFormat="1" applyFont="1" applyFill="1" applyAlignment="1">
      <alignment horizontal="left" wrapText="1"/>
    </xf>
    <xf numFmtId="165" fontId="49" fillId="0" borderId="0" xfId="1" applyNumberFormat="1" applyFont="1" applyFill="1" applyAlignment="1">
      <alignment horizontal="left" wrapText="1"/>
    </xf>
    <xf numFmtId="0" fontId="4" fillId="0" borderId="58" xfId="3" applyFont="1" applyBorder="1" applyAlignment="1">
      <alignment horizontal="left" wrapText="1"/>
    </xf>
    <xf numFmtId="0" fontId="4" fillId="0" borderId="48" xfId="3" applyFont="1" applyBorder="1" applyAlignment="1">
      <alignment horizontal="left" wrapText="1"/>
    </xf>
    <xf numFmtId="0" fontId="4" fillId="0" borderId="33" xfId="0" applyFont="1" applyBorder="1" applyAlignment="1">
      <alignment horizontal="center"/>
    </xf>
    <xf numFmtId="0" fontId="4" fillId="0" borderId="17" xfId="0" applyFont="1" applyBorder="1" applyAlignment="1">
      <alignment horizontal="center"/>
    </xf>
    <xf numFmtId="0" fontId="4" fillId="0" borderId="49" xfId="0" applyFont="1" applyBorder="1" applyAlignment="1">
      <alignment horizontal="center"/>
    </xf>
    <xf numFmtId="0" fontId="4" fillId="0" borderId="53" xfId="3" applyFont="1" applyBorder="1" applyAlignment="1">
      <alignment horizontal="center" wrapText="1"/>
    </xf>
    <xf numFmtId="0" fontId="4" fillId="0" borderId="55" xfId="3" applyFont="1" applyBorder="1" applyAlignment="1">
      <alignment horizontal="center" wrapText="1"/>
    </xf>
    <xf numFmtId="0" fontId="0" fillId="0" borderId="26" xfId="0" applyBorder="1" applyAlignment="1">
      <alignment horizontal="left" wrapText="1"/>
    </xf>
    <xf numFmtId="0" fontId="0" fillId="0" borderId="20" xfId="0" applyBorder="1" applyAlignment="1">
      <alignment horizontal="left" wrapText="1"/>
    </xf>
    <xf numFmtId="164" fontId="0" fillId="0" borderId="53" xfId="0" applyNumberFormat="1" applyBorder="1" applyAlignment="1">
      <alignment horizontal="center" wrapText="1"/>
    </xf>
    <xf numFmtId="164" fontId="0" fillId="0" borderId="54" xfId="0" applyNumberFormat="1" applyBorder="1" applyAlignment="1">
      <alignment horizontal="center" wrapText="1"/>
    </xf>
    <xf numFmtId="164" fontId="0" fillId="0" borderId="55" xfId="0" applyNumberFormat="1" applyBorder="1" applyAlignment="1">
      <alignment horizontal="center" wrapText="1"/>
    </xf>
    <xf numFmtId="164" fontId="0" fillId="0" borderId="39" xfId="0" applyNumberFormat="1" applyBorder="1" applyAlignment="1">
      <alignment horizontal="center" wrapText="1"/>
    </xf>
    <xf numFmtId="164" fontId="0" fillId="0" borderId="36" xfId="0" applyNumberFormat="1" applyBorder="1" applyAlignment="1">
      <alignment horizontal="center" wrapText="1"/>
    </xf>
    <xf numFmtId="164" fontId="0" fillId="0" borderId="37" xfId="0" applyNumberFormat="1" applyBorder="1" applyAlignment="1">
      <alignment horizontal="center" wrapText="1"/>
    </xf>
    <xf numFmtId="164" fontId="0" fillId="0" borderId="11" xfId="0" applyNumberFormat="1" applyBorder="1" applyAlignment="1">
      <alignment horizontal="center" wrapText="1"/>
    </xf>
    <xf numFmtId="164" fontId="0" fillId="0" borderId="9" xfId="0" applyNumberFormat="1" applyBorder="1" applyAlignment="1">
      <alignment horizontal="center" wrapText="1"/>
    </xf>
    <xf numFmtId="0" fontId="0" fillId="0" borderId="16" xfId="0" applyBorder="1" applyAlignment="1">
      <alignment horizontal="center"/>
    </xf>
    <xf numFmtId="0" fontId="0" fillId="0" borderId="17" xfId="0" applyBorder="1" applyAlignment="1">
      <alignment horizontal="center"/>
    </xf>
    <xf numFmtId="0" fontId="4" fillId="0" borderId="14" xfId="0" applyFont="1" applyBorder="1" applyAlignment="1">
      <alignment horizontal="center" wrapText="1"/>
    </xf>
    <xf numFmtId="0" fontId="4" fillId="0" borderId="7" xfId="0" applyFont="1" applyBorder="1" applyAlignment="1">
      <alignment horizontal="center" wrapText="1"/>
    </xf>
    <xf numFmtId="0" fontId="0" fillId="0" borderId="3" xfId="0" applyBorder="1" applyAlignment="1">
      <alignment horizontal="center" vertical="top"/>
    </xf>
    <xf numFmtId="0" fontId="0" fillId="0" borderId="22" xfId="0" applyBorder="1" applyAlignment="1">
      <alignment horizontal="center" vertical="top"/>
    </xf>
    <xf numFmtId="0" fontId="0" fillId="0" borderId="0" xfId="0" applyAlignment="1">
      <alignment horizontal="center" vertical="top"/>
    </xf>
    <xf numFmtId="0" fontId="0" fillId="0" borderId="4" xfId="0" applyBorder="1" applyAlignment="1">
      <alignment horizontal="center" vertical="top"/>
    </xf>
    <xf numFmtId="0" fontId="0" fillId="0" borderId="5"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164" fontId="0" fillId="0" borderId="23" xfId="0" applyNumberFormat="1" applyBorder="1" applyAlignment="1">
      <alignment horizontal="center" wrapText="1"/>
    </xf>
    <xf numFmtId="0" fontId="0" fillId="0" borderId="32" xfId="0" applyBorder="1" applyAlignment="1">
      <alignment horizontal="center" wrapText="1"/>
    </xf>
    <xf numFmtId="164" fontId="0" fillId="0" borderId="32" xfId="0" applyNumberFormat="1" applyBorder="1" applyAlignment="1">
      <alignment horizontal="center" wrapText="1"/>
    </xf>
    <xf numFmtId="164" fontId="0" fillId="0" borderId="10" xfId="0" applyNumberFormat="1" applyBorder="1" applyAlignment="1">
      <alignment horizontal="center" wrapText="1"/>
    </xf>
    <xf numFmtId="164" fontId="0" fillId="0" borderId="58" xfId="0" applyNumberFormat="1" applyBorder="1" applyAlignment="1">
      <alignment horizontal="center" wrapText="1"/>
    </xf>
    <xf numFmtId="164" fontId="0" fillId="0" borderId="57" xfId="0" applyNumberFormat="1" applyBorder="1" applyAlignment="1">
      <alignment horizontal="center" wrapText="1"/>
    </xf>
    <xf numFmtId="164" fontId="0" fillId="0" borderId="48" xfId="0" applyNumberFormat="1" applyBorder="1" applyAlignment="1">
      <alignment horizontal="center" wrapText="1"/>
    </xf>
    <xf numFmtId="0" fontId="0" fillId="0" borderId="0" xfId="0" applyAlignment="1">
      <alignment horizontal="left"/>
    </xf>
    <xf numFmtId="0" fontId="4" fillId="0" borderId="36" xfId="3" applyFont="1" applyBorder="1" applyAlignment="1">
      <alignment horizontal="left" wrapText="1"/>
    </xf>
    <xf numFmtId="0" fontId="0" fillId="0" borderId="25" xfId="0" applyBorder="1" applyAlignment="1">
      <alignment horizontal="left" wrapText="1"/>
    </xf>
    <xf numFmtId="0" fontId="4" fillId="0" borderId="42" xfId="0" applyFont="1" applyBorder="1" applyAlignment="1">
      <alignment horizontal="center"/>
    </xf>
    <xf numFmtId="0" fontId="4" fillId="0" borderId="35" xfId="0" applyFont="1" applyBorder="1" applyAlignment="1">
      <alignment horizontal="center"/>
    </xf>
    <xf numFmtId="0" fontId="4" fillId="0" borderId="43" xfId="0" applyFont="1" applyBorder="1" applyAlignment="1">
      <alignment horizontal="center"/>
    </xf>
    <xf numFmtId="164" fontId="4" fillId="0" borderId="39" xfId="0" applyNumberFormat="1" applyFont="1" applyBorder="1" applyAlignment="1">
      <alignment horizontal="center" wrapText="1"/>
    </xf>
    <xf numFmtId="164" fontId="4" fillId="0" borderId="36" xfId="0" applyNumberFormat="1" applyFont="1" applyBorder="1" applyAlignment="1">
      <alignment horizontal="center" wrapText="1"/>
    </xf>
    <xf numFmtId="164" fontId="4" fillId="0" borderId="37" xfId="0" applyNumberFormat="1" applyFont="1" applyBorder="1" applyAlignment="1">
      <alignment horizontal="center" wrapText="1"/>
    </xf>
    <xf numFmtId="0" fontId="4" fillId="0" borderId="53" xfId="3" applyFont="1" applyBorder="1" applyAlignment="1">
      <alignment horizontal="left"/>
    </xf>
    <xf numFmtId="0" fontId="4" fillId="0" borderId="54" xfId="3" applyFont="1" applyBorder="1" applyAlignment="1">
      <alignment horizontal="left"/>
    </xf>
    <xf numFmtId="0" fontId="4" fillId="0" borderId="55" xfId="3" applyFont="1" applyBorder="1" applyAlignment="1">
      <alignment horizontal="left"/>
    </xf>
    <xf numFmtId="0" fontId="4" fillId="0" borderId="58" xfId="0" applyFont="1" applyBorder="1" applyAlignment="1">
      <alignment horizontal="center" wrapText="1"/>
    </xf>
    <xf numFmtId="0" fontId="4" fillId="0" borderId="57" xfId="0" applyFont="1" applyBorder="1" applyAlignment="1">
      <alignment horizontal="center" wrapText="1"/>
    </xf>
    <xf numFmtId="0" fontId="37" fillId="0" borderId="0" xfId="0" applyFont="1" applyAlignment="1">
      <alignment horizontal="left" wrapText="1"/>
    </xf>
    <xf numFmtId="0" fontId="4" fillId="0" borderId="18" xfId="0" applyFont="1" applyBorder="1" applyAlignment="1">
      <alignment horizontal="center"/>
    </xf>
    <xf numFmtId="0" fontId="4" fillId="0" borderId="24" xfId="0" applyFont="1" applyBorder="1" applyAlignment="1">
      <alignment horizontal="center"/>
    </xf>
    <xf numFmtId="0" fontId="79" fillId="0" borderId="0" xfId="0" applyFont="1" applyAlignment="1">
      <alignment horizontal="left" wrapText="1"/>
    </xf>
    <xf numFmtId="0" fontId="50" fillId="0" borderId="0" xfId="0" applyFont="1" applyAlignment="1">
      <alignment horizontal="left" wrapText="1"/>
    </xf>
    <xf numFmtId="0" fontId="4" fillId="0" borderId="19" xfId="0" applyFont="1" applyBorder="1" applyAlignment="1">
      <alignment horizontal="center"/>
    </xf>
    <xf numFmtId="0" fontId="4" fillId="0" borderId="80" xfId="0" applyFont="1" applyBorder="1" applyAlignment="1">
      <alignment horizontal="center" wrapText="1"/>
    </xf>
    <xf numFmtId="0" fontId="4" fillId="0" borderId="54" xfId="3" applyFont="1" applyBorder="1" applyAlignment="1">
      <alignment horizontal="left" wrapText="1"/>
    </xf>
    <xf numFmtId="0" fontId="4" fillId="0" borderId="81" xfId="3" applyFont="1" applyBorder="1" applyAlignment="1">
      <alignment horizontal="left" wrapText="1"/>
    </xf>
    <xf numFmtId="0" fontId="4" fillId="0" borderId="54" xfId="3" applyFont="1" applyBorder="1" applyAlignment="1">
      <alignment horizontal="center" wrapText="1"/>
    </xf>
    <xf numFmtId="0" fontId="4" fillId="0" borderId="81" xfId="3" applyFont="1" applyBorder="1" applyAlignment="1">
      <alignment horizontal="center" wrapText="1"/>
    </xf>
    <xf numFmtId="0" fontId="1" fillId="0" borderId="53" xfId="0" applyFont="1" applyBorder="1" applyAlignment="1">
      <alignment horizontal="center" wrapText="1"/>
    </xf>
    <xf numFmtId="0" fontId="1" fillId="0" borderId="54" xfId="0" applyFont="1" applyBorder="1" applyAlignment="1">
      <alignment horizontal="center" wrapText="1"/>
    </xf>
    <xf numFmtId="0" fontId="1" fillId="0" borderId="81" xfId="0" applyFont="1" applyBorder="1" applyAlignment="1">
      <alignment horizontal="center" wrapText="1"/>
    </xf>
    <xf numFmtId="0" fontId="1" fillId="0" borderId="16" xfId="0" applyFont="1" applyBorder="1" applyAlignment="1">
      <alignment horizontal="center"/>
    </xf>
    <xf numFmtId="0" fontId="1" fillId="0" borderId="17" xfId="0" applyFont="1" applyBorder="1" applyAlignment="1">
      <alignment horizontal="center"/>
    </xf>
    <xf numFmtId="0" fontId="1" fillId="0" borderId="49" xfId="0" applyFont="1" applyBorder="1" applyAlignment="1">
      <alignment horizontal="center"/>
    </xf>
    <xf numFmtId="0" fontId="2" fillId="0" borderId="0" xfId="0" applyFont="1" applyAlignment="1">
      <alignment horizontal="center" wrapText="1"/>
    </xf>
    <xf numFmtId="164" fontId="0" fillId="0" borderId="3" xfId="1" applyNumberFormat="1" applyFont="1" applyFill="1" applyBorder="1" applyAlignment="1">
      <alignment horizontal="center" vertical="top"/>
    </xf>
    <xf numFmtId="164" fontId="1" fillId="0" borderId="3" xfId="1" applyNumberFormat="1" applyFont="1" applyFill="1" applyBorder="1" applyAlignment="1">
      <alignment horizontal="center" vertical="top"/>
    </xf>
    <xf numFmtId="164" fontId="1" fillId="0" borderId="22" xfId="1" applyNumberFormat="1" applyFont="1" applyFill="1" applyBorder="1" applyAlignment="1">
      <alignment horizontal="center" vertical="top"/>
    </xf>
    <xf numFmtId="164" fontId="1" fillId="0" borderId="2" xfId="1" applyNumberFormat="1" applyFont="1" applyFill="1" applyBorder="1" applyAlignment="1">
      <alignment horizontal="center" vertical="top"/>
    </xf>
    <xf numFmtId="164" fontId="1" fillId="0" borderId="6" xfId="1" applyNumberFormat="1" applyFont="1" applyFill="1" applyBorder="1" applyAlignment="1">
      <alignment horizontal="center" vertical="top"/>
    </xf>
    <xf numFmtId="164" fontId="1" fillId="0" borderId="18" xfId="1" applyNumberFormat="1" applyFont="1" applyFill="1" applyBorder="1" applyAlignment="1">
      <alignment horizontal="center"/>
    </xf>
    <xf numFmtId="164" fontId="1" fillId="0" borderId="24" xfId="1" applyNumberFormat="1" applyFont="1" applyFill="1" applyBorder="1" applyAlignment="1">
      <alignment horizontal="center"/>
    </xf>
    <xf numFmtId="164" fontId="1" fillId="0" borderId="19" xfId="1" applyNumberFormat="1" applyFont="1" applyFill="1" applyBorder="1" applyAlignment="1">
      <alignment horizontal="center"/>
    </xf>
    <xf numFmtId="164" fontId="0" fillId="0" borderId="45" xfId="1" applyNumberFormat="1" applyFont="1" applyBorder="1" applyAlignment="1">
      <alignment horizontal="center" wrapText="1"/>
    </xf>
    <xf numFmtId="164" fontId="0" fillId="0" borderId="46" xfId="1" applyNumberFormat="1" applyFont="1" applyBorder="1" applyAlignment="1">
      <alignment horizontal="center" wrapText="1"/>
    </xf>
    <xf numFmtId="164" fontId="0" fillId="0" borderId="47" xfId="1" applyNumberFormat="1" applyFont="1" applyBorder="1" applyAlignment="1">
      <alignment horizontal="center" wrapText="1"/>
    </xf>
    <xf numFmtId="164" fontId="0" fillId="0" borderId="23" xfId="1" applyNumberFormat="1" applyFont="1" applyBorder="1" applyAlignment="1">
      <alignment horizontal="center" wrapText="1"/>
    </xf>
    <xf numFmtId="164" fontId="0" fillId="0" borderId="9" xfId="1" applyNumberFormat="1" applyFont="1" applyBorder="1" applyAlignment="1">
      <alignment horizontal="center" wrapText="1"/>
    </xf>
    <xf numFmtId="164" fontId="0" fillId="0" borderId="17" xfId="1" applyNumberFormat="1" applyFont="1" applyBorder="1" applyAlignment="1">
      <alignment horizontal="center"/>
    </xf>
    <xf numFmtId="164" fontId="4" fillId="0" borderId="39" xfId="1" applyNumberFormat="1" applyFont="1" applyFill="1" applyBorder="1" applyAlignment="1">
      <alignment horizontal="left" wrapText="1"/>
    </xf>
    <xf numFmtId="164" fontId="4" fillId="0" borderId="36" xfId="1" applyNumberFormat="1" applyFont="1" applyFill="1" applyBorder="1" applyAlignment="1">
      <alignment horizontal="left" wrapText="1"/>
    </xf>
    <xf numFmtId="164" fontId="4" fillId="0" borderId="37" xfId="1" applyNumberFormat="1" applyFont="1" applyFill="1" applyBorder="1" applyAlignment="1">
      <alignment horizontal="left" wrapText="1"/>
    </xf>
    <xf numFmtId="164" fontId="1" fillId="0" borderId="23" xfId="1" applyNumberFormat="1" applyFont="1" applyBorder="1" applyAlignment="1">
      <alignment horizontal="center" wrapText="1"/>
    </xf>
    <xf numFmtId="164" fontId="1" fillId="0" borderId="9" xfId="1" applyNumberFormat="1" applyFont="1" applyBorder="1" applyAlignment="1">
      <alignment horizontal="center" wrapText="1"/>
    </xf>
    <xf numFmtId="164" fontId="1" fillId="0" borderId="46" xfId="1" applyNumberFormat="1" applyFont="1" applyBorder="1" applyAlignment="1">
      <alignment horizontal="center" wrapText="1"/>
    </xf>
    <xf numFmtId="164" fontId="1" fillId="0" borderId="47" xfId="1" applyNumberFormat="1" applyFont="1" applyBorder="1" applyAlignment="1">
      <alignment horizontal="center" wrapText="1"/>
    </xf>
    <xf numFmtId="3" fontId="0" fillId="0" borderId="58" xfId="1" applyNumberFormat="1" applyFont="1" applyBorder="1" applyAlignment="1">
      <alignment horizontal="center" wrapText="1"/>
    </xf>
    <xf numFmtId="3" fontId="0" fillId="0" borderId="57" xfId="1" applyNumberFormat="1" applyFont="1" applyBorder="1" applyAlignment="1">
      <alignment horizontal="center" wrapText="1"/>
    </xf>
    <xf numFmtId="3" fontId="0" fillId="0" borderId="48" xfId="1" applyNumberFormat="1" applyFont="1" applyBorder="1" applyAlignment="1">
      <alignment horizontal="center" wrapText="1"/>
    </xf>
    <xf numFmtId="0" fontId="79" fillId="0" borderId="0" xfId="4" applyNumberFormat="1" applyFont="1" applyBorder="1" applyAlignment="1">
      <alignment horizontal="left" vertical="center" wrapText="1"/>
    </xf>
    <xf numFmtId="0" fontId="50" fillId="0" borderId="0" xfId="4" applyNumberFormat="1" applyFont="1" applyBorder="1" applyAlignment="1">
      <alignment horizontal="left" vertical="center" wrapText="1"/>
    </xf>
    <xf numFmtId="3" fontId="0" fillId="0" borderId="33" xfId="4" applyNumberFormat="1" applyFont="1" applyFill="1" applyBorder="1" applyAlignment="1">
      <alignment horizontal="center"/>
    </xf>
    <xf numFmtId="164" fontId="4" fillId="0" borderId="13" xfId="4" applyNumberFormat="1" applyFont="1" applyFill="1" applyBorder="1" applyAlignment="1">
      <alignment horizontal="left" wrapText="1"/>
    </xf>
    <xf numFmtId="0" fontId="0" fillId="0" borderId="1" xfId="0" applyBorder="1" applyAlignment="1">
      <alignment horizontal="left"/>
    </xf>
    <xf numFmtId="164" fontId="0" fillId="0" borderId="33" xfId="4" applyNumberFormat="1" applyFont="1" applyFill="1" applyBorder="1" applyAlignment="1">
      <alignment horizontal="center" wrapText="1"/>
    </xf>
    <xf numFmtId="0" fontId="0" fillId="0" borderId="17" xfId="0" applyBorder="1" applyAlignment="1">
      <alignment wrapText="1"/>
    </xf>
    <xf numFmtId="0" fontId="0" fillId="0" borderId="49" xfId="0" applyBorder="1" applyAlignment="1">
      <alignment wrapText="1"/>
    </xf>
    <xf numFmtId="165" fontId="48" fillId="0" borderId="0" xfId="1" applyNumberFormat="1" applyFont="1" applyFill="1" applyAlignment="1">
      <alignment horizontal="left" vertical="center" wrapText="1"/>
    </xf>
    <xf numFmtId="0" fontId="45" fillId="0" borderId="42" xfId="0" applyFont="1" applyBorder="1" applyAlignment="1">
      <alignment horizontal="left" vertical="center" wrapText="1"/>
    </xf>
    <xf numFmtId="0" fontId="45" fillId="0" borderId="35" xfId="0" applyFont="1" applyBorder="1" applyAlignment="1">
      <alignment horizontal="left" vertical="center" wrapText="1"/>
    </xf>
    <xf numFmtId="0" fontId="45" fillId="0" borderId="43" xfId="0" applyFont="1" applyBorder="1" applyAlignment="1">
      <alignment horizontal="left" vertical="center" wrapText="1"/>
    </xf>
    <xf numFmtId="0" fontId="48" fillId="0" borderId="1" xfId="0" applyFont="1" applyBorder="1" applyAlignment="1">
      <alignment horizontal="left" wrapText="1"/>
    </xf>
    <xf numFmtId="0" fontId="4" fillId="0" borderId="40" xfId="0" applyFont="1" applyBorder="1" applyAlignment="1">
      <alignment horizontal="center" wrapText="1"/>
    </xf>
    <xf numFmtId="0" fontId="4" fillId="0" borderId="2" xfId="0" applyFont="1" applyBorder="1" applyAlignment="1">
      <alignment horizontal="center" wrapText="1"/>
    </xf>
    <xf numFmtId="0" fontId="0" fillId="0" borderId="42" xfId="0" applyBorder="1" applyAlignment="1">
      <alignment horizontal="center" wrapText="1"/>
    </xf>
    <xf numFmtId="0" fontId="0" fillId="0" borderId="35" xfId="0" applyBorder="1" applyAlignment="1">
      <alignment horizontal="center" wrapText="1"/>
    </xf>
    <xf numFmtId="0" fontId="0" fillId="0" borderId="43" xfId="0"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26" xfId="0" applyBorder="1" applyAlignment="1">
      <alignment horizontal="center"/>
    </xf>
    <xf numFmtId="0" fontId="48" fillId="0" borderId="0" xfId="0" applyFont="1" applyAlignment="1">
      <alignment horizontal="left" wrapText="1"/>
    </xf>
    <xf numFmtId="0" fontId="0" fillId="0" borderId="39" xfId="0" applyBorder="1" applyAlignment="1">
      <alignment horizontal="center" wrapText="1"/>
    </xf>
    <xf numFmtId="0" fontId="4" fillId="0" borderId="11" xfId="0" applyFont="1" applyBorder="1" applyAlignment="1">
      <alignment horizontal="center" wrapText="1"/>
    </xf>
    <xf numFmtId="0" fontId="0" fillId="0" borderId="51" xfId="0" applyBorder="1" applyAlignment="1">
      <alignment horizontal="center" wrapText="1"/>
    </xf>
    <xf numFmtId="0" fontId="0" fillId="0" borderId="47" xfId="0" applyBorder="1" applyAlignment="1">
      <alignment horizontal="center" wrapText="1"/>
    </xf>
    <xf numFmtId="0" fontId="4" fillId="0" borderId="39" xfId="3" applyFont="1" applyBorder="1" applyAlignment="1">
      <alignment horizontal="center" wrapText="1"/>
    </xf>
    <xf numFmtId="0" fontId="4" fillId="0" borderId="36" xfId="3" applyFont="1" applyBorder="1" applyAlignment="1">
      <alignment horizontal="center" wrapText="1"/>
    </xf>
    <xf numFmtId="0" fontId="4" fillId="0" borderId="37" xfId="3" applyFont="1" applyBorder="1" applyAlignment="1">
      <alignment horizontal="center" wrapText="1"/>
    </xf>
    <xf numFmtId="0" fontId="0" fillId="0" borderId="49" xfId="0" applyBorder="1" applyAlignment="1">
      <alignment horizontal="center" wrapText="1"/>
    </xf>
    <xf numFmtId="0" fontId="0" fillId="0" borderId="38" xfId="0" applyBorder="1" applyAlignment="1">
      <alignment horizontal="center" wrapText="1"/>
    </xf>
    <xf numFmtId="0" fontId="0" fillId="0" borderId="37" xfId="0" applyBorder="1" applyAlignment="1">
      <alignment horizontal="center" wrapText="1"/>
    </xf>
    <xf numFmtId="0" fontId="0" fillId="0" borderId="3" xfId="0" applyBorder="1" applyAlignment="1">
      <alignment horizontal="center" wrapText="1"/>
    </xf>
    <xf numFmtId="0" fontId="0" fillId="0" borderId="41" xfId="0" applyBorder="1" applyAlignment="1">
      <alignment horizontal="center" wrapText="1"/>
    </xf>
    <xf numFmtId="0" fontId="0" fillId="0" borderId="18" xfId="0" applyBorder="1" applyAlignment="1">
      <alignment horizontal="center" wrapText="1"/>
    </xf>
    <xf numFmtId="0" fontId="0" fillId="0" borderId="33" xfId="0" applyBorder="1" applyAlignment="1">
      <alignment horizontal="center"/>
    </xf>
    <xf numFmtId="0" fontId="0" fillId="0" borderId="49" xfId="0" applyBorder="1" applyAlignment="1">
      <alignment horizontal="center"/>
    </xf>
    <xf numFmtId="0" fontId="37" fillId="0" borderId="0" xfId="0" applyFont="1" applyAlignment="1">
      <alignment horizontal="left"/>
    </xf>
    <xf numFmtId="1" fontId="4" fillId="0" borderId="16" xfId="0" applyNumberFormat="1" applyFont="1" applyBorder="1" applyAlignment="1">
      <alignment horizontal="center" wrapText="1"/>
    </xf>
    <xf numFmtId="1" fontId="4" fillId="0" borderId="21" xfId="0" applyNumberFormat="1" applyFont="1" applyBorder="1" applyAlignment="1">
      <alignment horizontal="center" wrapText="1"/>
    </xf>
    <xf numFmtId="1" fontId="4" fillId="0" borderId="49" xfId="0" applyNumberFormat="1" applyFont="1" applyBorder="1" applyAlignment="1">
      <alignment horizontal="center" wrapText="1"/>
    </xf>
    <xf numFmtId="0" fontId="0" fillId="0" borderId="15" xfId="0" applyBorder="1" applyAlignment="1">
      <alignment horizontal="center" wrapText="1"/>
    </xf>
    <xf numFmtId="0" fontId="4" fillId="0" borderId="26" xfId="3" applyFont="1" applyBorder="1" applyAlignment="1">
      <alignment horizontal="center" wrapText="1"/>
    </xf>
    <xf numFmtId="0" fontId="4" fillId="0" borderId="20" xfId="3" applyFont="1" applyBorder="1" applyAlignment="1">
      <alignment horizontal="center" wrapText="1"/>
    </xf>
    <xf numFmtId="1" fontId="4" fillId="0" borderId="17" xfId="0" applyNumberFormat="1" applyFont="1" applyBorder="1" applyAlignment="1">
      <alignment horizontal="center"/>
    </xf>
    <xf numFmtId="1" fontId="4" fillId="0" borderId="49" xfId="0" applyNumberFormat="1" applyFont="1" applyBorder="1" applyAlignment="1">
      <alignment horizontal="center"/>
    </xf>
    <xf numFmtId="1" fontId="4" fillId="0" borderId="17" xfId="0" applyNumberFormat="1" applyFont="1" applyBorder="1" applyAlignment="1">
      <alignment horizontal="center" wrapText="1"/>
    </xf>
    <xf numFmtId="1" fontId="0" fillId="0" borderId="21" xfId="0" applyNumberFormat="1" applyBorder="1" applyAlignment="1">
      <alignment horizontal="center" wrapText="1"/>
    </xf>
    <xf numFmtId="0" fontId="0" fillId="0" borderId="45" xfId="0" applyBorder="1" applyAlignment="1">
      <alignment horizontal="center" wrapText="1"/>
    </xf>
    <xf numFmtId="0" fontId="0" fillId="0" borderId="79" xfId="0" applyBorder="1" applyAlignment="1">
      <alignment horizontal="center" wrapText="1"/>
    </xf>
    <xf numFmtId="1" fontId="0" fillId="0" borderId="45" xfId="0" applyNumberFormat="1" applyBorder="1" applyAlignment="1">
      <alignment horizontal="center" wrapText="1"/>
    </xf>
    <xf numFmtId="1" fontId="0" fillId="0" borderId="79" xfId="0" applyNumberFormat="1" applyBorder="1" applyAlignment="1">
      <alignment horizontal="center" wrapText="1"/>
    </xf>
    <xf numFmtId="0" fontId="0" fillId="10" borderId="63" xfId="6" applyFont="1" applyFill="1" applyBorder="1" applyAlignment="1">
      <alignment vertical="center"/>
    </xf>
    <xf numFmtId="0" fontId="1" fillId="10" borderId="63" xfId="6" applyFill="1" applyBorder="1" applyAlignment="1">
      <alignment vertical="center"/>
    </xf>
    <xf numFmtId="0" fontId="0" fillId="0" borderId="0" xfId="6" applyFont="1" applyAlignment="1">
      <alignment horizontal="left" vertical="center" wrapText="1"/>
    </xf>
    <xf numFmtId="0" fontId="0" fillId="0" borderId="0" xfId="6" applyFont="1" applyAlignment="1">
      <alignment horizontal="left" wrapText="1"/>
    </xf>
    <xf numFmtId="0" fontId="39" fillId="0" borderId="53" xfId="146" applyFont="1" applyBorder="1" applyAlignment="1">
      <alignment horizontal="center" wrapText="1"/>
    </xf>
    <xf numFmtId="0" fontId="39" fillId="0" borderId="55" xfId="146" applyFont="1" applyBorder="1" applyAlignment="1">
      <alignment horizontal="center" wrapText="1"/>
    </xf>
    <xf numFmtId="0" fontId="79" fillId="0" borderId="0" xfId="4" applyNumberFormat="1" applyFont="1" applyBorder="1" applyAlignment="1">
      <alignment horizontal="left" wrapText="1"/>
    </xf>
    <xf numFmtId="164" fontId="4" fillId="0" borderId="53" xfId="4" applyNumberFormat="1" applyFont="1" applyFill="1" applyBorder="1" applyAlignment="1">
      <alignment wrapText="1"/>
    </xf>
    <xf numFmtId="164" fontId="4" fillId="0" borderId="55" xfId="4" applyNumberFormat="1" applyFont="1" applyFill="1" applyBorder="1" applyAlignment="1">
      <alignment wrapText="1"/>
    </xf>
    <xf numFmtId="164" fontId="4" fillId="0" borderId="53" xfId="4" applyNumberFormat="1" applyFont="1" applyFill="1" applyBorder="1" applyAlignment="1">
      <alignment horizontal="center" wrapText="1"/>
    </xf>
    <xf numFmtId="164" fontId="4" fillId="0" borderId="55" xfId="4" applyNumberFormat="1" applyFont="1" applyFill="1" applyBorder="1" applyAlignment="1">
      <alignment horizontal="center" wrapText="1"/>
    </xf>
    <xf numFmtId="164" fontId="0" fillId="0" borderId="17" xfId="4" applyNumberFormat="1" applyFont="1" applyFill="1" applyBorder="1" applyAlignment="1">
      <alignment horizontal="center"/>
    </xf>
    <xf numFmtId="164" fontId="1" fillId="0" borderId="17" xfId="4" applyNumberFormat="1" applyFont="1" applyFill="1" applyBorder="1" applyAlignment="1">
      <alignment horizontal="center"/>
    </xf>
    <xf numFmtId="164" fontId="1" fillId="0" borderId="49" xfId="4" applyNumberFormat="1" applyFont="1" applyFill="1" applyBorder="1" applyAlignment="1">
      <alignment horizontal="center"/>
    </xf>
    <xf numFmtId="49" fontId="0" fillId="0" borderId="0" xfId="1" applyNumberFormat="1" applyFont="1" applyAlignment="1">
      <alignment horizontal="left" wrapText="1"/>
    </xf>
    <xf numFmtId="49" fontId="1" fillId="0" borderId="0" xfId="1" applyNumberFormat="1" applyFont="1" applyAlignment="1">
      <alignment horizontal="left" wrapText="1"/>
    </xf>
    <xf numFmtId="164" fontId="4" fillId="0" borderId="26" xfId="4" applyNumberFormat="1" applyFont="1" applyFill="1" applyBorder="1" applyAlignment="1">
      <alignment horizontal="center" wrapText="1"/>
    </xf>
    <xf numFmtId="164" fontId="4" fillId="0" borderId="20" xfId="4" applyNumberFormat="1" applyFont="1" applyFill="1" applyBorder="1" applyAlignment="1">
      <alignment horizontal="center" wrapText="1"/>
    </xf>
    <xf numFmtId="0" fontId="45" fillId="0" borderId="1" xfId="4" applyNumberFormat="1" applyFont="1" applyFill="1" applyBorder="1" applyAlignment="1">
      <alignment horizontal="left" wrapText="1"/>
    </xf>
    <xf numFmtId="164" fontId="4" fillId="0" borderId="33" xfId="4" applyNumberFormat="1" applyFont="1" applyFill="1" applyBorder="1" applyAlignment="1">
      <alignment horizontal="center"/>
    </xf>
    <xf numFmtId="164" fontId="4" fillId="0" borderId="17" xfId="4" applyNumberFormat="1" applyFont="1" applyFill="1" applyBorder="1" applyAlignment="1">
      <alignment horizontal="center"/>
    </xf>
    <xf numFmtId="164" fontId="4" fillId="0" borderId="49" xfId="4" applyNumberFormat="1" applyFont="1" applyFill="1" applyBorder="1" applyAlignment="1">
      <alignment horizontal="center"/>
    </xf>
    <xf numFmtId="0" fontId="4" fillId="0" borderId="38" xfId="0" applyFont="1" applyBorder="1" applyAlignment="1">
      <alignment horizontal="center" wrapText="1"/>
    </xf>
    <xf numFmtId="0" fontId="4" fillId="0" borderId="33" xfId="4" applyNumberFormat="1" applyFont="1" applyFill="1" applyBorder="1" applyAlignment="1">
      <alignment horizontal="center" wrapText="1"/>
    </xf>
    <xf numFmtId="0" fontId="4" fillId="0" borderId="17" xfId="4" applyNumberFormat="1" applyFont="1" applyFill="1" applyBorder="1" applyAlignment="1">
      <alignment horizontal="center" wrapText="1"/>
    </xf>
    <xf numFmtId="0" fontId="4" fillId="0" borderId="49" xfId="4" applyNumberFormat="1" applyFont="1" applyFill="1" applyBorder="1" applyAlignment="1">
      <alignment horizontal="center" wrapText="1"/>
    </xf>
    <xf numFmtId="0" fontId="45" fillId="0" borderId="0" xfId="4" applyNumberFormat="1" applyFont="1" applyFill="1" applyBorder="1" applyAlignment="1">
      <alignment horizontal="left" wrapText="1"/>
    </xf>
    <xf numFmtId="0" fontId="4" fillId="0" borderId="33" xfId="0" applyFont="1" applyBorder="1" applyAlignment="1">
      <alignment horizontal="center" wrapText="1"/>
    </xf>
    <xf numFmtId="0" fontId="4" fillId="0" borderId="17" xfId="0" applyFont="1" applyBorder="1" applyAlignment="1">
      <alignment horizontal="center" wrapText="1"/>
    </xf>
    <xf numFmtId="0" fontId="4" fillId="0" borderId="49" xfId="0" applyFont="1" applyBorder="1" applyAlignment="1">
      <alignment horizontal="center" wrapText="1"/>
    </xf>
    <xf numFmtId="0" fontId="4" fillId="0" borderId="30" xfId="0" applyFont="1" applyBorder="1" applyAlignment="1">
      <alignment horizontal="center" wrapText="1"/>
    </xf>
    <xf numFmtId="44" fontId="0" fillId="0" borderId="0" xfId="163" applyFont="1" applyAlignment="1">
      <alignment horizontal="left" wrapText="1"/>
    </xf>
    <xf numFmtId="0" fontId="0" fillId="0" borderId="12" xfId="0" applyBorder="1" applyAlignment="1">
      <alignment horizontal="left" wrapText="1"/>
    </xf>
    <xf numFmtId="0" fontId="0" fillId="0" borderId="9" xfId="0" applyBorder="1" applyAlignment="1">
      <alignment horizontal="left" wrapText="1"/>
    </xf>
    <xf numFmtId="0" fontId="0" fillId="0" borderId="0" xfId="0" applyAlignment="1">
      <alignment wrapText="1"/>
    </xf>
    <xf numFmtId="0" fontId="45" fillId="0" borderId="1" xfId="0" applyFont="1" applyBorder="1" applyAlignment="1">
      <alignment horizontal="left" vertical="center" wrapText="1"/>
    </xf>
    <xf numFmtId="2" fontId="0" fillId="0" borderId="42" xfId="0" applyNumberFormat="1" applyBorder="1" applyAlignment="1">
      <alignment horizontal="center"/>
    </xf>
    <xf numFmtId="2" fontId="0" fillId="0" borderId="35" xfId="0" applyNumberFormat="1" applyBorder="1" applyAlignment="1">
      <alignment horizontal="center"/>
    </xf>
    <xf numFmtId="2" fontId="0" fillId="0" borderId="43" xfId="0" applyNumberFormat="1" applyBorder="1" applyAlignment="1">
      <alignment horizontal="center"/>
    </xf>
    <xf numFmtId="0" fontId="8" fillId="0" borderId="53" xfId="0" applyFont="1" applyBorder="1" applyAlignment="1">
      <alignment horizontal="left" wrapText="1"/>
    </xf>
    <xf numFmtId="0" fontId="8" fillId="0" borderId="55" xfId="0" applyFont="1" applyBorder="1" applyAlignment="1">
      <alignment horizontal="left" wrapText="1"/>
    </xf>
    <xf numFmtId="0" fontId="0" fillId="0" borderId="21" xfId="0" applyBorder="1" applyAlignment="1">
      <alignment horizontal="center"/>
    </xf>
    <xf numFmtId="0" fontId="98" fillId="8" borderId="0" xfId="168" applyFont="1" applyFill="1" applyAlignment="1">
      <alignment horizontal="left" vertical="top" wrapText="1"/>
    </xf>
    <xf numFmtId="0" fontId="99" fillId="8" borderId="1" xfId="164" applyFont="1" applyFill="1" applyBorder="1" applyAlignment="1">
      <alignment horizontal="left"/>
    </xf>
    <xf numFmtId="0" fontId="48" fillId="0" borderId="1" xfId="164" applyFont="1" applyBorder="1" applyAlignment="1">
      <alignment horizontal="left" wrapText="1"/>
    </xf>
    <xf numFmtId="0" fontId="39" fillId="8" borderId="58" xfId="169" applyFont="1" applyFill="1" applyBorder="1" applyAlignment="1" applyProtection="1">
      <alignment horizontal="left" wrapText="1"/>
      <protection locked="0"/>
    </xf>
    <xf numFmtId="0" fontId="39" fillId="8" borderId="48" xfId="169" applyFont="1" applyFill="1" applyBorder="1" applyAlignment="1" applyProtection="1">
      <alignment horizontal="left" wrapText="1"/>
      <protection locked="0"/>
    </xf>
    <xf numFmtId="0" fontId="39" fillId="8" borderId="16" xfId="170" applyFont="1" applyFill="1" applyBorder="1" applyAlignment="1">
      <alignment horizontal="left" wrapText="1"/>
    </xf>
    <xf numFmtId="0" fontId="39" fillId="8" borderId="27" xfId="170" applyFont="1" applyFill="1" applyBorder="1" applyAlignment="1">
      <alignment horizontal="left" wrapText="1"/>
    </xf>
    <xf numFmtId="3" fontId="39" fillId="8" borderId="77" xfId="170" applyNumberFormat="1" applyFont="1" applyFill="1" applyBorder="1" applyAlignment="1">
      <alignment horizontal="center" vertical="center" wrapText="1"/>
    </xf>
    <xf numFmtId="3" fontId="39" fillId="8" borderId="21" xfId="170" applyNumberFormat="1" applyFont="1" applyFill="1" applyBorder="1" applyAlignment="1">
      <alignment horizontal="center" vertical="center" wrapText="1"/>
    </xf>
    <xf numFmtId="3" fontId="39" fillId="8" borderId="73" xfId="170" applyNumberFormat="1" applyFont="1" applyFill="1" applyBorder="1" applyAlignment="1">
      <alignment horizontal="center" vertical="center" wrapText="1"/>
    </xf>
    <xf numFmtId="3" fontId="39" fillId="8" borderId="16" xfId="170" applyNumberFormat="1" applyFont="1" applyFill="1" applyBorder="1" applyAlignment="1">
      <alignment horizontal="center" vertical="center" wrapText="1"/>
    </xf>
    <xf numFmtId="0" fontId="39" fillId="8" borderId="73" xfId="170" applyFont="1" applyFill="1" applyBorder="1" applyAlignment="1">
      <alignment horizontal="center" vertical="center" wrapText="1"/>
    </xf>
    <xf numFmtId="0" fontId="39" fillId="8" borderId="74" xfId="170" applyFont="1" applyFill="1" applyBorder="1" applyAlignment="1">
      <alignment horizontal="center" vertical="center" wrapText="1"/>
    </xf>
    <xf numFmtId="0" fontId="39" fillId="8" borderId="58" xfId="0" applyFont="1" applyFill="1" applyBorder="1" applyAlignment="1">
      <alignment horizontal="left" vertical="top" wrapText="1"/>
    </xf>
    <xf numFmtId="0" fontId="39" fillId="8" borderId="48" xfId="0" applyFont="1" applyFill="1" applyBorder="1" applyAlignment="1">
      <alignment horizontal="left" vertical="top" wrapText="1"/>
    </xf>
    <xf numFmtId="0" fontId="39" fillId="8" borderId="14" xfId="0" applyFont="1" applyFill="1" applyBorder="1" applyAlignment="1">
      <alignment horizontal="left" vertical="top" wrapText="1"/>
    </xf>
    <xf numFmtId="0" fontId="39" fillId="8" borderId="10" xfId="0" applyFont="1" applyFill="1" applyBorder="1" applyAlignment="1">
      <alignment horizontal="left" vertical="top" wrapText="1"/>
    </xf>
    <xf numFmtId="0" fontId="39" fillId="8" borderId="16" xfId="0" applyFont="1" applyFill="1" applyBorder="1" applyAlignment="1">
      <alignment horizontal="center" vertical="center"/>
    </xf>
    <xf numFmtId="0" fontId="39" fillId="8" borderId="17" xfId="0" applyFont="1" applyFill="1" applyBorder="1" applyAlignment="1">
      <alignment horizontal="center" vertical="center"/>
    </xf>
    <xf numFmtId="0" fontId="39" fillId="8" borderId="49" xfId="0" applyFont="1" applyFill="1" applyBorder="1" applyAlignment="1">
      <alignment horizontal="center" vertical="center"/>
    </xf>
    <xf numFmtId="0" fontId="39" fillId="8" borderId="58" xfId="0" applyFont="1" applyFill="1" applyBorder="1" applyAlignment="1">
      <alignment vertical="center" wrapText="1"/>
    </xf>
    <xf numFmtId="0" fontId="39" fillId="8" borderId="57" xfId="0" applyFont="1" applyFill="1" applyBorder="1" applyAlignment="1">
      <alignment vertical="center" wrapText="1"/>
    </xf>
    <xf numFmtId="0" fontId="39" fillId="8" borderId="80" xfId="0" applyFont="1" applyFill="1" applyBorder="1" applyAlignment="1">
      <alignment vertical="center" wrapText="1"/>
    </xf>
    <xf numFmtId="0" fontId="39" fillId="8" borderId="59" xfId="0" applyFont="1" applyFill="1" applyBorder="1" applyAlignment="1">
      <alignment vertical="center" wrapText="1"/>
    </xf>
    <xf numFmtId="0" fontId="57" fillId="0" borderId="13" xfId="168" applyFont="1" applyBorder="1" applyAlignment="1">
      <alignment horizontal="left" vertical="top" wrapText="1"/>
    </xf>
    <xf numFmtId="0" fontId="64" fillId="0" borderId="13" xfId="168" applyFont="1" applyBorder="1" applyAlignment="1">
      <alignment horizontal="left" vertical="top" wrapText="1"/>
    </xf>
    <xf numFmtId="0" fontId="64" fillId="0" borderId="0" xfId="168" applyFont="1" applyAlignment="1">
      <alignment horizontal="left" vertical="top" wrapText="1"/>
    </xf>
    <xf numFmtId="0" fontId="4" fillId="0" borderId="0" xfId="168" applyFont="1" applyAlignment="1">
      <alignment horizontal="left" vertical="top" wrapText="1"/>
    </xf>
    <xf numFmtId="0" fontId="62" fillId="10" borderId="62" xfId="0" applyFont="1" applyFill="1" applyBorder="1" applyAlignment="1">
      <alignment vertical="center"/>
    </xf>
    <xf numFmtId="0" fontId="0" fillId="0" borderId="65" xfId="0" applyBorder="1" applyAlignment="1">
      <alignment horizontal="left" vertical="center" wrapText="1"/>
    </xf>
    <xf numFmtId="0" fontId="0" fillId="0" borderId="61" xfId="0" applyBorder="1" applyAlignment="1">
      <alignment horizontal="left" vertical="center" wrapText="1"/>
    </xf>
    <xf numFmtId="0" fontId="0" fillId="0" borderId="66" xfId="0" applyBorder="1" applyAlignment="1">
      <alignment horizontal="left" vertical="center" wrapText="1"/>
    </xf>
    <xf numFmtId="0" fontId="0" fillId="0" borderId="62" xfId="0" applyBorder="1" applyAlignment="1">
      <alignment vertical="center" wrapText="1"/>
    </xf>
    <xf numFmtId="0" fontId="39" fillId="9" borderId="62" xfId="0" applyFont="1" applyFill="1" applyBorder="1" applyAlignment="1">
      <alignment vertical="center"/>
    </xf>
    <xf numFmtId="187" fontId="39" fillId="0" borderId="62" xfId="0" applyNumberFormat="1" applyFont="1" applyBorder="1" applyAlignment="1">
      <alignment horizontal="center" vertical="center"/>
    </xf>
    <xf numFmtId="0" fontId="39" fillId="9" borderId="0" xfId="0" applyFont="1" applyFill="1" applyAlignment="1">
      <alignment horizontal="left" vertical="center" wrapText="1"/>
    </xf>
    <xf numFmtId="2" fontId="4" fillId="0" borderId="42" xfId="4" applyNumberFormat="1" applyFont="1" applyFill="1" applyBorder="1" applyAlignment="1">
      <alignment horizontal="center"/>
    </xf>
    <xf numFmtId="2" fontId="4" fillId="0" borderId="35" xfId="4" applyNumberFormat="1" applyFont="1" applyFill="1" applyBorder="1" applyAlignment="1">
      <alignment horizontal="center"/>
    </xf>
    <xf numFmtId="2" fontId="4" fillId="0" borderId="43" xfId="4" applyNumberFormat="1" applyFont="1" applyFill="1" applyBorder="1" applyAlignment="1">
      <alignment horizontal="center"/>
    </xf>
    <xf numFmtId="0" fontId="45" fillId="0" borderId="1" xfId="4" applyNumberFormat="1" applyFont="1" applyFill="1" applyBorder="1" applyAlignment="1">
      <alignment horizontal="left" vertical="center" wrapText="1"/>
    </xf>
    <xf numFmtId="0" fontId="47" fillId="0" borderId="18" xfId="0" applyFont="1" applyBorder="1" applyAlignment="1" applyProtection="1">
      <alignment wrapText="1"/>
      <protection locked="0"/>
    </xf>
    <xf numFmtId="0" fontId="47" fillId="0" borderId="24" xfId="0" applyFont="1" applyBorder="1" applyAlignment="1" applyProtection="1">
      <alignment wrapText="1"/>
      <protection locked="0"/>
    </xf>
    <xf numFmtId="0" fontId="47" fillId="0" borderId="19" xfId="0" applyFont="1" applyBorder="1" applyAlignment="1" applyProtection="1">
      <alignment wrapText="1"/>
      <protection locked="0"/>
    </xf>
    <xf numFmtId="0" fontId="69" fillId="0" borderId="18" xfId="165" applyFont="1" applyFill="1" applyBorder="1" applyAlignment="1" applyProtection="1">
      <alignment wrapText="1"/>
      <protection locked="0"/>
    </xf>
    <xf numFmtId="0" fontId="69" fillId="0" borderId="24" xfId="165" applyFont="1" applyFill="1" applyBorder="1" applyAlignment="1" applyProtection="1">
      <alignment wrapText="1"/>
      <protection locked="0"/>
    </xf>
    <xf numFmtId="0" fontId="69" fillId="0" borderId="19" xfId="165" applyFont="1" applyFill="1" applyBorder="1" applyAlignment="1" applyProtection="1">
      <alignment wrapText="1"/>
      <protection locked="0"/>
    </xf>
    <xf numFmtId="0" fontId="69" fillId="0" borderId="18" xfId="165" applyFont="1" applyFill="1" applyBorder="1" applyAlignment="1" applyProtection="1">
      <alignment vertical="top" wrapText="1"/>
      <protection locked="0"/>
    </xf>
    <xf numFmtId="0" fontId="69" fillId="0" borderId="24" xfId="165" applyFont="1" applyFill="1" applyBorder="1" applyAlignment="1" applyProtection="1">
      <alignment vertical="top" wrapText="1"/>
      <protection locked="0"/>
    </xf>
    <xf numFmtId="0" fontId="69" fillId="0" borderId="19" xfId="165" applyFont="1" applyFill="1" applyBorder="1" applyAlignment="1" applyProtection="1">
      <alignment vertical="top" wrapText="1"/>
      <protection locked="0"/>
    </xf>
    <xf numFmtId="189" fontId="69" fillId="0" borderId="18" xfId="165" applyNumberFormat="1" applyFont="1" applyFill="1" applyBorder="1" applyAlignment="1" applyProtection="1">
      <alignment vertical="top" wrapText="1"/>
      <protection locked="0"/>
    </xf>
    <xf numFmtId="189" fontId="69" fillId="0" borderId="24" xfId="165" applyNumberFormat="1" applyFont="1" applyFill="1" applyBorder="1" applyAlignment="1" applyProtection="1">
      <alignment vertical="top" wrapText="1"/>
      <protection locked="0"/>
    </xf>
    <xf numFmtId="189" fontId="69" fillId="0" borderId="19" xfId="165" applyNumberFormat="1" applyFont="1" applyFill="1" applyBorder="1" applyAlignment="1" applyProtection="1">
      <alignment vertical="top" wrapText="1"/>
      <protection locked="0"/>
    </xf>
    <xf numFmtId="0" fontId="47" fillId="0" borderId="0" xfId="0" applyFont="1" applyAlignment="1">
      <alignment wrapText="1"/>
    </xf>
    <xf numFmtId="0" fontId="69" fillId="0" borderId="63" xfId="150" applyFont="1" applyFill="1" applyBorder="1" applyAlignment="1" applyProtection="1">
      <alignment wrapText="1"/>
      <protection locked="0"/>
    </xf>
    <xf numFmtId="0" fontId="69" fillId="0" borderId="63" xfId="165" applyFont="1" applyFill="1" applyBorder="1" applyAlignment="1" applyProtection="1">
      <alignment wrapText="1"/>
      <protection locked="0"/>
    </xf>
    <xf numFmtId="0" fontId="60" fillId="0" borderId="63" xfId="0" applyFont="1" applyBorder="1" applyAlignment="1" applyProtection="1">
      <alignment horizontal="center"/>
      <protection locked="0"/>
    </xf>
    <xf numFmtId="0" fontId="69" fillId="0" borderId="63" xfId="165" applyFont="1" applyFill="1" applyBorder="1" applyAlignment="1" applyProtection="1">
      <alignment vertical="top" wrapText="1"/>
      <protection locked="0"/>
    </xf>
    <xf numFmtId="189" fontId="69" fillId="0" borderId="63" xfId="165" applyNumberFormat="1" applyFont="1" applyFill="1" applyBorder="1" applyAlignment="1" applyProtection="1">
      <alignment vertical="top" wrapText="1"/>
      <protection locked="0"/>
    </xf>
    <xf numFmtId="0" fontId="72" fillId="0" borderId="54" xfId="3" applyFont="1" applyBorder="1" applyAlignment="1">
      <alignment horizontal="left" wrapText="1"/>
    </xf>
    <xf numFmtId="0" fontId="72" fillId="0" borderId="57" xfId="0" applyFont="1" applyBorder="1" applyAlignment="1">
      <alignment horizontal="center" wrapText="1"/>
    </xf>
    <xf numFmtId="0" fontId="72" fillId="0" borderId="36" xfId="0" applyFont="1" applyBorder="1" applyAlignment="1">
      <alignment horizontal="left" wrapText="1"/>
    </xf>
    <xf numFmtId="0" fontId="72" fillId="0" borderId="36" xfId="0" applyFont="1" applyBorder="1" applyAlignment="1">
      <alignment horizontal="center"/>
    </xf>
    <xf numFmtId="0" fontId="72" fillId="0" borderId="11" xfId="0" applyFont="1" applyBorder="1" applyAlignment="1">
      <alignment horizontal="center" wrapText="1"/>
    </xf>
    <xf numFmtId="0" fontId="72" fillId="0" borderId="7" xfId="0" applyFont="1" applyBorder="1" applyAlignment="1">
      <alignment horizontal="center" wrapText="1"/>
    </xf>
    <xf numFmtId="0" fontId="72" fillId="0" borderId="15" xfId="0" applyFont="1" applyBorder="1" applyAlignment="1">
      <alignment horizontal="center" wrapText="1"/>
    </xf>
    <xf numFmtId="0" fontId="72" fillId="0" borderId="14" xfId="0" applyFont="1" applyBorder="1" applyAlignment="1">
      <alignment horizontal="center" wrapText="1"/>
    </xf>
    <xf numFmtId="0" fontId="72" fillId="0" borderId="53" xfId="0" applyFont="1" applyBorder="1" applyAlignment="1">
      <alignment horizontal="center" wrapText="1"/>
    </xf>
    <xf numFmtId="0" fontId="10" fillId="12" borderId="0" xfId="0" applyFont="1" applyFill="1" applyAlignment="1">
      <alignment vertical="center"/>
    </xf>
    <xf numFmtId="0" fontId="10" fillId="12" borderId="36" xfId="0" applyFont="1" applyFill="1" applyBorder="1" applyAlignment="1">
      <alignment vertical="center"/>
    </xf>
    <xf numFmtId="0" fontId="10" fillId="12" borderId="4" xfId="0" applyFont="1" applyFill="1" applyBorder="1" applyAlignment="1">
      <alignment vertical="center"/>
    </xf>
    <xf numFmtId="0" fontId="10" fillId="12" borderId="11" xfId="0" applyFont="1" applyFill="1" applyBorder="1" applyAlignment="1">
      <alignment vertical="center"/>
    </xf>
    <xf numFmtId="0" fontId="10" fillId="12" borderId="7" xfId="0" applyFont="1" applyFill="1" applyBorder="1" applyAlignment="1">
      <alignment vertical="center"/>
    </xf>
    <xf numFmtId="0" fontId="10" fillId="12" borderId="54" xfId="0" applyFont="1" applyFill="1" applyBorder="1" applyAlignment="1">
      <alignment vertical="center"/>
    </xf>
    <xf numFmtId="0" fontId="10" fillId="12" borderId="13" xfId="0" applyFont="1" applyFill="1" applyBorder="1" applyAlignment="1">
      <alignment vertical="center"/>
    </xf>
    <xf numFmtId="3" fontId="8" fillId="12" borderId="0" xfId="0" applyNumberFormat="1" applyFont="1" applyFill="1" applyAlignment="1">
      <alignment horizontal="right" vertical="center"/>
    </xf>
    <xf numFmtId="1" fontId="10" fillId="12" borderId="0" xfId="0" applyNumberFormat="1" applyFont="1" applyFill="1" applyAlignment="1">
      <alignment horizontal="right" vertical="center"/>
    </xf>
    <xf numFmtId="1" fontId="10" fillId="12" borderId="13" xfId="0" applyNumberFormat="1" applyFont="1" applyFill="1" applyBorder="1" applyAlignment="1">
      <alignment horizontal="right" vertical="center"/>
    </xf>
    <xf numFmtId="1" fontId="10" fillId="12" borderId="15" xfId="0" applyNumberFormat="1" applyFont="1" applyFill="1" applyBorder="1" applyAlignment="1">
      <alignment horizontal="right" vertical="center"/>
    </xf>
    <xf numFmtId="1" fontId="10" fillId="12" borderId="11" xfId="0" applyNumberFormat="1" applyFont="1" applyFill="1" applyBorder="1" applyAlignment="1">
      <alignment horizontal="right" vertical="center"/>
    </xf>
    <xf numFmtId="1" fontId="10" fillId="12" borderId="14" xfId="0" applyNumberFormat="1" applyFont="1" applyFill="1" applyBorder="1" applyAlignment="1">
      <alignment horizontal="right" vertical="center"/>
    </xf>
    <xf numFmtId="1" fontId="10" fillId="12" borderId="26" xfId="0" applyNumberFormat="1" applyFont="1" applyFill="1" applyBorder="1" applyAlignment="1">
      <alignment horizontal="right" vertical="center"/>
    </xf>
    <xf numFmtId="1" fontId="10" fillId="12" borderId="54" xfId="0" applyNumberFormat="1" applyFont="1" applyFill="1" applyBorder="1" applyAlignment="1">
      <alignment horizontal="right" vertical="center"/>
    </xf>
    <xf numFmtId="1" fontId="72" fillId="0" borderId="45" xfId="0" applyNumberFormat="1" applyFont="1" applyBorder="1" applyAlignment="1">
      <alignment horizontal="left"/>
    </xf>
    <xf numFmtId="0" fontId="72" fillId="0" borderId="54" xfId="3" applyFont="1" applyBorder="1" applyAlignment="1">
      <alignment horizontal="right"/>
    </xf>
    <xf numFmtId="0" fontId="72" fillId="0" borderId="58" xfId="0" applyFont="1" applyBorder="1" applyAlignment="1">
      <alignment horizontal="right" wrapText="1"/>
    </xf>
    <xf numFmtId="0" fontId="72" fillId="0" borderId="14" xfId="0" applyFont="1" applyBorder="1" applyAlignment="1">
      <alignment horizontal="right" wrapText="1"/>
    </xf>
    <xf numFmtId="0" fontId="72" fillId="0" borderId="25" xfId="0" applyFont="1" applyBorder="1" applyAlignment="1">
      <alignment horizontal="right" wrapText="1"/>
    </xf>
    <xf numFmtId="164" fontId="72" fillId="0" borderId="36" xfId="0" applyNumberFormat="1" applyFont="1" applyBorder="1" applyAlignment="1">
      <alignment wrapText="1"/>
    </xf>
    <xf numFmtId="0" fontId="72" fillId="0" borderId="13" xfId="0" applyFont="1" applyBorder="1" applyAlignment="1">
      <alignment horizontal="center" wrapText="1"/>
    </xf>
    <xf numFmtId="164" fontId="72" fillId="0" borderId="13" xfId="0" applyNumberFormat="1" applyFont="1" applyBorder="1" applyAlignment="1">
      <alignment horizontal="center" wrapText="1"/>
    </xf>
    <xf numFmtId="164" fontId="72" fillId="0" borderId="15" xfId="0" applyNumberFormat="1" applyFont="1" applyBorder="1" applyAlignment="1">
      <alignment horizontal="center" wrapText="1"/>
    </xf>
    <xf numFmtId="0" fontId="72" fillId="0" borderId="12" xfId="0" applyFont="1" applyBorder="1" applyAlignment="1">
      <alignment horizontal="center" wrapText="1"/>
    </xf>
    <xf numFmtId="164" fontId="72" fillId="0" borderId="53" xfId="0" applyNumberFormat="1" applyFont="1" applyBorder="1" applyAlignment="1">
      <alignment horizontal="center" wrapText="1"/>
    </xf>
    <xf numFmtId="0" fontId="72" fillId="0" borderId="36" xfId="0" applyFont="1" applyBorder="1" applyAlignment="1">
      <alignment horizontal="left"/>
    </xf>
    <xf numFmtId="3" fontId="72" fillId="0" borderId="36" xfId="0" applyNumberFormat="1" applyFont="1" applyBorder="1"/>
    <xf numFmtId="164" fontId="72" fillId="0" borderId="11" xfId="0" applyNumberFormat="1" applyFont="1" applyBorder="1"/>
    <xf numFmtId="164" fontId="72" fillId="0" borderId="0" xfId="0" applyNumberFormat="1" applyFont="1"/>
    <xf numFmtId="164" fontId="72" fillId="0" borderId="4" xfId="0" applyNumberFormat="1" applyFont="1" applyBorder="1"/>
    <xf numFmtId="164" fontId="72" fillId="0" borderId="14" xfId="0" applyNumberFormat="1" applyFont="1" applyBorder="1"/>
    <xf numFmtId="164" fontId="72" fillId="0" borderId="25" xfId="0" applyNumberFormat="1" applyFont="1" applyBorder="1"/>
    <xf numFmtId="3" fontId="0" fillId="0" borderId="17" xfId="0" applyNumberFormat="1" applyBorder="1" applyAlignment="1"/>
    <xf numFmtId="3" fontId="0" fillId="0" borderId="49" xfId="0" applyNumberFormat="1" applyBorder="1" applyAlignment="1"/>
    <xf numFmtId="1" fontId="72" fillId="0" borderId="0" xfId="0" applyNumberFormat="1" applyFont="1" applyAlignment="1">
      <alignment horizontal="left"/>
    </xf>
    <xf numFmtId="0" fontId="72" fillId="0" borderId="54" xfId="3" applyFont="1" applyBorder="1"/>
    <xf numFmtId="164" fontId="72" fillId="0" borderId="36" xfId="4" applyNumberFormat="1" applyFont="1" applyBorder="1" applyAlignment="1">
      <alignment horizontal="right" wrapText="1"/>
    </xf>
    <xf numFmtId="164" fontId="72" fillId="0" borderId="0" xfId="0" applyNumberFormat="1" applyFont="1" applyAlignment="1">
      <alignment wrapText="1"/>
    </xf>
    <xf numFmtId="164" fontId="72" fillId="0" borderId="7" xfId="0" applyNumberFormat="1" applyFont="1" applyBorder="1" applyAlignment="1">
      <alignment wrapText="1"/>
    </xf>
    <xf numFmtId="164" fontId="72" fillId="0" borderId="11" xfId="0" applyNumberFormat="1" applyFont="1" applyBorder="1" applyAlignment="1">
      <alignment wrapText="1"/>
    </xf>
    <xf numFmtId="164" fontId="72" fillId="0" borderId="25" xfId="0" applyNumberFormat="1" applyFont="1" applyBorder="1" applyAlignment="1">
      <alignment wrapText="1"/>
    </xf>
    <xf numFmtId="0" fontId="72" fillId="0" borderId="0" xfId="0" applyFont="1" applyAlignment="1">
      <alignment horizontal="left"/>
    </xf>
    <xf numFmtId="0" fontId="72" fillId="0" borderId="36" xfId="146" applyFont="1" applyBorder="1" applyAlignment="1">
      <alignment horizontal="left"/>
    </xf>
    <xf numFmtId="0" fontId="72" fillId="0" borderId="0" xfId="146" applyFont="1" applyAlignment="1">
      <alignment horizontal="left"/>
    </xf>
    <xf numFmtId="0" fontId="72" fillId="0" borderId="39" xfId="146" applyFont="1" applyBorder="1" applyAlignment="1">
      <alignment horizontal="left" wrapText="1"/>
    </xf>
    <xf numFmtId="0" fontId="76" fillId="0" borderId="36" xfId="0" applyFont="1" applyBorder="1"/>
    <xf numFmtId="0" fontId="76" fillId="0" borderId="11" xfId="0" applyFont="1" applyBorder="1"/>
    <xf numFmtId="0" fontId="76" fillId="0" borderId="46" xfId="0" applyFont="1" applyBorder="1"/>
    <xf numFmtId="0" fontId="76" fillId="0" borderId="7" xfId="0" applyFont="1" applyBorder="1"/>
    <xf numFmtId="0" fontId="76" fillId="0" borderId="83" xfId="0" applyFont="1" applyBorder="1"/>
  </cellXfs>
  <cellStyles count="172">
    <cellStyle name="_number" xfId="9" xr:uid="{00000000-0005-0000-0000-000000000000}"/>
    <cellStyle name="_TB_Calc_number" xfId="10" xr:uid="{00000000-0005-0000-0000-000001000000}"/>
    <cellStyle name="_TB_Calc_numbercrrncy" xfId="11" xr:uid="{00000000-0005-0000-0000-000002000000}"/>
    <cellStyle name="_TB_Calc_percent" xfId="12" xr:uid="{00000000-0005-0000-0000-000003000000}"/>
    <cellStyle name="_TB_chktext" xfId="13" xr:uid="{00000000-0005-0000-0000-000004000000}"/>
    <cellStyle name="_TB_costresults1" xfId="14" xr:uid="{00000000-0005-0000-0000-000005000000}"/>
    <cellStyle name="_TB_def_number" xfId="15" xr:uid="{00000000-0005-0000-0000-000006000000}"/>
    <cellStyle name="_TB_def_numbercrrcy" xfId="16" xr:uid="{00000000-0005-0000-0000-000007000000}"/>
    <cellStyle name="_TB_def_percent" xfId="17" xr:uid="{00000000-0005-0000-0000-000008000000}"/>
    <cellStyle name="_TB_idcountry" xfId="18" xr:uid="{00000000-0005-0000-0000-000009000000}"/>
    <cellStyle name="_TB_input_number" xfId="19" xr:uid="{00000000-0005-0000-0000-00000A000000}"/>
    <cellStyle name="_TB_input_percent" xfId="20" xr:uid="{00000000-0005-0000-0000-00000B000000}"/>
    <cellStyle name="_TB_navigation" xfId="21" xr:uid="{00000000-0005-0000-0000-00000C000000}"/>
    <cellStyle name="_TB_navigation__epibyregion" xfId="22" xr:uid="{00000000-0005-0000-0000-00000D000000}"/>
    <cellStyle name="_TB_results1" xfId="23" xr:uid="{00000000-0005-0000-0000-00000E000000}"/>
    <cellStyle name="_TB_results1_epi" xfId="24" xr:uid="{00000000-0005-0000-0000-00000F000000}"/>
    <cellStyle name="_TB_sheettitle" xfId="25" xr:uid="{00000000-0005-0000-0000-000010000000}"/>
    <cellStyle name="_TB_subtitle1" xfId="26" xr:uid="{00000000-0005-0000-0000-000011000000}"/>
    <cellStyle name="_TB_subtitle1__costbycountry" xfId="27" xr:uid="{00000000-0005-0000-0000-000012000000}"/>
    <cellStyle name="_TB_subtitle1_2.1 TB HIV" xfId="28" xr:uid="{00000000-0005-0000-0000-000013000000}"/>
    <cellStyle name="_TB_subtitle1_Unit costs new March 2010" xfId="29" xr:uid="{00000000-0005-0000-0000-000014000000}"/>
    <cellStyle name="_TB_subtitle2" xfId="30" xr:uid="{00000000-0005-0000-0000-000015000000}"/>
    <cellStyle name="_TB_textunprotect" xfId="31" xr:uid="{00000000-0005-0000-0000-000016000000}"/>
    <cellStyle name="_TB_textunprotect__costbycountry" xfId="32" xr:uid="{00000000-0005-0000-0000-000017000000}"/>
    <cellStyle name="_TB_textunprotect_all" xfId="33" xr:uid="{00000000-0005-0000-0000-000018000000}"/>
    <cellStyle name="_TB_textunprotect_GovHE" xfId="34" xr:uid="{00000000-0005-0000-0000-000019000000}"/>
    <cellStyle name="_TB_textunprotect_Unit costs new March 2010" xfId="35" xr:uid="{00000000-0005-0000-0000-00001A000000}"/>
    <cellStyle name="_TB_years" xfId="36" xr:uid="{00000000-0005-0000-0000-00001B000000}"/>
    <cellStyle name="Bold 11" xfId="37" xr:uid="{00000000-0005-0000-0000-00001C000000}"/>
    <cellStyle name="Comma" xfId="1" builtinId="3"/>
    <cellStyle name="Comma 2" xfId="4" xr:uid="{00000000-0005-0000-0000-00001E000000}"/>
    <cellStyle name="Comma 2 2" xfId="38" xr:uid="{00000000-0005-0000-0000-00001F000000}"/>
    <cellStyle name="Comma 2 3" xfId="39" xr:uid="{00000000-0005-0000-0000-000020000000}"/>
    <cellStyle name="Comma 2 4" xfId="40" xr:uid="{00000000-0005-0000-0000-000021000000}"/>
    <cellStyle name="Comma 2 5" xfId="41" xr:uid="{00000000-0005-0000-0000-000022000000}"/>
    <cellStyle name="Comma 2 6" xfId="42" xr:uid="{00000000-0005-0000-0000-000023000000}"/>
    <cellStyle name="Comma 2 7" xfId="43" xr:uid="{00000000-0005-0000-0000-000024000000}"/>
    <cellStyle name="Comma 3" xfId="44" xr:uid="{00000000-0005-0000-0000-000025000000}"/>
    <cellStyle name="Comma 4" xfId="45" xr:uid="{00000000-0005-0000-0000-000026000000}"/>
    <cellStyle name="Currency" xfId="163" builtinId="4"/>
    <cellStyle name="Currency 2" xfId="46" xr:uid="{00000000-0005-0000-0000-000028000000}"/>
    <cellStyle name="Currency 3" xfId="47" xr:uid="{00000000-0005-0000-0000-000029000000}"/>
    <cellStyle name="Currency 4" xfId="48" xr:uid="{00000000-0005-0000-0000-00002A000000}"/>
    <cellStyle name="Date" xfId="49" xr:uid="{00000000-0005-0000-0000-00002B000000}"/>
    <cellStyle name="Decimal 1" xfId="50" xr:uid="{00000000-0005-0000-0000-00002C000000}"/>
    <cellStyle name="Decimal 2" xfId="51" xr:uid="{00000000-0005-0000-0000-00002D000000}"/>
    <cellStyle name="Decimal 3" xfId="52" xr:uid="{00000000-0005-0000-0000-00002E000000}"/>
    <cellStyle name="Euro" xfId="53" xr:uid="{00000000-0005-0000-0000-00002F000000}"/>
    <cellStyle name="Hyperlink" xfId="150" builtinId="8"/>
    <cellStyle name="Hyperlink 2" xfId="54" xr:uid="{00000000-0005-0000-0000-000031000000}"/>
    <cellStyle name="Hyperlink 3" xfId="165" xr:uid="{00000000-0005-0000-0000-000032000000}"/>
    <cellStyle name="Input %" xfId="55" xr:uid="{00000000-0005-0000-0000-000033000000}"/>
    <cellStyle name="Input 1" xfId="56" xr:uid="{00000000-0005-0000-0000-000034000000}"/>
    <cellStyle name="Input 3" xfId="57" xr:uid="{00000000-0005-0000-0000-000035000000}"/>
    <cellStyle name="Map Data Values" xfId="58" xr:uid="{00000000-0005-0000-0000-000036000000}"/>
    <cellStyle name="Map Distance" xfId="59" xr:uid="{00000000-0005-0000-0000-000037000000}"/>
    <cellStyle name="Map Legend" xfId="60" xr:uid="{00000000-0005-0000-0000-000038000000}"/>
    <cellStyle name="Map Object Names" xfId="61" xr:uid="{00000000-0005-0000-0000-000039000000}"/>
    <cellStyle name="Map Title" xfId="62" xr:uid="{00000000-0005-0000-0000-00003A000000}"/>
    <cellStyle name="Milliers [0]_EDYAN" xfId="63" xr:uid="{00000000-0005-0000-0000-00003B000000}"/>
    <cellStyle name="Milliers_EDYAN" xfId="64" xr:uid="{00000000-0005-0000-0000-00003C000000}"/>
    <cellStyle name="Monétaire [0]_EDYAN" xfId="65" xr:uid="{00000000-0005-0000-0000-00003D000000}"/>
    <cellStyle name="Monétaire_EDYAN" xfId="66" xr:uid="{00000000-0005-0000-0000-00003E000000}"/>
    <cellStyle name="Month" xfId="67" xr:uid="{00000000-0005-0000-0000-00003F000000}"/>
    <cellStyle name="Normal" xfId="0" builtinId="0"/>
    <cellStyle name="Normal - Style1" xfId="68" xr:uid="{00000000-0005-0000-0000-000041000000}"/>
    <cellStyle name="Normal 10" xfId="6" xr:uid="{00000000-0005-0000-0000-000042000000}"/>
    <cellStyle name="Normal 10 2" xfId="69" xr:uid="{00000000-0005-0000-0000-000043000000}"/>
    <cellStyle name="Normal 11" xfId="70" xr:uid="{00000000-0005-0000-0000-000044000000}"/>
    <cellStyle name="Normal 12" xfId="71" xr:uid="{00000000-0005-0000-0000-000045000000}"/>
    <cellStyle name="Normal 12 2" xfId="72" xr:uid="{00000000-0005-0000-0000-000046000000}"/>
    <cellStyle name="Normal 13" xfId="7" xr:uid="{00000000-0005-0000-0000-000047000000}"/>
    <cellStyle name="Normal 14" xfId="73" xr:uid="{00000000-0005-0000-0000-000048000000}"/>
    <cellStyle name="Normal 14 2" xfId="169" xr:uid="{00000000-0005-0000-0000-000049000000}"/>
    <cellStyle name="Normal 15" xfId="164" xr:uid="{00000000-0005-0000-0000-00004A000000}"/>
    <cellStyle name="Normal 16" xfId="166" xr:uid="{00000000-0005-0000-0000-00004B000000}"/>
    <cellStyle name="Normal 2" xfId="8" xr:uid="{00000000-0005-0000-0000-00004C000000}"/>
    <cellStyle name="Normal 2 2" xfId="74" xr:uid="{00000000-0005-0000-0000-00004D000000}"/>
    <cellStyle name="Normal 2 2 2" xfId="75" xr:uid="{00000000-0005-0000-0000-00004E000000}"/>
    <cellStyle name="Normal 2 2 3" xfId="76" xr:uid="{00000000-0005-0000-0000-00004F000000}"/>
    <cellStyle name="Normal 2 2 3 2" xfId="77" xr:uid="{00000000-0005-0000-0000-000050000000}"/>
    <cellStyle name="Normal 2 2 4" xfId="78" xr:uid="{00000000-0005-0000-0000-000051000000}"/>
    <cellStyle name="Normal 2 2 4 2" xfId="79" xr:uid="{00000000-0005-0000-0000-000052000000}"/>
    <cellStyle name="Normal 2 2 5" xfId="80" xr:uid="{00000000-0005-0000-0000-000053000000}"/>
    <cellStyle name="Normal 2 3" xfId="81" xr:uid="{00000000-0005-0000-0000-000054000000}"/>
    <cellStyle name="Normal 2 4" xfId="168" xr:uid="{00000000-0005-0000-0000-000055000000}"/>
    <cellStyle name="Normal 2 4 2" xfId="171" xr:uid="{00000000-0005-0000-0000-000056000000}"/>
    <cellStyle name="Normal 3" xfId="82" xr:uid="{00000000-0005-0000-0000-000057000000}"/>
    <cellStyle name="Normal 3 2" xfId="83" xr:uid="{00000000-0005-0000-0000-000058000000}"/>
    <cellStyle name="Normal 3 3" xfId="84" xr:uid="{00000000-0005-0000-0000-000059000000}"/>
    <cellStyle name="Normal 3 4" xfId="85" xr:uid="{00000000-0005-0000-0000-00005A000000}"/>
    <cellStyle name="Normal 3 5" xfId="86" xr:uid="{00000000-0005-0000-0000-00005B000000}"/>
    <cellStyle name="Normal 3 6" xfId="87" xr:uid="{00000000-0005-0000-0000-00005C000000}"/>
    <cellStyle name="Normal 3 7" xfId="88" xr:uid="{00000000-0005-0000-0000-00005D000000}"/>
    <cellStyle name="Normal 3 8" xfId="89" xr:uid="{00000000-0005-0000-0000-00005E000000}"/>
    <cellStyle name="Normal 4" xfId="90" xr:uid="{00000000-0005-0000-0000-00005F000000}"/>
    <cellStyle name="Normal 4 2" xfId="91" xr:uid="{00000000-0005-0000-0000-000060000000}"/>
    <cellStyle name="Normal 4 3" xfId="92" xr:uid="{00000000-0005-0000-0000-000061000000}"/>
    <cellStyle name="Normal 5" xfId="93" xr:uid="{00000000-0005-0000-0000-000062000000}"/>
    <cellStyle name="Normal 5 2" xfId="94" xr:uid="{00000000-0005-0000-0000-000063000000}"/>
    <cellStyle name="Normal 5 2 2" xfId="95" xr:uid="{00000000-0005-0000-0000-000064000000}"/>
    <cellStyle name="Normal 5 2 2 2" xfId="96" xr:uid="{00000000-0005-0000-0000-000065000000}"/>
    <cellStyle name="Normal 5 2 3" xfId="97" xr:uid="{00000000-0005-0000-0000-000066000000}"/>
    <cellStyle name="Normal 5 3" xfId="98" xr:uid="{00000000-0005-0000-0000-000067000000}"/>
    <cellStyle name="Normal 5 3 2" xfId="99" xr:uid="{00000000-0005-0000-0000-000068000000}"/>
    <cellStyle name="Normal 5 3 2 2" xfId="100" xr:uid="{00000000-0005-0000-0000-000069000000}"/>
    <cellStyle name="Normal 5 3 3" xfId="101" xr:uid="{00000000-0005-0000-0000-00006A000000}"/>
    <cellStyle name="Normal 5 4" xfId="102" xr:uid="{00000000-0005-0000-0000-00006B000000}"/>
    <cellStyle name="Normal 5 4 2" xfId="103" xr:uid="{00000000-0005-0000-0000-00006C000000}"/>
    <cellStyle name="Normal 5 5" xfId="104" xr:uid="{00000000-0005-0000-0000-00006D000000}"/>
    <cellStyle name="Normal 6" xfId="105" xr:uid="{00000000-0005-0000-0000-00006E000000}"/>
    <cellStyle name="Normal 6 2" xfId="106" xr:uid="{00000000-0005-0000-0000-00006F000000}"/>
    <cellStyle name="Normal 7" xfId="107" xr:uid="{00000000-0005-0000-0000-000070000000}"/>
    <cellStyle name="Normal 7 2" xfId="108" xr:uid="{00000000-0005-0000-0000-000071000000}"/>
    <cellStyle name="Normal 7 2 2" xfId="109" xr:uid="{00000000-0005-0000-0000-000072000000}"/>
    <cellStyle name="Normal 7 2 2 2" xfId="110" xr:uid="{00000000-0005-0000-0000-000073000000}"/>
    <cellStyle name="Normal 7 2 3" xfId="111" xr:uid="{00000000-0005-0000-0000-000074000000}"/>
    <cellStyle name="Normal 7 3" xfId="112" xr:uid="{00000000-0005-0000-0000-000075000000}"/>
    <cellStyle name="Normal 7 3 2" xfId="113" xr:uid="{00000000-0005-0000-0000-000076000000}"/>
    <cellStyle name="Normal 7 4" xfId="114" xr:uid="{00000000-0005-0000-0000-000077000000}"/>
    <cellStyle name="Normal 8" xfId="115" xr:uid="{00000000-0005-0000-0000-000078000000}"/>
    <cellStyle name="Normal 9" xfId="116" xr:uid="{00000000-0005-0000-0000-000079000000}"/>
    <cellStyle name="Normal_Bleeding in early pregnancy" xfId="157" xr:uid="{00000000-0005-0000-0000-00007A000000}"/>
    <cellStyle name="Normal_Direct Cost" xfId="151" xr:uid="{00000000-0005-0000-0000-00007B000000}"/>
    <cellStyle name="Normal_Drug List" xfId="154" xr:uid="{00000000-0005-0000-0000-00007C000000}"/>
    <cellStyle name="Normal_GDP per capita (US$ and PPP)" xfId="170" xr:uid="{00000000-0005-0000-0000-00007D000000}"/>
    <cellStyle name="Normal_Part 1 - RH Cost per Case" xfId="160" xr:uid="{00000000-0005-0000-0000-00007E000000}"/>
    <cellStyle name="Normal_Part 3b - RH Database - Prices" xfId="156" xr:uid="{00000000-0005-0000-0000-00007F000000}"/>
    <cellStyle name="Normal_Salaries" xfId="152" xr:uid="{00000000-0005-0000-0000-000080000000}"/>
    <cellStyle name="Normal_Sheet1" xfId="3" xr:uid="{00000000-0005-0000-0000-000081000000}"/>
    <cellStyle name="Normal_Sheet10" xfId="153" xr:uid="{00000000-0005-0000-0000-000082000000}"/>
    <cellStyle name="Normal_Sheet13" xfId="161" xr:uid="{00000000-0005-0000-0000-000083000000}"/>
    <cellStyle name="Normal_Sheet4" xfId="159" xr:uid="{00000000-0005-0000-0000-000084000000}"/>
    <cellStyle name="Normal_Sheet5" xfId="155" xr:uid="{00000000-0005-0000-0000-000085000000}"/>
    <cellStyle name="Normal_Sheet7" xfId="167" xr:uid="{00000000-0005-0000-0000-000086000000}"/>
    <cellStyle name="Normal_Sheet8" xfId="162" xr:uid="{00000000-0005-0000-0000-000087000000}"/>
    <cellStyle name="Normal_Sheet9" xfId="158" xr:uid="{00000000-0005-0000-0000-000088000000}"/>
    <cellStyle name="Percent" xfId="2" builtinId="5"/>
    <cellStyle name="Percent ()" xfId="117" xr:uid="{00000000-0005-0000-0000-00008A000000}"/>
    <cellStyle name="Percent 1" xfId="118" xr:uid="{00000000-0005-0000-0000-00008B000000}"/>
    <cellStyle name="Percent 2" xfId="5" xr:uid="{00000000-0005-0000-0000-00008C000000}"/>
    <cellStyle name="Percent 2 10" xfId="119" xr:uid="{00000000-0005-0000-0000-00008D000000}"/>
    <cellStyle name="Percent 2 11" xfId="147" xr:uid="{00000000-0005-0000-0000-00008E000000}"/>
    <cellStyle name="Percent 2 2" xfId="120" xr:uid="{00000000-0005-0000-0000-00008F000000}"/>
    <cellStyle name="Percent 2 2 2" xfId="121" xr:uid="{00000000-0005-0000-0000-000090000000}"/>
    <cellStyle name="Percent 2 2 3" xfId="148" xr:uid="{00000000-0005-0000-0000-000091000000}"/>
    <cellStyle name="Percent 2 3" xfId="122" xr:uid="{00000000-0005-0000-0000-000092000000}"/>
    <cellStyle name="Percent 2 4" xfId="123" xr:uid="{00000000-0005-0000-0000-000093000000}"/>
    <cellStyle name="Percent 2 5" xfId="124" xr:uid="{00000000-0005-0000-0000-000094000000}"/>
    <cellStyle name="Percent 2 6" xfId="125" xr:uid="{00000000-0005-0000-0000-000095000000}"/>
    <cellStyle name="Percent 2 7" xfId="126" xr:uid="{00000000-0005-0000-0000-000096000000}"/>
    <cellStyle name="Percent 2 8" xfId="127" xr:uid="{00000000-0005-0000-0000-000097000000}"/>
    <cellStyle name="Percent 2 8 2" xfId="128" xr:uid="{00000000-0005-0000-0000-000098000000}"/>
    <cellStyle name="Percent 2 9" xfId="129" xr:uid="{00000000-0005-0000-0000-000099000000}"/>
    <cellStyle name="Percent 2 9 2" xfId="130" xr:uid="{00000000-0005-0000-0000-00009A000000}"/>
    <cellStyle name="Percent 3" xfId="131" xr:uid="{00000000-0005-0000-0000-00009B000000}"/>
    <cellStyle name="Percent 3 2" xfId="149" xr:uid="{00000000-0005-0000-0000-00009C000000}"/>
    <cellStyle name="Percent 4" xfId="132" xr:uid="{00000000-0005-0000-0000-00009D000000}"/>
    <cellStyle name="Percent 4 2" xfId="133" xr:uid="{00000000-0005-0000-0000-00009E000000}"/>
    <cellStyle name="Percent 5" xfId="134" xr:uid="{00000000-0005-0000-0000-00009F000000}"/>
    <cellStyle name="Percent 6" xfId="135" xr:uid="{00000000-0005-0000-0000-0000A0000000}"/>
    <cellStyle name="pivotTableThousands" xfId="136" xr:uid="{00000000-0005-0000-0000-0000A1000000}"/>
    <cellStyle name="Standard_Lab-equip " xfId="137" xr:uid="{00000000-0005-0000-0000-0000A2000000}"/>
    <cellStyle name="Style 1" xfId="138" xr:uid="{00000000-0005-0000-0000-0000A3000000}"/>
    <cellStyle name="style1473992129340" xfId="146" xr:uid="{00000000-0005-0000-0000-0000A4000000}"/>
    <cellStyle name="Sum" xfId="139" xr:uid="{00000000-0005-0000-0000-0000A5000000}"/>
    <cellStyle name="Sum %of HV" xfId="140" xr:uid="{00000000-0005-0000-0000-0000A6000000}"/>
    <cellStyle name="TB_input_numbercrrcy" xfId="141" xr:uid="{00000000-0005-0000-0000-0000A7000000}"/>
    <cellStyle name="time" xfId="142" xr:uid="{00000000-0005-0000-0000-0000A8000000}"/>
    <cellStyle name="Underline 2" xfId="143" xr:uid="{00000000-0005-0000-0000-0000A9000000}"/>
    <cellStyle name="Year" xfId="144" xr:uid="{00000000-0005-0000-0000-0000AA000000}"/>
    <cellStyle name="常规_China_Form" xfId="145" xr:uid="{00000000-0005-0000-0000-0000AB000000}"/>
  </cellStyles>
  <dxfs count="12">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3</xdr:col>
      <xdr:colOff>247074</xdr:colOff>
      <xdr:row>6</xdr:row>
      <xdr:rowOff>155597</xdr:rowOff>
    </xdr:to>
    <xdr:pic>
      <xdr:nvPicPr>
        <xdr:cNvPr id="2" name="Picture 1">
          <a:extLst>
            <a:ext uri="{FF2B5EF4-FFF2-40B4-BE49-F238E27FC236}">
              <a16:creationId xmlns:a16="http://schemas.microsoft.com/office/drawing/2014/main" id="{8C0D7489-FE94-4A02-B036-075BF1A83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2" y="0"/>
          <a:ext cx="1218622" cy="1298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iley\Box\452%20Adding%20It%20Up%20-%20shared%20folder\AIU-2019\02%20Data%20Proce&amp;Anal.-%20Analysis-Data\04%20MNH%20Costs%20(MNH%20and%20P&amp;S%20combined)\MNH%20Direct%20Treatment%20Costs%20and%20PS%20rates%20-%202020.01.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riley\Box\452%20Adding%20It%20Up%20-%20shared%20folder\AIU-2019\02%20Data%20Proce&amp;Anal.-%20Analysis-Data\02%20Costs%20(for%20FP%20and%20shared%20MNH-FP%20files)\FP%20workbook\FP%20Direct%20Costs%20-%202020.01.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darroch\Dropbox\0%20JED\00%20Guttmacher%20Senior%20Fellow\452%20AIU%20MNH%20FP%20Update%202016%20+%20AIU%202019\ANALYSIS\Data\Costs\From%20Eva\AIU3%20Direct%20Treatment%20Cost%20File%20-%20MNH%20Feb%202017%20-%20J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jedarroch/Dropbox/0%20JED/00%20Guttmacher%20Senior%20Fellow/373%20AIU%203/Data/Costing/Files%20from%20Eva/2014%20AIU3/Direct%20Costs_Data%202014%2007%201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K:\Projects\452%20Adding%20It%20Up%20MNH%20and%20FP%20Update\02%20Data%20Processing%20&amp;%20Analysis\2019\Analysis\Data\04%20MNH%20Costs%20(MNH%20&amp;%20P&amp;S%20combined)\MNH%20Direct%20Treatment%20Costs%20and%20PS%20rates%20-%202020.05.27.xlsx" TargetMode="External"/><Relationship Id="rId1" Type="http://schemas.openxmlformats.org/officeDocument/2006/relationships/externalLinkPath" Target="file:///K:\Projects\452%20Adding%20It%20Up%20MNH%20and%20FP%20Update\02%20Data%20Processing%20&amp;%20Analysis\2019\Analysis\Data\04%20MNH%20Costs%20(MNH%20&amp;%20P&amp;S%20combined)\MNH%20Direct%20Treatment%20Costs%20and%20PS%20rates%20-%202020.05.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NOTES"/>
      <sheetName val="TOC"/>
      <sheetName val="Assumptions"/>
      <sheetName val="Intervention list"/>
      <sheetName val="Treatment inputs"/>
      <sheetName val="Hospital Food Costs"/>
      <sheetName val="Salaries"/>
      <sheetName val="Checks"/>
      <sheetName val="Output summary"/>
      <sheetName val="DS for Stata"/>
      <sheetName val="P for Stata"/>
      <sheetName val="H for Stata"/>
      <sheetName val="Total direct cost for Stata"/>
      <sheetName val="P&amp;S for Stata"/>
      <sheetName val="Drug-Supply Cost per Case"/>
      <sheetName val="Personnel Cost per Case"/>
      <sheetName val="Hospital Cost per Case"/>
      <sheetName val="Total Direct Cost per Case"/>
      <sheetName val="CHOICE Visit Costs"/>
      <sheetName val="Visits"/>
      <sheetName val="Ab1-Method dist - grp"/>
      <sheetName val="Ab2-Method dist - cntry"/>
      <sheetName val="Country information"/>
      <sheetName val="Ab3-Method costs"/>
      <sheetName val="Ab4-%s safe, less, least"/>
      <sheetName val="Ab5-Method costs-wght"/>
      <sheetName val="PAC1-Number abs, comp rates"/>
      <sheetName val="PAC2-% comps and trtmt"/>
      <sheetName val="PAC3 costs"/>
      <sheetName val="PAC4 dist &amp; cost"/>
      <sheetName val="Miscarriage costs"/>
      <sheetName val="Drug Prices"/>
      <sheetName val="IMF - GDP Deflator"/>
      <sheetName val="GDP per capita"/>
      <sheetName val="P&amp;S ratios"/>
      <sheetName val="P&amp;S from UNFPA 2009"/>
      <sheetName val="ANC timing data"/>
      <sheetName val="Country list"/>
      <sheetName val="Regions"/>
      <sheetName val="WHO Salaries 2010"/>
      <sheetName val="Ab #s from TR 2019.09"/>
      <sheetName val="Ab methods and comps"/>
      <sheetName val="Ab safe regions"/>
      <sheetName val="Ab Worldwide reference"/>
      <sheetName val="Ab comps from SS"/>
      <sheetName val="Ab comps-Calvert et al."/>
      <sheetName val="Tab K -Tx assump"/>
      <sheetName val="Tab Z Personnel costs"/>
      <sheetName val="Tab AC Drug &amp; supply costs"/>
      <sheetName val="Tab AD - Food costs"/>
      <sheetName val="WHO Salaries 2014 $ SDG-3"/>
      <sheetName val="MNH Direct Treatment Costs and "/>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sheetData sheetId="11"/>
      <sheetData sheetId="12"/>
      <sheetData sheetId="13"/>
      <sheetData sheetId="14" refreshError="1"/>
      <sheetData sheetId="15"/>
      <sheetData sheetId="16"/>
      <sheetData sheetId="17"/>
      <sheetData sheetId="18" refreshError="1"/>
      <sheetData sheetId="19" refreshError="1"/>
      <sheetData sheetId="20" refreshError="1"/>
      <sheetData sheetId="21"/>
      <sheetData sheetId="22"/>
      <sheetData sheetId="23" refreshError="1"/>
      <sheetData sheetId="24"/>
      <sheetData sheetId="25"/>
      <sheetData sheetId="26"/>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Assumptions"/>
      <sheetName val="Method list"/>
      <sheetName val="Distribution"/>
      <sheetName val="Commodity Prices"/>
      <sheetName val="List of Inputs"/>
      <sheetName val="Salaries New"/>
      <sheetName val="Cost per Case"/>
      <sheetName val="Cost per Case - partial annual"/>
      <sheetName val="Cost per Case - full annual"/>
      <sheetName val="Cost per Case - Regional aves"/>
      <sheetName val="Cost per Case - Final"/>
      <sheetName val="Annual method cost"/>
      <sheetName val="Comm cost for Stata"/>
      <sheetName val="Supp cost for Stata"/>
      <sheetName val="Pers cost for Stata"/>
      <sheetName val="Total direct cost for Stata"/>
      <sheetName val="Drug Price List"/>
      <sheetName val="IMF - GDP Deflator"/>
      <sheetName val="RHI Summary"/>
      <sheetName val="RHI Full Export 2015-2018 - AIU"/>
      <sheetName val="RHI Full Export 2015-2018"/>
      <sheetName val="Cleaning RHI data"/>
      <sheetName val="Country List"/>
      <sheetName val="Regions"/>
      <sheetName val="WHO Salaries 2014 $ SDG-2"/>
      <sheetName val="P&amp;S ratios"/>
      <sheetName val="P&amp;S from UNFPA 2009"/>
      <sheetName val="Cp use"/>
      <sheetName val="Tab AB FP commodity costs"/>
      <sheetName val="Tab AA FP conversion factors"/>
      <sheetName val="JED changes"/>
      <sheetName val="FP Direct Costs - 2020.01.27"/>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NOTES"/>
      <sheetName val="Treatment Inputs"/>
      <sheetName val="Drug-Supply Cost per Case"/>
      <sheetName val="Personnel Cost per Case"/>
      <sheetName val="Visit Cost per Case"/>
      <sheetName val="Hospital Cost per Case"/>
      <sheetName val="Total Cost per Case"/>
      <sheetName val="Conversion for Jacqui - DS"/>
      <sheetName val="Conversion for Jacqui - P"/>
      <sheetName val="Conversion for Jacqui - V"/>
      <sheetName val="Conversion for Jacqui - H"/>
      <sheetName val="Conversion for Jacqui - Total"/>
      <sheetName val="Drug Prices"/>
      <sheetName val="Drug Prices - old"/>
      <sheetName val="Salaries"/>
      <sheetName val="Outreach"/>
      <sheetName val="CHOICE Hospital Bed Costs"/>
      <sheetName val="CHOICE Visit Costs"/>
      <sheetName val="Visits"/>
      <sheetName val="Regions"/>
      <sheetName val="WHO Salaries 2014 $ SDG-2."/>
      <sheetName val="WHO Salaries 2014 $ SDG-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nputs for Jacqui"/>
      <sheetName val="Weighted Average Worksheet"/>
      <sheetName val="Input List"/>
      <sheetName val="Cost per Case"/>
      <sheetName val="Drug Price List"/>
      <sheetName val="Contraceptive Prices"/>
      <sheetName val="%"/>
      <sheetName val="Salaries"/>
      <sheetName val="FS"/>
      <sheetName val="Inflation to 201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IN SHEET"/>
      <sheetName val="NOTES"/>
      <sheetName val="Cover"/>
      <sheetName val="TOC"/>
      <sheetName val="Assumptions"/>
      <sheetName val="Intervention list"/>
      <sheetName val="Treatment inputs (inc.D&amp;S cost)"/>
      <sheetName val="Hospital food costs"/>
      <sheetName val="Personnel cost per min"/>
      <sheetName val="Drug-Supply Cost per Case"/>
      <sheetName val="Personnel Cost per Case"/>
      <sheetName val="Hospital Cost per Case"/>
      <sheetName val="Ab meth dist by grp"/>
      <sheetName val="Ab comp type dist"/>
      <sheetName val="PAC cost adjust"/>
      <sheetName val="Miscarriage cost adjust"/>
      <sheetName val="DS for Stata"/>
      <sheetName val="P for Stata"/>
      <sheetName val="H for Stata"/>
      <sheetName val="Total direct cost for Stata"/>
      <sheetName val="P&amp;S for Stata"/>
      <sheetName val="CHOICE Visit Costs"/>
      <sheetName val="Visits"/>
      <sheetName val="Ab meth dist for Stata"/>
      <sheetName val="PAC meth dist for Stata"/>
      <sheetName val="Country information"/>
      <sheetName val="Tree - Ab and PAC"/>
      <sheetName val="Country list"/>
      <sheetName val="Regions_stata"/>
      <sheetName val="UNDP regions"/>
      <sheetName val="WHO Regions"/>
      <sheetName val="WHO Salaries 2010"/>
      <sheetName val="Drug Prices"/>
      <sheetName val="IMF - GDP Deflator"/>
      <sheetName val="GDP per capita"/>
      <sheetName val="P&amp;S ratios"/>
      <sheetName val="P&amp;S from UNFPA 2009"/>
      <sheetName val="ANC timing data"/>
      <sheetName val="Ab methods and comps"/>
      <sheetName val="Ab safe regions"/>
      <sheetName val="Ab Worldwide reference"/>
      <sheetName val="Ab comps from SS"/>
      <sheetName val="Ab comps-Calvert et al."/>
      <sheetName val="A1.3. Treatment assumptions"/>
      <sheetName val="A8.1. Personnel cost"/>
      <sheetName val="A8.6. Drug &amp; supply costs"/>
      <sheetName val="A8.7. Hospital food costs"/>
      <sheetName val="WHO Salaries 2014 $ SDG-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uttmacher.org/report/adding-it-up-investing-in-sexual-reproductive-health-2019-methodolog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unaids.org/en/resources/presscentre/pressreleaseandstatementarchive/2015/november/20151130_PR_CHAI_UNITAID" TargetMode="External"/><Relationship Id="rId13" Type="http://schemas.openxmlformats.org/officeDocument/2006/relationships/hyperlink" Target="http://mshpriceguide.org/en/drug-search-page-2/" TargetMode="External"/><Relationship Id="rId18" Type="http://schemas.openxmlformats.org/officeDocument/2006/relationships/hyperlink" Target="https://www.sharecare.com/health/air-quality/oxygen-person-consume-a-day" TargetMode="External"/><Relationship Id="rId3" Type="http://schemas.openxmlformats.org/officeDocument/2006/relationships/hyperlink" Target="https://www.alibaba.com/product-detail/Anti-Slip-cotton-Newborn-Baby-White_60842200657.html?spm=a2700.7724838.2017115.55.16b27c74qFlRFb%20/" TargetMode="External"/><Relationship Id="rId21" Type="http://schemas.openxmlformats.org/officeDocument/2006/relationships/printerSettings" Target="../printerSettings/printerSettings67.bin"/><Relationship Id="rId7" Type="http://schemas.openxmlformats.org/officeDocument/2006/relationships/hyperlink" Target="https://supply.unicef.org/all-materials.html" TargetMode="External"/><Relationship Id="rId12" Type="http://schemas.openxmlformats.org/officeDocument/2006/relationships/hyperlink" Target="https://www.unfpaprocurement.org/products" TargetMode="External"/><Relationship Id="rId17" Type="http://schemas.openxmlformats.org/officeDocument/2006/relationships/hyperlink" Target="https://www.inogen.com/resources/health/cost-days-breath/" TargetMode="External"/><Relationship Id="rId2" Type="http://schemas.openxmlformats.org/officeDocument/2006/relationships/hyperlink" Target="https://www.alibaba.com/product-detail/Square-muslin-cotton-baby-small-towels_60771101754.html?spm=a2700.7724838.2017115.171.56c86abcANBOBk&amp;s=p" TargetMode="External"/><Relationship Id="rId16" Type="http://schemas.openxmlformats.org/officeDocument/2006/relationships/hyperlink" Target="https://www.theglobalfund.org/media/5813/ppm_arvreferencepricing_table_en.pdf?u=637171006020000000" TargetMode="External"/><Relationship Id="rId20" Type="http://schemas.openxmlformats.org/officeDocument/2006/relationships/hyperlink" Target="https://clintonhealthaccess.org/wp-content/uploads/2017/12/2017-CHAI-ARV-Reference-Price-List_FINAL.pdf" TargetMode="External"/><Relationship Id="rId1" Type="http://schemas.openxmlformats.org/officeDocument/2006/relationships/printerSettings" Target="../printerSettings/printerSettings66.bin"/><Relationship Id="rId6" Type="http://schemas.openxmlformats.org/officeDocument/2006/relationships/hyperlink" Target="https://www.inogen.com/resources/health/cost-days-breath/" TargetMode="External"/><Relationship Id="rId11" Type="http://schemas.openxmlformats.org/officeDocument/2006/relationships/hyperlink" Target="https://www.unfpaprocurement.org/products" TargetMode="External"/><Relationship Id="rId5" Type="http://schemas.openxmlformats.org/officeDocument/2006/relationships/hyperlink" Target="https://www.alibaba.com/product-detail/Urinalysis-Reagent-Strips-Urine-Test-Strip_60600355728.html?spm=a2700.7724838.2017115.106.29e04c09ZCGzXR&amp;s=p" TargetMode="External"/><Relationship Id="rId15" Type="http://schemas.openxmlformats.org/officeDocument/2006/relationships/hyperlink" Target="https://www.imres.nl/en" TargetMode="External"/><Relationship Id="rId10" Type="http://schemas.openxmlformats.org/officeDocument/2006/relationships/hyperlink" Target="https://clintonhealthaccess.org/content/uploads/2016/11/2016-CHAI-ARV-Reference-Price-List_FINAL.pdf" TargetMode="External"/><Relationship Id="rId19" Type="http://schemas.openxmlformats.org/officeDocument/2006/relationships/hyperlink" Target="https://www.clintonhealthaccess.org/2016-chai-arv-reference-price-list/" TargetMode="External"/><Relationship Id="rId4" Type="http://schemas.openxmlformats.org/officeDocument/2006/relationships/hyperlink" Target="https://www.alibaba.com/product-detail/Medical-hospital-id-bracelets_60679129744.html?spm=a2700.7724838.2017115.46.5e3153e192sajv&amp;s=p" TargetMode="External"/><Relationship Id="rId9" Type="http://schemas.openxmlformats.org/officeDocument/2006/relationships/hyperlink" Target="https://www.medindia.net/drug-price/betamethasone/betnesol-4mg-ml.htm6" TargetMode="External"/><Relationship Id="rId14" Type="http://schemas.openxmlformats.org/officeDocument/2006/relationships/hyperlink" Target="https://researchonline.lshtm.ac.uk/12952/1/Unit-costs-of-health-care-inputs-in-low-and-middle-income-regions.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A15E-A044-41BD-9BE0-FA19912893E0}">
  <dimension ref="B1:M30"/>
  <sheetViews>
    <sheetView tabSelected="1" workbookViewId="0">
      <selection activeCell="M16" sqref="M16"/>
    </sheetView>
  </sheetViews>
  <sheetFormatPr defaultColWidth="8.42578125" defaultRowHeight="15"/>
  <cols>
    <col min="3" max="3" width="6" customWidth="1"/>
    <col min="4" max="4" width="25" customWidth="1"/>
    <col min="5" max="5" width="19.7109375" customWidth="1"/>
    <col min="6" max="6" width="16.140625" customWidth="1"/>
  </cols>
  <sheetData>
    <row r="1" spans="2:13">
      <c r="B1" s="255"/>
      <c r="C1" s="255"/>
      <c r="D1" s="255"/>
      <c r="E1" s="255"/>
      <c r="F1" s="255"/>
      <c r="G1" s="255"/>
      <c r="H1" s="255"/>
      <c r="I1" s="255"/>
    </row>
    <row r="2" spans="2:13">
      <c r="B2" s="255"/>
      <c r="C2" s="255"/>
      <c r="D2" s="255"/>
      <c r="E2" s="255"/>
      <c r="F2" s="255"/>
      <c r="G2" s="255"/>
      <c r="H2" s="255"/>
      <c r="I2" s="255"/>
    </row>
    <row r="3" spans="2:13">
      <c r="B3" s="255"/>
      <c r="C3" s="255"/>
      <c r="D3" s="255"/>
      <c r="E3" s="255"/>
      <c r="F3" s="255"/>
      <c r="G3" s="255"/>
      <c r="H3" s="255"/>
      <c r="I3" s="255"/>
    </row>
    <row r="4" spans="2:13">
      <c r="B4" s="255"/>
      <c r="C4" s="255"/>
      <c r="D4" s="255"/>
      <c r="E4" s="255"/>
      <c r="F4" s="255"/>
      <c r="G4" s="255"/>
      <c r="H4" s="255"/>
      <c r="I4" s="255"/>
      <c r="M4" s="294"/>
    </row>
    <row r="5" spans="2:13">
      <c r="B5" s="255"/>
      <c r="C5" s="255"/>
      <c r="D5" s="255"/>
      <c r="E5" s="255"/>
      <c r="F5" s="255"/>
      <c r="G5" s="255"/>
      <c r="H5" s="255"/>
      <c r="I5" s="255"/>
      <c r="M5" s="44"/>
    </row>
    <row r="6" spans="2:13">
      <c r="B6" s="255"/>
      <c r="C6" s="255"/>
      <c r="D6" s="255"/>
      <c r="E6" s="255"/>
      <c r="F6" s="255"/>
      <c r="G6" s="255"/>
      <c r="H6" s="255"/>
      <c r="I6" s="255"/>
      <c r="M6" s="44"/>
    </row>
    <row r="7" spans="2:13">
      <c r="B7" s="255"/>
      <c r="C7" s="255"/>
      <c r="D7" s="255"/>
      <c r="E7" s="255"/>
      <c r="F7" s="255"/>
      <c r="G7" s="255"/>
      <c r="H7" s="255"/>
      <c r="I7" s="255"/>
      <c r="M7" s="44"/>
    </row>
    <row r="8" spans="2:13" ht="18.75" customHeight="1">
      <c r="B8" s="1534" t="s">
        <v>0</v>
      </c>
      <c r="C8" s="1535"/>
      <c r="D8" s="1535"/>
      <c r="E8" s="1535"/>
      <c r="F8" s="1535"/>
      <c r="G8" s="1535"/>
      <c r="H8" s="1535"/>
      <c r="I8" s="1535"/>
      <c r="M8" s="44"/>
    </row>
    <row r="9" spans="2:13" ht="14.45" customHeight="1">
      <c r="B9" s="1535"/>
      <c r="C9" s="1535"/>
      <c r="D9" s="1535"/>
      <c r="E9" s="1535"/>
      <c r="F9" s="1535"/>
      <c r="G9" s="1535"/>
      <c r="H9" s="1535"/>
      <c r="I9" s="1535"/>
      <c r="M9" s="44"/>
    </row>
    <row r="10" spans="2:13" ht="14.45" customHeight="1">
      <c r="B10" s="1535"/>
      <c r="C10" s="1535"/>
      <c r="D10" s="1535"/>
      <c r="E10" s="1535"/>
      <c r="F10" s="1535"/>
      <c r="G10" s="1535"/>
      <c r="H10" s="1535"/>
      <c r="I10" s="1535"/>
      <c r="M10" s="44"/>
    </row>
    <row r="11" spans="2:13" ht="14.45" customHeight="1">
      <c r="B11" s="1535"/>
      <c r="C11" s="1535"/>
      <c r="D11" s="1535"/>
      <c r="E11" s="1535"/>
      <c r="F11" s="1535"/>
      <c r="G11" s="1535"/>
      <c r="H11" s="1535"/>
      <c r="I11" s="1535"/>
      <c r="M11" s="44"/>
    </row>
    <row r="12" spans="2:13" ht="14.45" customHeight="1">
      <c r="B12" s="1535"/>
      <c r="C12" s="1535"/>
      <c r="D12" s="1535"/>
      <c r="E12" s="1535"/>
      <c r="F12" s="1535"/>
      <c r="G12" s="1535"/>
      <c r="H12" s="1535"/>
      <c r="I12" s="1535"/>
      <c r="M12" s="44"/>
    </row>
    <row r="13" spans="2:13" ht="14.45" customHeight="1">
      <c r="B13" s="1535"/>
      <c r="C13" s="1535"/>
      <c r="D13" s="1535"/>
      <c r="E13" s="1535"/>
      <c r="F13" s="1535"/>
      <c r="G13" s="1535"/>
      <c r="H13" s="1535"/>
      <c r="I13" s="1535"/>
      <c r="M13" s="44"/>
    </row>
    <row r="14" spans="2:13" ht="22.35" customHeight="1">
      <c r="B14" s="1535"/>
      <c r="C14" s="1535"/>
      <c r="D14" s="1535"/>
      <c r="E14" s="1535"/>
      <c r="F14" s="1535"/>
      <c r="G14" s="1535"/>
      <c r="H14" s="1535"/>
      <c r="I14" s="1535"/>
      <c r="J14" s="256"/>
      <c r="K14" s="256"/>
      <c r="M14" s="44"/>
    </row>
    <row r="15" spans="2:13" ht="14.45" customHeight="1">
      <c r="B15" s="1536" t="s">
        <v>1</v>
      </c>
      <c r="C15" s="1536"/>
      <c r="D15" s="1536"/>
      <c r="E15" s="1536"/>
      <c r="F15" s="1536"/>
      <c r="G15" s="1536"/>
      <c r="H15" s="1536"/>
      <c r="I15" s="1536"/>
      <c r="M15" s="44"/>
    </row>
    <row r="16" spans="2:13" ht="26.1" customHeight="1">
      <c r="B16" s="1536"/>
      <c r="C16" s="1536"/>
      <c r="D16" s="1536"/>
      <c r="E16" s="1536"/>
      <c r="F16" s="1536"/>
      <c r="G16" s="1536"/>
      <c r="H16" s="1536"/>
      <c r="I16" s="1536"/>
      <c r="M16" s="44"/>
    </row>
    <row r="17" spans="2:13" ht="26.1" customHeight="1">
      <c r="B17" s="1505"/>
      <c r="C17" s="1505"/>
      <c r="D17" s="1505" t="s">
        <v>2</v>
      </c>
      <c r="E17" s="1507" t="s">
        <v>3</v>
      </c>
      <c r="F17" s="1505"/>
      <c r="G17" s="1505"/>
      <c r="H17" s="1505"/>
      <c r="I17" s="1505"/>
      <c r="M17" s="44"/>
    </row>
    <row r="18" spans="2:13" ht="33.75" customHeight="1">
      <c r="B18" s="1505"/>
      <c r="C18" s="1505"/>
      <c r="D18" s="1505" t="s">
        <v>4</v>
      </c>
      <c r="E18" s="1507" t="s">
        <v>5</v>
      </c>
      <c r="F18" s="1505"/>
      <c r="G18" s="1505"/>
      <c r="H18" s="1505"/>
      <c r="I18" s="1505"/>
      <c r="M18" s="44"/>
    </row>
    <row r="19" spans="2:13" ht="18.95">
      <c r="B19" s="257"/>
      <c r="C19" s="257"/>
      <c r="D19" s="257"/>
      <c r="E19" s="257"/>
      <c r="F19" s="257"/>
      <c r="G19" s="257"/>
      <c r="H19" s="257"/>
      <c r="I19" s="257"/>
      <c r="M19" s="44"/>
    </row>
    <row r="20" spans="2:13" ht="60" customHeight="1">
      <c r="B20" s="1537" t="s">
        <v>6</v>
      </c>
      <c r="C20" s="1537"/>
      <c r="D20" s="1537"/>
      <c r="E20" s="1537"/>
      <c r="F20" s="1537"/>
      <c r="G20" s="1537"/>
      <c r="H20" s="1537"/>
      <c r="I20" s="1537"/>
      <c r="M20" s="44"/>
    </row>
    <row r="21" spans="2:13" ht="21.75" customHeight="1">
      <c r="B21" s="1538" t="s">
        <v>7</v>
      </c>
      <c r="C21" s="1539"/>
      <c r="D21" s="1539"/>
      <c r="E21" s="1539"/>
      <c r="F21" s="1539"/>
      <c r="G21" s="1539"/>
      <c r="H21" s="1539"/>
      <c r="I21" s="1539"/>
    </row>
    <row r="22" spans="2:13" ht="33.75" customHeight="1">
      <c r="B22" s="257" t="s">
        <v>8</v>
      </c>
      <c r="C22" s="257"/>
      <c r="D22" s="257"/>
      <c r="E22" s="257"/>
      <c r="F22" s="257"/>
      <c r="G22" s="257"/>
      <c r="H22" s="257"/>
      <c r="I22" s="257"/>
    </row>
    <row r="23" spans="2:13" ht="18.95">
      <c r="B23" s="258"/>
      <c r="C23" s="258"/>
      <c r="D23" s="258"/>
      <c r="E23" s="258"/>
      <c r="F23" s="258"/>
      <c r="G23" s="258"/>
      <c r="H23" s="258"/>
      <c r="I23" s="258"/>
    </row>
    <row r="24" spans="2:13" ht="22.5" customHeight="1">
      <c r="B24" s="1540" t="s">
        <v>9</v>
      </c>
      <c r="C24" s="1540"/>
      <c r="D24" s="1540"/>
      <c r="E24" s="1540"/>
      <c r="F24" s="1540"/>
      <c r="G24" s="1540"/>
      <c r="H24" s="1540"/>
      <c r="I24" s="1540"/>
    </row>
    <row r="25" spans="2:13" ht="15" customHeight="1">
      <c r="B25" s="1540"/>
      <c r="C25" s="1540"/>
      <c r="D25" s="1540"/>
      <c r="E25" s="1540"/>
      <c r="F25" s="1540"/>
      <c r="G25" s="1540"/>
      <c r="H25" s="1540"/>
      <c r="I25" s="1540"/>
    </row>
    <row r="26" spans="2:13" ht="26.25" customHeight="1">
      <c r="B26" s="1540"/>
      <c r="C26" s="1540"/>
      <c r="D26" s="1540"/>
      <c r="E26" s="1540"/>
      <c r="F26" s="1540"/>
      <c r="G26" s="1540"/>
      <c r="H26" s="1540"/>
      <c r="I26" s="1540"/>
    </row>
    <row r="27" spans="2:13" ht="15" customHeight="1">
      <c r="B27" s="1386"/>
      <c r="C27" s="1386"/>
      <c r="D27" s="1386"/>
      <c r="E27" s="1386"/>
      <c r="F27" s="1386"/>
      <c r="G27" s="1386"/>
      <c r="H27" s="1386"/>
      <c r="I27" s="1386"/>
    </row>
    <row r="28" spans="2:13" ht="15" customHeight="1">
      <c r="B28" s="1386"/>
      <c r="C28" s="1386"/>
      <c r="D28" s="1386"/>
      <c r="E28" s="1386"/>
      <c r="F28" s="1386"/>
      <c r="G28" s="1386"/>
      <c r="H28" s="1386"/>
      <c r="I28" s="1386"/>
    </row>
    <row r="29" spans="2:13" ht="15" customHeight="1"/>
    <row r="30" spans="2:13" ht="15" customHeight="1"/>
  </sheetData>
  <mergeCells count="5">
    <mergeCell ref="B8:I14"/>
    <mergeCell ref="B15:I16"/>
    <mergeCell ref="B20:I20"/>
    <mergeCell ref="B21:I21"/>
    <mergeCell ref="B24:I26"/>
  </mergeCells>
  <hyperlinks>
    <hyperlink ref="B21" r:id="rId1" xr:uid="{70E93772-AF3C-44CE-96DE-933D90C8C07F}"/>
  </hyperlinks>
  <pageMargins left="0.7" right="0.7" top="0.75" bottom="0.75" header="0.3" footer="0.3"/>
  <pageSetup orientation="portrait" horizont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36"/>
  <sheetViews>
    <sheetView zoomScaleNormal="100" zoomScaleSheetLayoutView="100" workbookViewId="0">
      <pane xSplit="1" ySplit="3" topLeftCell="B5" activePane="bottomRight" state="frozen"/>
      <selection pane="bottomRight" sqref="A1:I1"/>
      <selection pane="bottomLeft" activeCell="A5" sqref="A5"/>
      <selection pane="topRight" activeCell="B1" sqref="B1"/>
    </sheetView>
  </sheetViews>
  <sheetFormatPr defaultColWidth="8.42578125" defaultRowHeight="15"/>
  <cols>
    <col min="1" max="1" width="44.42578125" customWidth="1"/>
    <col min="2" max="2" width="11.42578125" customWidth="1"/>
    <col min="3" max="3" width="14.42578125" customWidth="1"/>
    <col min="4" max="4" width="12.42578125" customWidth="1"/>
    <col min="5" max="6" width="13.42578125" customWidth="1"/>
    <col min="7" max="10" width="10.42578125" customWidth="1"/>
  </cols>
  <sheetData>
    <row r="1" spans="1:10" s="79" customFormat="1" ht="35.85" customHeight="1" thickBot="1">
      <c r="A1" s="1648" t="s">
        <v>18</v>
      </c>
      <c r="B1" s="1640"/>
      <c r="C1" s="1640"/>
      <c r="D1" s="1640"/>
      <c r="E1" s="1640"/>
      <c r="F1" s="1640"/>
      <c r="G1" s="1640"/>
      <c r="H1" s="1640"/>
      <c r="I1" s="1640"/>
      <c r="J1" s="239"/>
    </row>
    <row r="2" spans="1:10" ht="14.85" customHeight="1">
      <c r="A2" s="1649" t="s">
        <v>1256</v>
      </c>
      <c r="B2" s="1571" t="s">
        <v>1312</v>
      </c>
      <c r="C2" s="1589" t="s">
        <v>1313</v>
      </c>
      <c r="D2" s="1590"/>
      <c r="E2" s="1590"/>
      <c r="F2" s="1590"/>
      <c r="G2" s="1590"/>
      <c r="H2" s="1590"/>
      <c r="I2" s="1571" t="s">
        <v>1185</v>
      </c>
      <c r="J2" s="40"/>
    </row>
    <row r="3" spans="1:10" ht="48.95" thickBot="1">
      <c r="A3" s="1650"/>
      <c r="B3" s="1573"/>
      <c r="C3" s="62" t="s">
        <v>1314</v>
      </c>
      <c r="D3" s="62" t="s">
        <v>1315</v>
      </c>
      <c r="E3" s="62" t="s">
        <v>1316</v>
      </c>
      <c r="F3" s="62" t="s">
        <v>1317</v>
      </c>
      <c r="G3" s="62" t="s">
        <v>1318</v>
      </c>
      <c r="H3" s="62" t="s">
        <v>1319</v>
      </c>
      <c r="I3" s="1573"/>
      <c r="J3" s="40"/>
    </row>
    <row r="4" spans="1:10" hidden="1">
      <c r="A4" s="244"/>
      <c r="B4" s="552"/>
      <c r="C4" s="553"/>
      <c r="D4" s="554"/>
      <c r="E4" s="554"/>
      <c r="F4" s="554"/>
      <c r="G4" s="554"/>
      <c r="H4" s="554"/>
      <c r="I4" s="555"/>
      <c r="J4" s="40"/>
    </row>
    <row r="5" spans="1:10" ht="18.75" customHeight="1">
      <c r="A5" s="121" t="s">
        <v>1268</v>
      </c>
      <c r="B5" s="665">
        <v>2453.4116280665976</v>
      </c>
      <c r="C5" s="666">
        <v>34.363275388339318</v>
      </c>
      <c r="D5" s="619">
        <v>24.549270180119436</v>
      </c>
      <c r="E5" s="619">
        <v>15.434592104327628</v>
      </c>
      <c r="F5" s="619">
        <v>6.2633893480695093</v>
      </c>
      <c r="G5" s="619">
        <v>1.2791737758229509</v>
      </c>
      <c r="H5" s="619">
        <v>18.141619389924088</v>
      </c>
      <c r="I5" s="626">
        <v>100.03132018660294</v>
      </c>
      <c r="J5" s="14"/>
    </row>
    <row r="6" spans="1:10" ht="15.75" customHeight="1">
      <c r="A6" s="121" t="s">
        <v>1269</v>
      </c>
      <c r="B6" s="665">
        <v>2382.0697989887467</v>
      </c>
      <c r="C6" s="666">
        <v>34.460558760815807</v>
      </c>
      <c r="D6" s="619">
        <v>24.459298338680814</v>
      </c>
      <c r="E6" s="619">
        <v>15.820736373081495</v>
      </c>
      <c r="F6" s="619">
        <v>6.2777590150995586</v>
      </c>
      <c r="G6" s="619">
        <v>1.3160035881516439</v>
      </c>
      <c r="H6" s="619">
        <v>17.697862959203025</v>
      </c>
      <c r="I6" s="626">
        <v>100.03221903503234</v>
      </c>
      <c r="J6" s="14"/>
    </row>
    <row r="7" spans="1:10">
      <c r="A7" s="121"/>
      <c r="B7" s="665"/>
      <c r="C7" s="666"/>
      <c r="D7" s="619"/>
      <c r="E7" s="619"/>
      <c r="F7" s="619"/>
      <c r="G7" s="619"/>
      <c r="H7" s="619"/>
      <c r="I7" s="626"/>
      <c r="J7" s="14"/>
    </row>
    <row r="8" spans="1:10" ht="15.95">
      <c r="A8" s="121" t="s">
        <v>1270</v>
      </c>
      <c r="B8" s="665"/>
      <c r="C8" s="666"/>
      <c r="D8" s="619"/>
      <c r="E8" s="619"/>
      <c r="F8" s="619"/>
      <c r="G8" s="619"/>
      <c r="H8" s="619"/>
      <c r="I8" s="626"/>
      <c r="J8" s="14"/>
    </row>
    <row r="9" spans="1:10" ht="15.95">
      <c r="A9" s="122" t="s">
        <v>71</v>
      </c>
      <c r="B9" s="665">
        <v>650.11526692832228</v>
      </c>
      <c r="C9" s="666">
        <v>28.76213365103369</v>
      </c>
      <c r="D9" s="619">
        <v>28.937702857175733</v>
      </c>
      <c r="E9" s="619">
        <v>18.188766175932301</v>
      </c>
      <c r="F9" s="619">
        <v>7.1727258482094491</v>
      </c>
      <c r="G9" s="619">
        <v>1.4482130092944354</v>
      </c>
      <c r="H9" s="619">
        <v>15.530871016474117</v>
      </c>
      <c r="I9" s="626">
        <v>100.04041255811973</v>
      </c>
      <c r="J9" s="14"/>
    </row>
    <row r="10" spans="1:10" ht="15.95">
      <c r="A10" s="122" t="s">
        <v>76</v>
      </c>
      <c r="B10" s="665">
        <v>1558.3126273398684</v>
      </c>
      <c r="C10" s="666">
        <v>36.786304065276667</v>
      </c>
      <c r="D10" s="619">
        <v>23.427815815582861</v>
      </c>
      <c r="E10" s="619">
        <v>15.176147575537028</v>
      </c>
      <c r="F10" s="619">
        <v>6.1319401097649591</v>
      </c>
      <c r="G10" s="619">
        <v>1.3851380550013377</v>
      </c>
      <c r="H10" s="619">
        <v>17.12069746202987</v>
      </c>
      <c r="I10" s="626">
        <v>100.02804308319271</v>
      </c>
      <c r="J10" s="14"/>
    </row>
    <row r="11" spans="1:10" ht="15.95">
      <c r="A11" s="122" t="s">
        <v>87</v>
      </c>
      <c r="B11" s="665">
        <v>244.98373379840675</v>
      </c>
      <c r="C11" s="666">
        <v>33.81446985769589</v>
      </c>
      <c r="D11" s="619">
        <v>20.03709066983285</v>
      </c>
      <c r="E11" s="619">
        <v>9.769753800454648</v>
      </c>
      <c r="F11" s="619">
        <v>4.6864090007544332</v>
      </c>
      <c r="G11" s="619">
        <v>0.15656675038415144</v>
      </c>
      <c r="H11" s="619">
        <v>31.563746877619483</v>
      </c>
      <c r="I11" s="626">
        <v>100.02803695674145</v>
      </c>
      <c r="J11" s="14"/>
    </row>
    <row r="12" spans="1:10">
      <c r="A12" s="123"/>
      <c r="B12" s="665"/>
      <c r="C12" s="666"/>
      <c r="D12" s="619"/>
      <c r="E12" s="619"/>
      <c r="F12" s="619"/>
      <c r="G12" s="619"/>
      <c r="H12" s="619"/>
      <c r="I12" s="626"/>
      <c r="J12" s="14"/>
    </row>
    <row r="13" spans="1:10" ht="18" customHeight="1">
      <c r="A13" s="121" t="s">
        <v>1271</v>
      </c>
      <c r="B13" s="665"/>
      <c r="C13" s="666"/>
      <c r="D13" s="619"/>
      <c r="E13" s="619"/>
      <c r="F13" s="619"/>
      <c r="G13" s="619"/>
      <c r="H13" s="619"/>
      <c r="I13" s="626"/>
      <c r="J13" s="14"/>
    </row>
    <row r="14" spans="1:10" ht="15.95">
      <c r="A14" s="121" t="s">
        <v>1272</v>
      </c>
      <c r="B14" s="665"/>
      <c r="C14" s="666"/>
      <c r="D14" s="619"/>
      <c r="E14" s="619"/>
      <c r="F14" s="619"/>
      <c r="G14" s="619"/>
      <c r="H14" s="619"/>
      <c r="I14" s="626"/>
      <c r="J14" s="14"/>
    </row>
    <row r="15" spans="1:10" ht="15.95">
      <c r="A15" s="217" t="s">
        <v>67</v>
      </c>
      <c r="B15" s="665">
        <v>1125.8086843114943</v>
      </c>
      <c r="C15" s="666">
        <v>29.908108303146864</v>
      </c>
      <c r="D15" s="619">
        <v>29.139525528886416</v>
      </c>
      <c r="E15" s="619">
        <v>16.968310985214956</v>
      </c>
      <c r="F15" s="619">
        <v>7.1492065484076317</v>
      </c>
      <c r="G15" s="619">
        <v>1.5623366520817927</v>
      </c>
      <c r="H15" s="619">
        <v>15.334738905877721</v>
      </c>
      <c r="I15" s="626">
        <v>100.06222692361537</v>
      </c>
      <c r="J15" s="14"/>
    </row>
    <row r="16" spans="1:10" ht="15.95">
      <c r="A16" s="227" t="s">
        <v>69</v>
      </c>
      <c r="B16" s="665">
        <v>354.01889927680452</v>
      </c>
      <c r="C16" s="666">
        <v>26.934120672394958</v>
      </c>
      <c r="D16" s="619">
        <v>29.822540281364816</v>
      </c>
      <c r="E16" s="619">
        <v>17.637215025627746</v>
      </c>
      <c r="F16" s="619">
        <v>7.3817963438322112</v>
      </c>
      <c r="G16" s="619">
        <v>1.5149555697138659</v>
      </c>
      <c r="H16" s="619">
        <v>16.780412285694297</v>
      </c>
      <c r="I16" s="626">
        <v>100.0710401786279</v>
      </c>
      <c r="J16" s="14"/>
    </row>
    <row r="17" spans="1:10" ht="15.95">
      <c r="A17" s="227" t="s">
        <v>96</v>
      </c>
      <c r="B17" s="665">
        <v>196.35608109677565</v>
      </c>
      <c r="C17" s="666">
        <v>29.859884553888087</v>
      </c>
      <c r="D17" s="619">
        <v>30.802421019698272</v>
      </c>
      <c r="E17" s="619">
        <v>16.489081668484612</v>
      </c>
      <c r="F17" s="619">
        <v>7.264841135208389</v>
      </c>
      <c r="G17" s="619">
        <v>1.1911689784493389</v>
      </c>
      <c r="H17" s="619">
        <v>14.442756980094673</v>
      </c>
      <c r="I17" s="626">
        <v>100.05015433582338</v>
      </c>
      <c r="J17" s="14"/>
    </row>
    <row r="18" spans="1:10" ht="15.95">
      <c r="A18" s="227" t="s">
        <v>107</v>
      </c>
      <c r="B18" s="665">
        <v>95.078010413878317</v>
      </c>
      <c r="C18" s="666">
        <v>37.064634478691772</v>
      </c>
      <c r="D18" s="619">
        <v>20.559660875651169</v>
      </c>
      <c r="E18" s="619">
        <v>14.040676406101118</v>
      </c>
      <c r="F18" s="619">
        <v>5.3225817334027061</v>
      </c>
      <c r="G18" s="619">
        <v>0.98681035891278501</v>
      </c>
      <c r="H18" s="619">
        <v>22.029410463936639</v>
      </c>
      <c r="I18" s="626">
        <v>100.00377431669621</v>
      </c>
      <c r="J18" s="14"/>
    </row>
    <row r="19" spans="1:10" ht="15.95">
      <c r="A19" s="227" t="s">
        <v>115</v>
      </c>
      <c r="B19" s="665">
        <v>17.519965019404847</v>
      </c>
      <c r="C19" s="666">
        <v>35.906612287466501</v>
      </c>
      <c r="D19" s="619">
        <v>21.737829398298704</v>
      </c>
      <c r="E19" s="619">
        <v>14.394282134145879</v>
      </c>
      <c r="F19" s="619">
        <v>5.5674083384390682</v>
      </c>
      <c r="G19" s="619">
        <v>0.27006594605406181</v>
      </c>
      <c r="H19" s="619">
        <v>22.445289776650885</v>
      </c>
      <c r="I19" s="626">
        <v>100.32148788105511</v>
      </c>
      <c r="J19" s="14"/>
    </row>
    <row r="20" spans="1:10" ht="15.95">
      <c r="A20" s="227" t="s">
        <v>121</v>
      </c>
      <c r="B20" s="665">
        <v>462.83572850463094</v>
      </c>
      <c r="C20" s="666">
        <v>30.506149868772031</v>
      </c>
      <c r="D20" s="619">
        <v>29.954316008975329</v>
      </c>
      <c r="E20" s="619">
        <v>17.358828557152979</v>
      </c>
      <c r="F20" s="619">
        <v>7.3573541889069576</v>
      </c>
      <c r="G20" s="619">
        <v>1.923188787354303</v>
      </c>
      <c r="H20" s="619">
        <v>12.962963759074617</v>
      </c>
      <c r="I20" s="626">
        <v>100.0628011702362</v>
      </c>
      <c r="J20" s="14"/>
    </row>
    <row r="21" spans="1:10" ht="15.95">
      <c r="A21" s="217" t="s">
        <v>138</v>
      </c>
      <c r="B21" s="665">
        <v>1219.746994542865</v>
      </c>
      <c r="C21" s="666">
        <v>38.439688550574523</v>
      </c>
      <c r="D21" s="619">
        <v>21.090487648778865</v>
      </c>
      <c r="E21" s="619">
        <v>14.200781710049229</v>
      </c>
      <c r="F21" s="619">
        <v>5.6271574120003827</v>
      </c>
      <c r="G21" s="619">
        <v>1.1151561501764</v>
      </c>
      <c r="H21" s="619">
        <v>19.5304942401843</v>
      </c>
      <c r="I21" s="626">
        <v>100.00376571176371</v>
      </c>
      <c r="J21" s="14"/>
    </row>
    <row r="22" spans="1:10" ht="15.95">
      <c r="A22" s="227" t="s">
        <v>139</v>
      </c>
      <c r="B22" s="665">
        <v>19.167756841487034</v>
      </c>
      <c r="C22" s="666">
        <v>33.645654007683675</v>
      </c>
      <c r="D22" s="619">
        <v>23.572558142347894</v>
      </c>
      <c r="E22" s="619">
        <v>12.726873081055768</v>
      </c>
      <c r="F22" s="619">
        <v>5.4005519770572805</v>
      </c>
      <c r="G22" s="619">
        <v>0.2993795743086603</v>
      </c>
      <c r="H22" s="619">
        <v>24.360241865189959</v>
      </c>
      <c r="I22" s="626">
        <v>100.00525864764323</v>
      </c>
      <c r="J22" s="14"/>
    </row>
    <row r="23" spans="1:10" ht="15.95">
      <c r="A23" s="227" t="s">
        <v>149</v>
      </c>
      <c r="B23" s="665">
        <v>75.429442956505767</v>
      </c>
      <c r="C23" s="666">
        <v>31.244019878248036</v>
      </c>
      <c r="D23" s="619">
        <v>27.206020163444261</v>
      </c>
      <c r="E23" s="619">
        <v>3.0896821554397405</v>
      </c>
      <c r="F23" s="619">
        <v>5.7414859694352058</v>
      </c>
      <c r="G23" s="619">
        <v>5.6670980154322405E-2</v>
      </c>
      <c r="H23" s="619">
        <v>32.663358031999813</v>
      </c>
      <c r="I23" s="626">
        <v>100.00123717872138</v>
      </c>
      <c r="J23" s="14"/>
    </row>
    <row r="24" spans="1:10" ht="15.95">
      <c r="A24" s="227" t="s">
        <v>158</v>
      </c>
      <c r="B24" s="665">
        <v>144.65178880631311</v>
      </c>
      <c r="C24" s="666">
        <v>33.931625188253456</v>
      </c>
      <c r="D24" s="619">
        <v>22.29664489586601</v>
      </c>
      <c r="E24" s="619">
        <v>12.286736835972793</v>
      </c>
      <c r="F24" s="619">
        <v>5.8782524777825351</v>
      </c>
      <c r="G24" s="619">
        <v>0.44859652444802606</v>
      </c>
      <c r="H24" s="619">
        <v>25.174475670824137</v>
      </c>
      <c r="I24" s="626">
        <v>100.01633159314696</v>
      </c>
      <c r="J24" s="14"/>
    </row>
    <row r="25" spans="1:10" ht="15.95">
      <c r="A25" s="227" t="s">
        <v>168</v>
      </c>
      <c r="B25" s="665">
        <v>922.41076687350187</v>
      </c>
      <c r="C25" s="666">
        <v>40.027845032525171</v>
      </c>
      <c r="D25" s="619">
        <v>20.388491898533687</v>
      </c>
      <c r="E25" s="619">
        <v>15.560647594583763</v>
      </c>
      <c r="F25" s="619">
        <v>5.584060478603071</v>
      </c>
      <c r="G25" s="619">
        <v>1.3346012390759516</v>
      </c>
      <c r="H25" s="619">
        <v>17.106513177422524</v>
      </c>
      <c r="I25" s="626">
        <v>100.00215942074418</v>
      </c>
      <c r="J25" s="14"/>
    </row>
    <row r="26" spans="1:10" ht="15.95">
      <c r="A26" s="227" t="s">
        <v>1273</v>
      </c>
      <c r="B26" s="665">
        <v>58.087239065057076</v>
      </c>
      <c r="C26" s="666">
        <v>35.372284352576109</v>
      </c>
      <c r="D26" s="619">
        <v>20.473978751619466</v>
      </c>
      <c r="E26" s="619">
        <v>12.287636102666269</v>
      </c>
      <c r="F26" s="619">
        <v>5.6125501319857918</v>
      </c>
      <c r="G26" s="619">
        <v>0.93401624915102133</v>
      </c>
      <c r="H26" s="619">
        <v>25.320306222097084</v>
      </c>
      <c r="I26" s="626">
        <v>100.00077181009574</v>
      </c>
      <c r="J26" s="14"/>
    </row>
    <row r="27" spans="1:10" ht="15.95">
      <c r="A27" s="217" t="s">
        <v>143</v>
      </c>
      <c r="B27" s="665">
        <v>10.06491511222762</v>
      </c>
      <c r="C27" s="666">
        <v>42.094613005001136</v>
      </c>
      <c r="D27" s="619">
        <v>11.400115895132906</v>
      </c>
      <c r="E27" s="619">
        <v>5.9535524321225752</v>
      </c>
      <c r="F27" s="619">
        <v>4.0005987300430812</v>
      </c>
      <c r="G27" s="619">
        <v>2.5017884006119536E-2</v>
      </c>
      <c r="H27" s="619">
        <v>36.575308105640602</v>
      </c>
      <c r="I27" s="626">
        <v>100.0492060519464</v>
      </c>
      <c r="J27" s="14"/>
    </row>
    <row r="28" spans="1:10" ht="15.95">
      <c r="A28" s="227" t="s">
        <v>191</v>
      </c>
      <c r="B28" s="665">
        <v>9.2834855902765856</v>
      </c>
      <c r="C28" s="666">
        <v>40.909170726450029</v>
      </c>
      <c r="D28" s="619">
        <v>11.291283394704172</v>
      </c>
      <c r="E28" s="619">
        <v>6.0971393485201704</v>
      </c>
      <c r="F28" s="619">
        <v>4.0382251424346354</v>
      </c>
      <c r="G28" s="619">
        <v>0</v>
      </c>
      <c r="H28" s="619">
        <v>37.717529317505644</v>
      </c>
      <c r="I28" s="626">
        <v>100.05334792961462</v>
      </c>
      <c r="J28" s="14"/>
    </row>
    <row r="29" spans="1:10" ht="15.95">
      <c r="A29" s="227" t="s">
        <v>199</v>
      </c>
      <c r="B29" s="665">
        <v>0.7814295219510361</v>
      </c>
      <c r="C29" s="666">
        <v>56.177823329019944</v>
      </c>
      <c r="D29" s="619">
        <v>12.693060327231361</v>
      </c>
      <c r="E29" s="619">
        <v>4.2477209631486472</v>
      </c>
      <c r="F29" s="619">
        <v>3.5535919975885961</v>
      </c>
      <c r="G29" s="619">
        <v>0.32223363942081534</v>
      </c>
      <c r="H29" s="619">
        <v>23.00556974359063</v>
      </c>
      <c r="I29" s="626">
        <v>99.999999999999986</v>
      </c>
      <c r="J29" s="14"/>
    </row>
    <row r="30" spans="1:10" ht="15.95">
      <c r="A30" s="217" t="s">
        <v>205</v>
      </c>
      <c r="B30" s="665">
        <v>91.940285822343668</v>
      </c>
      <c r="C30" s="666">
        <v>34.225749465010978</v>
      </c>
      <c r="D30" s="619">
        <v>15.541561561941402</v>
      </c>
      <c r="E30" s="619">
        <v>14.052857474478893</v>
      </c>
      <c r="F30" s="619">
        <v>4.0900696352005887</v>
      </c>
      <c r="G30" s="619">
        <v>0.15056393616106517</v>
      </c>
      <c r="H30" s="619">
        <v>31.955395822821259</v>
      </c>
      <c r="I30" s="626">
        <v>100.0161978956142</v>
      </c>
      <c r="J30" s="14"/>
    </row>
    <row r="31" spans="1:10" ht="15.95">
      <c r="A31" s="227" t="s">
        <v>206</v>
      </c>
      <c r="B31" s="665">
        <v>11.791930279754887</v>
      </c>
      <c r="C31" s="666">
        <v>34.366899549991672</v>
      </c>
      <c r="D31" s="619">
        <v>23.303564785603474</v>
      </c>
      <c r="E31" s="619">
        <v>15.99992965700203</v>
      </c>
      <c r="F31" s="619">
        <v>6.0573468821992362</v>
      </c>
      <c r="G31" s="619">
        <v>0.38087291647495569</v>
      </c>
      <c r="H31" s="619">
        <v>19.931598913764645</v>
      </c>
      <c r="I31" s="626">
        <v>100.040212705036</v>
      </c>
      <c r="J31" s="14"/>
    </row>
    <row r="32" spans="1:10" ht="15.95">
      <c r="A32" s="227" t="s">
        <v>1274</v>
      </c>
      <c r="B32" s="665">
        <v>26.296176430583831</v>
      </c>
      <c r="C32" s="666">
        <v>33.669965995419346</v>
      </c>
      <c r="D32" s="619">
        <v>15.493819250267634</v>
      </c>
      <c r="E32" s="619">
        <v>14.714776758160749</v>
      </c>
      <c r="F32" s="619">
        <v>4.8783981414110382</v>
      </c>
      <c r="G32" s="619">
        <v>0.10563803071878024</v>
      </c>
      <c r="H32" s="619">
        <v>31.149224383769347</v>
      </c>
      <c r="I32" s="626">
        <v>100.0118225597469</v>
      </c>
      <c r="J32" s="14"/>
    </row>
    <row r="33" spans="1:10" ht="15.95">
      <c r="A33" s="227" t="s">
        <v>224</v>
      </c>
      <c r="B33" s="665">
        <v>53.852179112004976</v>
      </c>
      <c r="C33" s="666">
        <v>34.466232736552769</v>
      </c>
      <c r="D33" s="619">
        <v>13.865240156155348</v>
      </c>
      <c r="E33" s="619">
        <v>13.303292900527078</v>
      </c>
      <c r="F33" s="619">
        <v>3.2743547960524699</v>
      </c>
      <c r="G33" s="619">
        <v>0.12207097769308133</v>
      </c>
      <c r="H33" s="619">
        <v>34.981884331394937</v>
      </c>
      <c r="I33" s="626">
        <v>100.01307589837569</v>
      </c>
      <c r="J33" s="14"/>
    </row>
    <row r="34" spans="1:10" ht="15.95">
      <c r="A34" s="217" t="s">
        <v>235</v>
      </c>
      <c r="B34" s="665">
        <v>5.8507482776673685</v>
      </c>
      <c r="C34" s="666">
        <v>30.654691174818698</v>
      </c>
      <c r="D34" s="619">
        <v>26.533065861576205</v>
      </c>
      <c r="E34" s="619">
        <v>15.558579858076973</v>
      </c>
      <c r="F34" s="619">
        <v>6.4978424480723591</v>
      </c>
      <c r="G34" s="619">
        <v>0.87930434164167282</v>
      </c>
      <c r="H34" s="619">
        <v>19.912065530445922</v>
      </c>
      <c r="I34" s="626">
        <v>100.0355492146318</v>
      </c>
      <c r="J34" s="14"/>
    </row>
    <row r="35" spans="1:10" ht="15.95">
      <c r="A35" s="227" t="s">
        <v>236</v>
      </c>
      <c r="B35" s="665">
        <v>5.6796891274046359</v>
      </c>
      <c r="C35" s="666">
        <v>30.510427890748804</v>
      </c>
      <c r="D35" s="619">
        <v>26.713626189981987</v>
      </c>
      <c r="E35" s="619">
        <v>15.656398893702953</v>
      </c>
      <c r="F35" s="619">
        <v>6.5213338083344343</v>
      </c>
      <c r="G35" s="619">
        <v>0.89679204911406718</v>
      </c>
      <c r="H35" s="619">
        <v>19.738041043187334</v>
      </c>
      <c r="I35" s="626">
        <v>100.03661987506956</v>
      </c>
      <c r="J35" s="14"/>
    </row>
    <row r="36" spans="1:10" ht="15.95">
      <c r="A36" s="227" t="s">
        <v>241</v>
      </c>
      <c r="B36" s="665">
        <v>0.11507134789338008</v>
      </c>
      <c r="C36" s="666">
        <v>32.976938279610252</v>
      </c>
      <c r="D36" s="619">
        <v>24.935218410030306</v>
      </c>
      <c r="E36" s="619">
        <v>12.866067447161701</v>
      </c>
      <c r="F36" s="619">
        <v>5.9732599309880143</v>
      </c>
      <c r="G36" s="619">
        <v>0.44397074028106953</v>
      </c>
      <c r="H36" s="619">
        <v>22.804545191928661</v>
      </c>
      <c r="I36" s="626">
        <v>100</v>
      </c>
      <c r="J36" s="14"/>
    </row>
    <row r="37" spans="1:10" ht="15.95">
      <c r="A37" s="227" t="s">
        <v>243</v>
      </c>
      <c r="B37" s="665">
        <v>5.5987802369352357E-2</v>
      </c>
      <c r="C37" s="666">
        <v>40.516598200264717</v>
      </c>
      <c r="D37" s="619">
        <v>11.500147288399926</v>
      </c>
      <c r="E37" s="619">
        <v>11.169218776654347</v>
      </c>
      <c r="F37" s="619">
        <v>5.1929295375016604</v>
      </c>
      <c r="G37" s="619">
        <v>0</v>
      </c>
      <c r="H37" s="619">
        <v>31.621106197179351</v>
      </c>
      <c r="I37" s="626">
        <v>100</v>
      </c>
      <c r="J37" s="14"/>
    </row>
    <row r="38" spans="1:10" ht="15.95">
      <c r="A38" s="121" t="s">
        <v>52</v>
      </c>
      <c r="B38" s="665"/>
      <c r="C38" s="666"/>
      <c r="D38" s="619"/>
      <c r="E38" s="619"/>
      <c r="F38" s="619"/>
      <c r="G38" s="619"/>
      <c r="H38" s="619"/>
      <c r="I38" s="626"/>
      <c r="J38" s="14"/>
    </row>
    <row r="39" spans="1:10" ht="15.95">
      <c r="A39" s="227" t="s">
        <v>141</v>
      </c>
      <c r="B39" s="665">
        <v>941.57852371498859</v>
      </c>
      <c r="C39" s="666">
        <v>39.897922479494312</v>
      </c>
      <c r="D39" s="619">
        <v>20.453310079908324</v>
      </c>
      <c r="E39" s="619">
        <v>15.502960317898015</v>
      </c>
      <c r="F39" s="619">
        <v>5.580324787688947</v>
      </c>
      <c r="G39" s="619">
        <v>1.3135271845520557</v>
      </c>
      <c r="H39" s="619">
        <v>17.254177662305501</v>
      </c>
      <c r="I39" s="626">
        <v>100.00222251184717</v>
      </c>
      <c r="J39" s="14"/>
    </row>
    <row r="40" spans="1:10" ht="15.95">
      <c r="A40" s="227" t="s">
        <v>151</v>
      </c>
      <c r="B40" s="665">
        <v>220.0812317628189</v>
      </c>
      <c r="C40" s="666">
        <v>33.010489979236034</v>
      </c>
      <c r="D40" s="619">
        <v>23.979257441841572</v>
      </c>
      <c r="E40" s="619">
        <v>9.1345883958878957</v>
      </c>
      <c r="F40" s="619">
        <v>5.831377869452175</v>
      </c>
      <c r="G40" s="619">
        <v>0.3142700975659779</v>
      </c>
      <c r="H40" s="619">
        <v>27.741174431757347</v>
      </c>
      <c r="I40" s="626">
        <v>100.01115821574102</v>
      </c>
      <c r="J40" s="14"/>
    </row>
    <row r="41" spans="1:10" ht="15.95">
      <c r="A41" s="227" t="s">
        <v>1275</v>
      </c>
      <c r="B41" s="665">
        <v>10.06491511222762</v>
      </c>
      <c r="C41" s="666">
        <v>42.094613005001136</v>
      </c>
      <c r="D41" s="619">
        <v>11.400115895132906</v>
      </c>
      <c r="E41" s="619">
        <v>5.9535524321225752</v>
      </c>
      <c r="F41" s="619">
        <v>4.0005987300430812</v>
      </c>
      <c r="G41" s="619">
        <v>2.5017884006119536E-2</v>
      </c>
      <c r="H41" s="619">
        <v>36.575308105640602</v>
      </c>
      <c r="I41" s="626">
        <v>100.0492060519464</v>
      </c>
      <c r="J41" s="14"/>
    </row>
    <row r="42" spans="1:10" ht="15.95">
      <c r="A42" s="227" t="s">
        <v>205</v>
      </c>
      <c r="B42" s="665">
        <v>91.940285822343668</v>
      </c>
      <c r="C42" s="666">
        <v>34.225749465010978</v>
      </c>
      <c r="D42" s="619">
        <v>15.541561561941402</v>
      </c>
      <c r="E42" s="619">
        <v>14.052857474478893</v>
      </c>
      <c r="F42" s="619">
        <v>4.0900696352005887</v>
      </c>
      <c r="G42" s="619">
        <v>0.15056393616106517</v>
      </c>
      <c r="H42" s="619">
        <v>31.955395822821259</v>
      </c>
      <c r="I42" s="626">
        <v>100.0161978956142</v>
      </c>
      <c r="J42" s="14"/>
    </row>
    <row r="43" spans="1:10" ht="15.95">
      <c r="A43" s="227" t="s">
        <v>109</v>
      </c>
      <c r="B43" s="665">
        <v>153.16524947893538</v>
      </c>
      <c r="C43" s="666">
        <v>36.422818226690183</v>
      </c>
      <c r="D43" s="619">
        <v>20.527166311517579</v>
      </c>
      <c r="E43" s="619">
        <v>13.375843674507493</v>
      </c>
      <c r="F43" s="619">
        <v>5.4325509577999416</v>
      </c>
      <c r="G43" s="619">
        <v>0.9667884277933495</v>
      </c>
      <c r="H43" s="619">
        <v>23.277468031124805</v>
      </c>
      <c r="I43" s="626">
        <v>100.00263562943334</v>
      </c>
      <c r="J43" s="14"/>
    </row>
    <row r="44" spans="1:10" ht="15" customHeight="1">
      <c r="A44" s="227" t="s">
        <v>235</v>
      </c>
      <c r="B44" s="665">
        <v>5.8507482776673685</v>
      </c>
      <c r="C44" s="666">
        <v>30.654691174818698</v>
      </c>
      <c r="D44" s="619">
        <v>26.533065861576205</v>
      </c>
      <c r="E44" s="619">
        <v>15.558579858076973</v>
      </c>
      <c r="F44" s="619">
        <v>6.4978424480723591</v>
      </c>
      <c r="G44" s="619">
        <v>0.87930434164167282</v>
      </c>
      <c r="H44" s="619">
        <v>19.912065530445922</v>
      </c>
      <c r="I44" s="626">
        <v>100.0355492146318</v>
      </c>
      <c r="J44" s="14"/>
    </row>
    <row r="45" spans="1:10" ht="15.95">
      <c r="A45" s="227" t="s">
        <v>1276</v>
      </c>
      <c r="B45" s="665">
        <v>1030.7306738976158</v>
      </c>
      <c r="C45" s="666">
        <v>29.247966631343619</v>
      </c>
      <c r="D45" s="619">
        <v>29.93096065496572</v>
      </c>
      <c r="E45" s="619">
        <v>17.238365693054824</v>
      </c>
      <c r="F45" s="619">
        <v>7.3177004698377193</v>
      </c>
      <c r="G45" s="619">
        <v>1.6154251031011704</v>
      </c>
      <c r="H45" s="619">
        <v>14.717200233328379</v>
      </c>
      <c r="I45" s="626">
        <v>100.06761878563142</v>
      </c>
      <c r="J45" s="14"/>
    </row>
    <row r="46" spans="1:10" ht="15.95">
      <c r="A46" s="121" t="s">
        <v>1277</v>
      </c>
      <c r="B46" s="665"/>
      <c r="C46" s="666"/>
      <c r="D46" s="619"/>
      <c r="E46" s="619"/>
      <c r="F46" s="619"/>
      <c r="G46" s="619"/>
      <c r="H46" s="619"/>
      <c r="I46" s="626"/>
      <c r="J46" s="14"/>
    </row>
    <row r="47" spans="1:10" ht="15.95">
      <c r="A47" s="228" t="s">
        <v>78</v>
      </c>
      <c r="B47" s="665">
        <v>168.46570104801205</v>
      </c>
      <c r="C47" s="666">
        <v>34.237479007486399</v>
      </c>
      <c r="D47" s="619">
        <v>23.476765005719834</v>
      </c>
      <c r="E47" s="619">
        <v>13.395362625189341</v>
      </c>
      <c r="F47" s="619">
        <v>6.2065993452803383</v>
      </c>
      <c r="G47" s="619">
        <v>1.8000679183376274</v>
      </c>
      <c r="H47" s="619">
        <v>20.887004509682676</v>
      </c>
      <c r="I47" s="626">
        <v>100.0032784116962</v>
      </c>
      <c r="J47" s="14"/>
    </row>
    <row r="48" spans="1:10" ht="15.95">
      <c r="A48" s="228" t="s">
        <v>1278</v>
      </c>
      <c r="B48" s="665">
        <v>1148.3427469139883</v>
      </c>
      <c r="C48" s="666">
        <v>38.635204976294659</v>
      </c>
      <c r="D48" s="619">
        <v>21.107972612366105</v>
      </c>
      <c r="E48" s="619">
        <v>14.329075291422338</v>
      </c>
      <c r="F48" s="619">
        <v>5.6361148190507402</v>
      </c>
      <c r="G48" s="619">
        <v>1.1367338666572289</v>
      </c>
      <c r="H48" s="619">
        <v>19.15895260386166</v>
      </c>
      <c r="I48" s="626">
        <v>100.00405416965272</v>
      </c>
      <c r="J48" s="14"/>
    </row>
    <row r="49" spans="1:10" ht="15.95">
      <c r="A49" s="228" t="s">
        <v>73</v>
      </c>
      <c r="B49" s="665">
        <v>483.06299103287836</v>
      </c>
      <c r="C49" s="666">
        <v>28.454883150990064</v>
      </c>
      <c r="D49" s="619">
        <v>29.411198820477054</v>
      </c>
      <c r="E49" s="619">
        <v>17.473130599236676</v>
      </c>
      <c r="F49" s="619">
        <v>7.1280529945034994</v>
      </c>
      <c r="G49" s="619">
        <v>1.077513985542057</v>
      </c>
      <c r="H49" s="619">
        <v>16.528611474593447</v>
      </c>
      <c r="I49" s="626">
        <v>100.0733910253428</v>
      </c>
      <c r="J49" s="14"/>
    </row>
    <row r="50" spans="1:10" ht="15.95">
      <c r="A50" s="228" t="s">
        <v>142</v>
      </c>
      <c r="B50" s="665">
        <v>32.190700229303175</v>
      </c>
      <c r="C50" s="666">
        <v>36.415182768660678</v>
      </c>
      <c r="D50" s="619">
        <v>18.422045667311416</v>
      </c>
      <c r="E50" s="619">
        <v>10.547723313049289</v>
      </c>
      <c r="F50" s="619">
        <v>4.569806759083848</v>
      </c>
      <c r="G50" s="619">
        <v>0.20595469674711536</v>
      </c>
      <c r="H50" s="619">
        <v>29.846897237549332</v>
      </c>
      <c r="I50" s="626">
        <v>100.00761044240167</v>
      </c>
      <c r="J50" s="14"/>
    </row>
    <row r="51" spans="1:10" ht="15" customHeight="1">
      <c r="A51" s="228" t="s">
        <v>205</v>
      </c>
      <c r="B51" s="665">
        <v>91.940285822343668</v>
      </c>
      <c r="C51" s="666">
        <v>34.225749465010978</v>
      </c>
      <c r="D51" s="619">
        <v>15.541561561941402</v>
      </c>
      <c r="E51" s="619">
        <v>14.052857474478893</v>
      </c>
      <c r="F51" s="619">
        <v>4.0900696352005887</v>
      </c>
      <c r="G51" s="619">
        <v>0.15056393616106517</v>
      </c>
      <c r="H51" s="619">
        <v>31.955395822821259</v>
      </c>
      <c r="I51" s="626">
        <v>100.0161978956142</v>
      </c>
      <c r="J51" s="14"/>
    </row>
    <row r="52" spans="1:10" ht="15.95">
      <c r="A52" s="228" t="s">
        <v>99</v>
      </c>
      <c r="B52" s="665">
        <v>522.84017596342824</v>
      </c>
      <c r="C52" s="666">
        <v>30.278352381444844</v>
      </c>
      <c r="D52" s="619">
        <v>30.088859682854252</v>
      </c>
      <c r="E52" s="619">
        <v>17.301557911024286</v>
      </c>
      <c r="F52" s="619">
        <v>7.3901532670437708</v>
      </c>
      <c r="G52" s="619">
        <v>1.8911136149610797</v>
      </c>
      <c r="H52" s="619">
        <v>13.115175528305894</v>
      </c>
      <c r="I52" s="626">
        <v>100.06521238563413</v>
      </c>
      <c r="J52" s="14"/>
    </row>
    <row r="53" spans="1:10" ht="15.95">
      <c r="A53" s="228" t="s">
        <v>1279</v>
      </c>
      <c r="B53" s="665">
        <v>6.5690270566443232</v>
      </c>
      <c r="C53" s="666">
        <v>42.284135630954076</v>
      </c>
      <c r="D53" s="619">
        <v>11.296569232224051</v>
      </c>
      <c r="E53" s="619">
        <v>5.7731931758139963</v>
      </c>
      <c r="F53" s="619">
        <v>2.8263682519830091</v>
      </c>
      <c r="G53" s="619">
        <v>0</v>
      </c>
      <c r="H53" s="619">
        <v>37.873176287689432</v>
      </c>
      <c r="I53" s="626">
        <v>100.05344257866456</v>
      </c>
      <c r="J53" s="14"/>
    </row>
    <row r="54" spans="1:10" ht="15.95">
      <c r="A54" s="121" t="s">
        <v>54</v>
      </c>
      <c r="B54" s="665"/>
      <c r="C54" s="666"/>
      <c r="D54" s="619"/>
      <c r="E54" s="619"/>
      <c r="F54" s="619"/>
      <c r="G54" s="619"/>
      <c r="H54" s="619"/>
      <c r="I54" s="626"/>
      <c r="J54" s="14"/>
    </row>
    <row r="55" spans="1:10" ht="15.95">
      <c r="A55" s="227" t="s">
        <v>67</v>
      </c>
      <c r="B55" s="665">
        <v>1020.639732633119</v>
      </c>
      <c r="C55" s="666">
        <v>29.425687626529047</v>
      </c>
      <c r="D55" s="619">
        <v>29.658299525532197</v>
      </c>
      <c r="E55" s="619">
        <v>17.353569889548538</v>
      </c>
      <c r="F55" s="619">
        <v>7.235541958309379</v>
      </c>
      <c r="G55" s="619">
        <v>1.4826556741326247</v>
      </c>
      <c r="H55" s="619">
        <v>14.912401818468913</v>
      </c>
      <c r="I55" s="626">
        <v>100.0681564925207</v>
      </c>
      <c r="J55" s="14"/>
    </row>
    <row r="56" spans="1:10" ht="15.95">
      <c r="A56" s="227" t="s">
        <v>209</v>
      </c>
      <c r="B56" s="665">
        <v>91.940285822343668</v>
      </c>
      <c r="C56" s="666">
        <v>34.225749465010978</v>
      </c>
      <c r="D56" s="619">
        <v>15.541561561941402</v>
      </c>
      <c r="E56" s="619">
        <v>14.052857474478893</v>
      </c>
      <c r="F56" s="619">
        <v>4.0900696352005887</v>
      </c>
      <c r="G56" s="619">
        <v>0.15056393616106517</v>
      </c>
      <c r="H56" s="619">
        <v>31.955395822821259</v>
      </c>
      <c r="I56" s="626">
        <v>100.0161978956142</v>
      </c>
      <c r="J56" s="14"/>
    </row>
    <row r="57" spans="1:10" ht="15.95">
      <c r="A57" s="227" t="s">
        <v>79</v>
      </c>
      <c r="B57" s="665">
        <v>463.53644494307332</v>
      </c>
      <c r="C57" s="666">
        <v>34.965661707059034</v>
      </c>
      <c r="D57" s="619">
        <v>22.944212160193921</v>
      </c>
      <c r="E57" s="619">
        <v>16.613493010802934</v>
      </c>
      <c r="F57" s="619">
        <v>6.3160433933583855</v>
      </c>
      <c r="G57" s="619">
        <v>2.2960997002869732</v>
      </c>
      <c r="H57" s="619">
        <v>16.866862950979776</v>
      </c>
      <c r="I57" s="626">
        <v>100.00237292268102</v>
      </c>
      <c r="J57" s="14"/>
    </row>
    <row r="58" spans="1:10" ht="15.75" customHeight="1">
      <c r="A58" s="227" t="s">
        <v>143</v>
      </c>
      <c r="B58" s="665">
        <v>38.759727285947498</v>
      </c>
      <c r="C58" s="666">
        <v>37.409857211598599</v>
      </c>
      <c r="D58" s="619">
        <v>17.214414686106327</v>
      </c>
      <c r="E58" s="619">
        <v>9.7385324376110738</v>
      </c>
      <c r="F58" s="619">
        <v>4.2743275200208526</v>
      </c>
      <c r="G58" s="619">
        <v>0.17104934343041944</v>
      </c>
      <c r="H58" s="619">
        <v>31.207196907760466</v>
      </c>
      <c r="I58" s="626">
        <v>100.01537810652772</v>
      </c>
      <c r="J58" s="14"/>
    </row>
    <row r="59" spans="1:10" ht="15.95">
      <c r="A59" s="227" t="s">
        <v>156</v>
      </c>
      <c r="B59" s="665">
        <v>701.6483458219991</v>
      </c>
      <c r="C59" s="666">
        <v>41.393649643842757</v>
      </c>
      <c r="D59" s="619">
        <v>19.791543161469338</v>
      </c>
      <c r="E59" s="619">
        <v>13.943984629244744</v>
      </c>
      <c r="F59" s="619">
        <v>5.2639891276549813</v>
      </c>
      <c r="G59" s="619">
        <v>0.71938869867664812</v>
      </c>
      <c r="H59" s="619">
        <v>18.892556366624778</v>
      </c>
      <c r="I59" s="626">
        <v>100.00511162751326</v>
      </c>
      <c r="J59" s="14"/>
    </row>
    <row r="60" spans="1:10" ht="15.95">
      <c r="A60" s="227" t="s">
        <v>153</v>
      </c>
      <c r="B60" s="665">
        <v>135.33153992018921</v>
      </c>
      <c r="C60" s="666">
        <v>32.243638782956488</v>
      </c>
      <c r="D60" s="619">
        <v>24.55017258879559</v>
      </c>
      <c r="E60" s="619">
        <v>7.289711711959078</v>
      </c>
      <c r="F60" s="619">
        <v>6.0092981928100579</v>
      </c>
      <c r="G60" s="619">
        <v>0.25695309691568058</v>
      </c>
      <c r="H60" s="619">
        <v>29.653966766294065</v>
      </c>
      <c r="I60" s="626">
        <v>100.00374113973096</v>
      </c>
      <c r="J60" s="14"/>
    </row>
    <row r="61" spans="1:10" ht="15.95">
      <c r="A61" s="227" t="s">
        <v>1280</v>
      </c>
      <c r="B61" s="665">
        <v>1.5555516399258655</v>
      </c>
      <c r="C61" s="666">
        <v>40.0416156293577</v>
      </c>
      <c r="D61" s="619">
        <v>11.770533440789041</v>
      </c>
      <c r="E61" s="619">
        <v>9.5895675362073423</v>
      </c>
      <c r="F61" s="619">
        <v>3.6280150732762153</v>
      </c>
      <c r="G61" s="619">
        <v>0.48353703704763606</v>
      </c>
      <c r="H61" s="619">
        <v>34.486731283322065</v>
      </c>
      <c r="I61" s="626">
        <v>100</v>
      </c>
      <c r="J61" s="14"/>
    </row>
    <row r="62" spans="1:10" ht="15.95">
      <c r="A62" s="121" t="s">
        <v>55</v>
      </c>
      <c r="B62" s="665"/>
      <c r="C62" s="666"/>
      <c r="D62" s="619"/>
      <c r="E62" s="619"/>
      <c r="F62" s="619"/>
      <c r="G62" s="619"/>
      <c r="H62" s="619"/>
      <c r="I62" s="626"/>
      <c r="J62" s="14"/>
    </row>
    <row r="63" spans="1:10" ht="15.95">
      <c r="A63" s="227" t="s">
        <v>154</v>
      </c>
      <c r="B63" s="665">
        <v>225.93198004048622</v>
      </c>
      <c r="C63" s="666">
        <v>32.949484070311563</v>
      </c>
      <c r="D63" s="619">
        <v>24.045391019790909</v>
      </c>
      <c r="E63" s="619">
        <v>9.3009444689697922</v>
      </c>
      <c r="F63" s="619">
        <v>5.8486366766595026</v>
      </c>
      <c r="G63" s="619">
        <v>0.32890225866931777</v>
      </c>
      <c r="H63" s="619">
        <v>27.538431352128651</v>
      </c>
      <c r="I63" s="626">
        <v>100.01178984652974</v>
      </c>
      <c r="J63" s="14"/>
    </row>
    <row r="64" spans="1:10" ht="15.95">
      <c r="A64" s="227" t="s">
        <v>144</v>
      </c>
      <c r="B64" s="665">
        <v>38.759727285947498</v>
      </c>
      <c r="C64" s="666">
        <v>37.409857211598599</v>
      </c>
      <c r="D64" s="619">
        <v>17.214414686106327</v>
      </c>
      <c r="E64" s="619">
        <v>9.7385324376110738</v>
      </c>
      <c r="F64" s="619">
        <v>4.2743275200208526</v>
      </c>
      <c r="G64" s="619">
        <v>0.17104934343041944</v>
      </c>
      <c r="H64" s="619">
        <v>31.207196907760466</v>
      </c>
      <c r="I64" s="626">
        <v>100.01537810652772</v>
      </c>
      <c r="J64" s="14"/>
    </row>
    <row r="65" spans="1:10" ht="15.95">
      <c r="A65" s="227" t="s">
        <v>205</v>
      </c>
      <c r="B65" s="665">
        <v>91.940285822343668</v>
      </c>
      <c r="C65" s="666">
        <v>34.225749465010978</v>
      </c>
      <c r="D65" s="619">
        <v>15.541561561941402</v>
      </c>
      <c r="E65" s="619">
        <v>14.052857474478893</v>
      </c>
      <c r="F65" s="619">
        <v>4.0900696352005887</v>
      </c>
      <c r="G65" s="619">
        <v>0.15056393616106517</v>
      </c>
      <c r="H65" s="619">
        <v>31.955395822821259</v>
      </c>
      <c r="I65" s="626">
        <v>100.0161978956142</v>
      </c>
      <c r="J65" s="14"/>
    </row>
    <row r="66" spans="1:10" ht="15.95">
      <c r="A66" s="227" t="s">
        <v>80</v>
      </c>
      <c r="B66" s="665">
        <v>118.77330886191754</v>
      </c>
      <c r="C66" s="666">
        <v>34.629227235057733</v>
      </c>
      <c r="D66" s="619">
        <v>20.886208342409791</v>
      </c>
      <c r="E66" s="619">
        <v>12.369690620262279</v>
      </c>
      <c r="F66" s="619">
        <v>5.3466370967045869</v>
      </c>
      <c r="G66" s="619">
        <v>0.94036484482858518</v>
      </c>
      <c r="H66" s="619">
        <v>25.829405553482438</v>
      </c>
      <c r="I66" s="626">
        <v>100.0015336927454</v>
      </c>
      <c r="J66" s="14"/>
    </row>
    <row r="67" spans="1:10" ht="15.95">
      <c r="A67" s="227" t="s">
        <v>170</v>
      </c>
      <c r="B67" s="665">
        <v>908.91686092951363</v>
      </c>
      <c r="C67" s="666">
        <v>40.125284449996151</v>
      </c>
      <c r="D67" s="619">
        <v>20.392540836651342</v>
      </c>
      <c r="E67" s="619">
        <v>15.58669828694779</v>
      </c>
      <c r="F67" s="619">
        <v>5.5954301327646272</v>
      </c>
      <c r="G67" s="619">
        <v>1.351856057497085</v>
      </c>
      <c r="H67" s="619">
        <v>16.950337284679716</v>
      </c>
      <c r="I67" s="626">
        <v>100.00214704853671</v>
      </c>
      <c r="J67" s="14"/>
    </row>
    <row r="68" spans="1:10" ht="15.95">
      <c r="A68" s="227" t="s">
        <v>1276</v>
      </c>
      <c r="B68" s="665">
        <v>1069.0894651263893</v>
      </c>
      <c r="C68" s="666">
        <v>29.635144421972878</v>
      </c>
      <c r="D68" s="619">
        <v>29.637250427843391</v>
      </c>
      <c r="E68" s="619">
        <v>17.267346641427011</v>
      </c>
      <c r="F68" s="619">
        <v>7.2797889561695817</v>
      </c>
      <c r="G68" s="619">
        <v>1.5930776678115388</v>
      </c>
      <c r="H68" s="619">
        <v>14.652829500775017</v>
      </c>
      <c r="I68" s="626">
        <v>100.0654376159994</v>
      </c>
      <c r="J68" s="14"/>
    </row>
    <row r="69" spans="1:10">
      <c r="A69" s="227"/>
      <c r="B69" s="665"/>
      <c r="C69" s="666"/>
      <c r="D69" s="619"/>
      <c r="E69" s="619"/>
      <c r="F69" s="619"/>
      <c r="G69" s="619"/>
      <c r="H69" s="619"/>
      <c r="I69" s="626"/>
      <c r="J69" s="14"/>
    </row>
    <row r="70" spans="1:10" ht="15.95">
      <c r="A70" s="121" t="s">
        <v>1281</v>
      </c>
      <c r="B70" s="665"/>
      <c r="C70" s="666"/>
      <c r="D70" s="619"/>
      <c r="E70" s="619"/>
      <c r="F70" s="619"/>
      <c r="G70" s="619"/>
      <c r="H70" s="619"/>
      <c r="I70" s="626"/>
      <c r="J70" s="14"/>
    </row>
    <row r="71" spans="1:10" ht="15.95">
      <c r="A71" s="128" t="s">
        <v>1282</v>
      </c>
      <c r="B71" s="665">
        <v>423.10228665495089</v>
      </c>
      <c r="C71" s="666">
        <v>30.285557697699943</v>
      </c>
      <c r="D71" s="619">
        <v>30.562155455524088</v>
      </c>
      <c r="E71" s="619">
        <v>16.687815345297647</v>
      </c>
      <c r="F71" s="619">
        <v>7.5521486652872438</v>
      </c>
      <c r="G71" s="619">
        <v>2.0823683835140185</v>
      </c>
      <c r="H71" s="619">
        <v>12.892054785727126</v>
      </c>
      <c r="I71" s="626">
        <v>100.06210033305007</v>
      </c>
      <c r="J71" s="14"/>
    </row>
    <row r="72" spans="1:10" ht="15.95">
      <c r="A72" s="123" t="s">
        <v>1283</v>
      </c>
      <c r="B72" s="665">
        <v>1125.8086843114943</v>
      </c>
      <c r="C72" s="666">
        <v>29.908108303146864</v>
      </c>
      <c r="D72" s="619">
        <v>29.139525528886416</v>
      </c>
      <c r="E72" s="619">
        <v>16.968310985214956</v>
      </c>
      <c r="F72" s="619">
        <v>7.1492065484076317</v>
      </c>
      <c r="G72" s="619">
        <v>1.5623366520817927</v>
      </c>
      <c r="H72" s="619">
        <v>15.334738905877721</v>
      </c>
      <c r="I72" s="626">
        <v>100.06222692361537</v>
      </c>
      <c r="J72" s="14"/>
    </row>
    <row r="73" spans="1:10" ht="15.95">
      <c r="A73" s="123" t="s">
        <v>1284</v>
      </c>
      <c r="B73" s="665">
        <v>2224.6037133950153</v>
      </c>
      <c r="C73" s="666">
        <v>34.315936412449204</v>
      </c>
      <c r="D73" s="619">
        <v>25.169280737411881</v>
      </c>
      <c r="E73" s="619">
        <v>16.214130092597614</v>
      </c>
      <c r="F73" s="619">
        <v>6.4405479294998873</v>
      </c>
      <c r="G73" s="619">
        <v>1.3734791254970105</v>
      </c>
      <c r="H73" s="619">
        <v>16.520665886725748</v>
      </c>
      <c r="I73" s="626">
        <v>100.03404018418136</v>
      </c>
      <c r="J73" s="14"/>
    </row>
    <row r="74" spans="1:10" ht="15.95">
      <c r="A74" s="123" t="s">
        <v>1285</v>
      </c>
      <c r="B74" s="665">
        <v>1830.8252669504793</v>
      </c>
      <c r="C74" s="666">
        <v>35.305909337784172</v>
      </c>
      <c r="D74" s="619">
        <v>24.612387064003883</v>
      </c>
      <c r="E74" s="619">
        <v>15.680187142097205</v>
      </c>
      <c r="F74" s="619">
        <v>6.3515213972432258</v>
      </c>
      <c r="G74" s="619">
        <v>1.4857397202964944</v>
      </c>
      <c r="H74" s="619">
        <v>16.596525624379684</v>
      </c>
      <c r="I74" s="626">
        <v>100.03227028580466</v>
      </c>
      <c r="J74" s="14"/>
    </row>
    <row r="75" spans="1:10" ht="15.95">
      <c r="A75" s="123" t="s">
        <v>1286</v>
      </c>
      <c r="B75" s="665">
        <v>2171.0597559455928</v>
      </c>
      <c r="C75" s="666">
        <v>34.532871847840994</v>
      </c>
      <c r="D75" s="619">
        <v>24.967687919205382</v>
      </c>
      <c r="E75" s="619">
        <v>16.060261188478645</v>
      </c>
      <c r="F75" s="619">
        <v>6.4227059180395525</v>
      </c>
      <c r="G75" s="619">
        <v>1.407896555604137</v>
      </c>
      <c r="H75" s="619">
        <v>16.639347232097901</v>
      </c>
      <c r="I75" s="626">
        <v>100.0307706612666</v>
      </c>
      <c r="J75" s="14"/>
    </row>
    <row r="76" spans="1:10" ht="15.95">
      <c r="A76" s="123" t="s">
        <v>1287</v>
      </c>
      <c r="B76" s="665">
        <v>694.36907252515539</v>
      </c>
      <c r="C76" s="666">
        <v>29.550790593389692</v>
      </c>
      <c r="D76" s="619">
        <v>30.106497717923396</v>
      </c>
      <c r="E76" s="619">
        <v>16.721258285329359</v>
      </c>
      <c r="F76" s="619">
        <v>7.2916611165388368</v>
      </c>
      <c r="G76" s="619">
        <v>1.6951250677912053</v>
      </c>
      <c r="H76" s="619">
        <v>14.726304239985698</v>
      </c>
      <c r="I76" s="626">
        <v>100.09163702095817</v>
      </c>
      <c r="J76" s="14"/>
    </row>
    <row r="77" spans="1:10" ht="15.95">
      <c r="A77" s="123" t="s">
        <v>1288</v>
      </c>
      <c r="B77" s="665">
        <v>1385.8983465489757</v>
      </c>
      <c r="C77" s="666">
        <v>30.9685859089061</v>
      </c>
      <c r="D77" s="619">
        <v>27.530643057522585</v>
      </c>
      <c r="E77" s="619">
        <v>17.258041893426782</v>
      </c>
      <c r="F77" s="619">
        <v>6.9791889549944548</v>
      </c>
      <c r="G77" s="619">
        <v>1.6812458444382485</v>
      </c>
      <c r="H77" s="619">
        <v>15.626136976168434</v>
      </c>
      <c r="I77" s="626">
        <v>100.04384263545663</v>
      </c>
      <c r="J77" s="14"/>
    </row>
    <row r="78" spans="1:10" ht="15.95">
      <c r="A78" s="123" t="s">
        <v>1289</v>
      </c>
      <c r="B78" s="665">
        <v>2198.3332974132886</v>
      </c>
      <c r="C78" s="666">
        <v>34.396924770705049</v>
      </c>
      <c r="D78" s="619">
        <v>25.112510108416881</v>
      </c>
      <c r="E78" s="619">
        <v>16.116015089347457</v>
      </c>
      <c r="F78" s="619">
        <v>6.4462054455287898</v>
      </c>
      <c r="G78" s="619">
        <v>1.4057605680956089</v>
      </c>
      <c r="H78" s="619">
        <v>16.554406752034957</v>
      </c>
      <c r="I78" s="626">
        <v>100.03182273412874</v>
      </c>
      <c r="J78" s="14"/>
    </row>
    <row r="79" spans="1:10" ht="15.95">
      <c r="A79" s="123" t="s">
        <v>1290</v>
      </c>
      <c r="B79" s="665">
        <v>153.32588169009608</v>
      </c>
      <c r="C79" s="666">
        <v>29.972666033824471</v>
      </c>
      <c r="D79" s="619">
        <v>27.395589910384686</v>
      </c>
      <c r="E79" s="619">
        <v>22.190989045526418</v>
      </c>
      <c r="F79" s="619">
        <v>6.7699059986045667</v>
      </c>
      <c r="G79" s="619">
        <v>0.83348252237942455</v>
      </c>
      <c r="H79" s="619">
        <v>12.872004232832152</v>
      </c>
      <c r="I79" s="626">
        <v>100.03463774355173</v>
      </c>
      <c r="J79" s="14"/>
    </row>
    <row r="80" spans="1:10" ht="15.95">
      <c r="A80" s="128" t="s">
        <v>1291</v>
      </c>
      <c r="B80" s="665">
        <v>831.25595087536522</v>
      </c>
      <c r="C80" s="666">
        <v>29.373181847008912</v>
      </c>
      <c r="D80" s="619">
        <v>28.304440863839549</v>
      </c>
      <c r="E80" s="619">
        <v>18.248652055744795</v>
      </c>
      <c r="F80" s="619">
        <v>7.0434579520888771</v>
      </c>
      <c r="G80" s="619">
        <v>1.3055170459897008</v>
      </c>
      <c r="H80" s="619">
        <v>15.764461047631274</v>
      </c>
      <c r="I80" s="626">
        <v>100.03971081230311</v>
      </c>
      <c r="J80" s="14"/>
    </row>
    <row r="81" spans="1:11" ht="17.100000000000001" thickBot="1">
      <c r="A81" s="218" t="s">
        <v>1292</v>
      </c>
      <c r="B81" s="667">
        <v>1708.6350985598945</v>
      </c>
      <c r="C81" s="668">
        <v>35.153434735770503</v>
      </c>
      <c r="D81" s="620">
        <v>24.761431055699699</v>
      </c>
      <c r="E81" s="620">
        <v>16.075387477150574</v>
      </c>
      <c r="F81" s="620">
        <v>6.3918637724209981</v>
      </c>
      <c r="G81" s="620">
        <v>1.4734828501801409</v>
      </c>
      <c r="H81" s="620">
        <v>16.175066754918049</v>
      </c>
      <c r="I81" s="632">
        <v>100.03066664613995</v>
      </c>
      <c r="J81" s="14"/>
    </row>
    <row r="82" spans="1:11">
      <c r="A82" s="12"/>
      <c r="B82" s="124"/>
      <c r="C82" s="14"/>
      <c r="D82" s="14"/>
      <c r="E82" s="14"/>
      <c r="F82" s="14"/>
      <c r="G82" s="14"/>
      <c r="H82" s="14"/>
      <c r="I82" s="14"/>
      <c r="J82" s="14"/>
    </row>
    <row r="83" spans="1:11" ht="108.6" customHeight="1">
      <c r="A83" s="1558" t="s">
        <v>1320</v>
      </c>
      <c r="B83" s="1558"/>
      <c r="C83" s="1558"/>
      <c r="D83" s="1558"/>
      <c r="E83" s="1558"/>
      <c r="F83" s="1558"/>
      <c r="G83" s="1558"/>
      <c r="H83" s="1558"/>
      <c r="I83" s="1558"/>
      <c r="J83" s="75"/>
      <c r="K83" s="12"/>
    </row>
    <row r="84" spans="1:11" ht="58.35" customHeight="1">
      <c r="A84" s="1558" t="s">
        <v>1321</v>
      </c>
      <c r="B84" s="1558"/>
      <c r="C84" s="1558"/>
      <c r="D84" s="1558"/>
      <c r="E84" s="1558"/>
      <c r="F84" s="1558"/>
      <c r="G84" s="1558"/>
      <c r="H84" s="1558"/>
      <c r="I84" s="1558"/>
      <c r="J84" s="75"/>
    </row>
    <row r="85" spans="1:11" ht="63" customHeight="1">
      <c r="A85" s="1558" t="s">
        <v>1322</v>
      </c>
      <c r="B85" s="1558"/>
      <c r="C85" s="1558"/>
      <c r="D85" s="1558"/>
      <c r="E85" s="1558"/>
      <c r="F85" s="1558"/>
      <c r="G85" s="1558"/>
      <c r="H85" s="1558"/>
      <c r="I85" s="1558"/>
      <c r="J85" s="77"/>
    </row>
    <row r="86" spans="1:11" ht="15" customHeight="1">
      <c r="A86" s="12"/>
      <c r="B86" s="12"/>
      <c r="C86" s="12"/>
      <c r="D86" s="12"/>
      <c r="E86" s="12"/>
      <c r="F86" s="12"/>
      <c r="G86" s="12"/>
      <c r="H86" s="12"/>
      <c r="I86" s="12"/>
      <c r="J86" s="12"/>
    </row>
    <row r="87" spans="1:11" ht="15" customHeight="1">
      <c r="A87" s="12"/>
      <c r="B87" s="12"/>
      <c r="C87" s="12"/>
      <c r="D87" s="12"/>
      <c r="E87" s="12"/>
      <c r="F87" s="12"/>
      <c r="G87" s="12"/>
      <c r="H87" s="12"/>
      <c r="I87" s="12"/>
      <c r="J87" s="12"/>
    </row>
    <row r="88" spans="1:11" ht="15" customHeight="1">
      <c r="A88" s="12"/>
      <c r="B88" s="12"/>
      <c r="C88" s="12"/>
      <c r="D88" s="12"/>
      <c r="E88" s="12"/>
      <c r="F88" s="12"/>
      <c r="G88" s="12"/>
      <c r="H88" s="12"/>
      <c r="I88" s="12"/>
      <c r="J88" s="12"/>
    </row>
    <row r="89" spans="1:11" ht="15" customHeight="1">
      <c r="A89" s="75"/>
      <c r="B89" s="75"/>
    </row>
    <row r="90" spans="1:11" ht="15" customHeight="1">
      <c r="B90" s="34"/>
      <c r="C90" s="81"/>
      <c r="D90" s="81"/>
    </row>
    <row r="91" spans="1:11">
      <c r="A91" s="34"/>
      <c r="B91" s="34"/>
    </row>
    <row r="92" spans="1:11">
      <c r="A92" s="36"/>
      <c r="B92" s="36"/>
    </row>
    <row r="93" spans="1:11" ht="15" customHeight="1">
      <c r="A93" s="127"/>
      <c r="B93" s="127"/>
      <c r="C93" s="127"/>
      <c r="D93" s="127"/>
    </row>
    <row r="94" spans="1:11" ht="15" customHeight="1">
      <c r="A94" s="127"/>
      <c r="B94" s="127"/>
      <c r="C94" s="127"/>
      <c r="D94" s="127"/>
    </row>
    <row r="95" spans="1:11">
      <c r="A95" s="127"/>
      <c r="B95" s="127"/>
      <c r="C95" s="127"/>
      <c r="D95" s="127"/>
    </row>
    <row r="96" spans="1:11">
      <c r="A96" s="127"/>
      <c r="B96" s="127"/>
      <c r="C96" s="127"/>
      <c r="D96" s="127"/>
    </row>
    <row r="97" spans="1:2">
      <c r="A97" s="127"/>
      <c r="B97" s="127"/>
    </row>
    <row r="98" spans="1:2">
      <c r="A98" s="127"/>
      <c r="B98" s="127"/>
    </row>
    <row r="99" spans="1:2">
      <c r="A99" s="127"/>
      <c r="B99" s="127"/>
    </row>
    <row r="100" spans="1:2">
      <c r="A100" s="4"/>
      <c r="B100" s="4"/>
    </row>
    <row r="101" spans="1:2">
      <c r="A101" s="4"/>
      <c r="B101" s="4"/>
    </row>
    <row r="102" spans="1:2">
      <c r="A102" s="4"/>
      <c r="B102" s="4"/>
    </row>
    <row r="103" spans="1:2">
      <c r="A103" s="4"/>
      <c r="B103" s="4"/>
    </row>
    <row r="104" spans="1:2">
      <c r="A104" s="4"/>
      <c r="B104" s="4"/>
    </row>
    <row r="105" spans="1:2">
      <c r="A105" s="4"/>
      <c r="B105" s="4"/>
    </row>
    <row r="106" spans="1:2">
      <c r="A106" s="4"/>
      <c r="B106" s="4"/>
    </row>
    <row r="107" spans="1:2">
      <c r="A107" s="4"/>
      <c r="B107" s="4"/>
    </row>
    <row r="108" spans="1:2">
      <c r="A108" s="4"/>
      <c r="B108" s="4"/>
    </row>
    <row r="109" spans="1:2">
      <c r="A109" s="4"/>
      <c r="B109" s="4"/>
    </row>
    <row r="110" spans="1:2">
      <c r="A110" s="4"/>
      <c r="B110" s="4"/>
    </row>
    <row r="111" spans="1:2">
      <c r="A111" s="4"/>
      <c r="B111" s="4"/>
    </row>
    <row r="112" spans="1:2">
      <c r="A112" s="4"/>
      <c r="B112" s="4"/>
    </row>
    <row r="113" spans="1:2">
      <c r="A113" s="4"/>
      <c r="B113" s="4"/>
    </row>
    <row r="114" spans="1:2">
      <c r="A114" s="4"/>
      <c r="B114" s="4"/>
    </row>
    <row r="115" spans="1:2">
      <c r="A115" s="4"/>
      <c r="B115" s="4"/>
    </row>
    <row r="116" spans="1:2">
      <c r="A116" s="4"/>
      <c r="B116" s="4"/>
    </row>
    <row r="117" spans="1:2">
      <c r="A117" s="4"/>
      <c r="B117" s="4"/>
    </row>
    <row r="118" spans="1:2">
      <c r="A118" s="4"/>
      <c r="B118" s="4"/>
    </row>
    <row r="119" spans="1:2">
      <c r="A119" s="4"/>
      <c r="B119" s="4"/>
    </row>
    <row r="120" spans="1:2">
      <c r="A120" s="4"/>
      <c r="B120" s="4"/>
    </row>
    <row r="121" spans="1:2">
      <c r="A121" s="4"/>
      <c r="B121" s="4"/>
    </row>
    <row r="122" spans="1:2">
      <c r="A122" s="4"/>
      <c r="B122" s="4"/>
    </row>
    <row r="123" spans="1:2">
      <c r="A123" s="4"/>
      <c r="B123" s="4"/>
    </row>
    <row r="124" spans="1:2">
      <c r="A124" s="4"/>
      <c r="B124" s="4"/>
    </row>
    <row r="125" spans="1:2">
      <c r="A125" s="4"/>
      <c r="B125" s="4"/>
    </row>
    <row r="126" spans="1:2">
      <c r="A126" s="4"/>
      <c r="B126" s="4"/>
    </row>
    <row r="127" spans="1:2">
      <c r="A127" s="4"/>
      <c r="B127" s="4"/>
    </row>
    <row r="128" spans="1:2">
      <c r="A128" s="4"/>
      <c r="B128" s="4"/>
    </row>
    <row r="129" spans="1:2">
      <c r="A129" s="4"/>
      <c r="B129" s="4"/>
    </row>
    <row r="130" spans="1:2">
      <c r="A130" s="4"/>
      <c r="B130" s="4"/>
    </row>
    <row r="131" spans="1:2">
      <c r="A131" s="4"/>
      <c r="B131" s="4"/>
    </row>
    <row r="132" spans="1:2">
      <c r="A132" s="4"/>
      <c r="B132" s="4"/>
    </row>
    <row r="133" spans="1:2">
      <c r="A133" s="4"/>
      <c r="B133" s="4"/>
    </row>
    <row r="134" spans="1:2">
      <c r="A134" s="4"/>
      <c r="B134" s="4"/>
    </row>
    <row r="135" spans="1:2">
      <c r="A135" s="4"/>
      <c r="B135" s="4"/>
    </row>
    <row r="136" spans="1:2">
      <c r="A136" s="4"/>
      <c r="B136" s="4"/>
    </row>
  </sheetData>
  <mergeCells count="8">
    <mergeCell ref="A84:I84"/>
    <mergeCell ref="A85:I85"/>
    <mergeCell ref="A1:I1"/>
    <mergeCell ref="A2:A3"/>
    <mergeCell ref="B2:B3"/>
    <mergeCell ref="C2:H2"/>
    <mergeCell ref="I2:I3"/>
    <mergeCell ref="A83:I83"/>
  </mergeCell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60"/>
  <sheetViews>
    <sheetView zoomScaleNormal="100" zoomScaleSheetLayoutView="90" workbookViewId="0">
      <pane xSplit="2" ySplit="3" topLeftCell="C8" activePane="bottomRight" state="frozen"/>
      <selection pane="bottomRight" activeCell="A8" sqref="A8"/>
      <selection pane="bottomLeft" activeCell="A5" sqref="A5"/>
      <selection pane="topRight" activeCell="C1" sqref="C1"/>
    </sheetView>
  </sheetViews>
  <sheetFormatPr defaultColWidth="9.42578125" defaultRowHeight="15"/>
  <cols>
    <col min="1" max="1" width="46.42578125" style="7" customWidth="1"/>
    <col min="2" max="2" width="11.42578125" style="68" customWidth="1"/>
    <col min="3" max="3" width="39.42578125" style="569" customWidth="1"/>
    <col min="4" max="5" width="16.42578125" style="7" bestFit="1" customWidth="1"/>
    <col min="6" max="6" width="15.42578125" style="7" customWidth="1"/>
    <col min="7" max="7" width="11.42578125" style="7" customWidth="1"/>
    <col min="8" max="16384" width="9.42578125" style="7"/>
  </cols>
  <sheetData>
    <row r="1" spans="1:7" s="79" customFormat="1" ht="21" customHeight="1" thickBot="1">
      <c r="A1" s="1651" t="s">
        <v>19</v>
      </c>
      <c r="B1" s="1652"/>
      <c r="C1" s="1652"/>
      <c r="D1" s="1652"/>
      <c r="E1" s="1652"/>
      <c r="F1" s="1652"/>
    </row>
    <row r="2" spans="1:7" customFormat="1" ht="15.75" customHeight="1">
      <c r="A2" s="1653" t="s">
        <v>1174</v>
      </c>
      <c r="B2" s="1660" t="s">
        <v>50</v>
      </c>
      <c r="C2" s="1658" t="s">
        <v>1323</v>
      </c>
      <c r="D2" s="1655" t="s">
        <v>1324</v>
      </c>
      <c r="E2" s="1656"/>
      <c r="F2" s="1657"/>
    </row>
    <row r="3" spans="1:7" customFormat="1" ht="33" customHeight="1" thickBot="1">
      <c r="A3" s="1654"/>
      <c r="B3" s="1661"/>
      <c r="C3" s="1659"/>
      <c r="D3" s="85" t="s">
        <v>1325</v>
      </c>
      <c r="E3" s="187" t="s">
        <v>1183</v>
      </c>
      <c r="F3" s="188" t="s">
        <v>1184</v>
      </c>
      <c r="G3" s="40"/>
    </row>
    <row r="4" spans="1:7" ht="15" hidden="1" customHeight="1">
      <c r="A4" s="274"/>
      <c r="B4" s="1920"/>
      <c r="C4" s="1921"/>
      <c r="D4" s="1922"/>
      <c r="E4" s="1923"/>
      <c r="F4" s="1924"/>
    </row>
    <row r="5" spans="1:7" ht="15" hidden="1" customHeight="1">
      <c r="A5" s="493"/>
      <c r="B5" s="226"/>
      <c r="C5" s="574"/>
      <c r="D5" s="272"/>
      <c r="E5" s="273"/>
      <c r="F5" s="86"/>
    </row>
    <row r="6" spans="1:7" ht="15" hidden="1" customHeight="1">
      <c r="A6" s="493"/>
      <c r="B6" s="226"/>
      <c r="C6" s="574"/>
      <c r="D6" s="272"/>
      <c r="E6" s="273"/>
      <c r="F6" s="86"/>
    </row>
    <row r="7" spans="1:7" ht="15" hidden="1" customHeight="1">
      <c r="A7" s="493"/>
      <c r="B7" s="226"/>
      <c r="C7" s="574"/>
      <c r="D7" s="272"/>
      <c r="E7" s="273"/>
      <c r="F7" s="86"/>
    </row>
    <row r="8" spans="1:7" ht="15" customHeight="1">
      <c r="A8" s="162" t="s">
        <v>67</v>
      </c>
      <c r="B8" s="226"/>
      <c r="C8" s="574"/>
      <c r="D8" s="272"/>
      <c r="E8" s="273"/>
      <c r="F8" s="86"/>
    </row>
    <row r="9" spans="1:7" ht="15" customHeight="1">
      <c r="A9" s="181" t="s">
        <v>69</v>
      </c>
      <c r="B9" s="226"/>
      <c r="C9" s="575"/>
      <c r="D9" s="87"/>
      <c r="E9" s="73"/>
      <c r="F9" s="88"/>
    </row>
    <row r="10" spans="1:7" ht="15" customHeight="1">
      <c r="A10" s="156" t="s">
        <v>70</v>
      </c>
      <c r="B10" s="547">
        <v>108</v>
      </c>
      <c r="C10" s="574" t="s">
        <v>1187</v>
      </c>
      <c r="D10" s="229" t="s">
        <v>1326</v>
      </c>
      <c r="E10" s="230" t="s">
        <v>1326</v>
      </c>
      <c r="F10" s="231" t="s">
        <v>1326</v>
      </c>
      <c r="G10"/>
    </row>
    <row r="11" spans="1:7" ht="15" customHeight="1">
      <c r="A11" s="156" t="s">
        <v>75</v>
      </c>
      <c r="B11" s="547">
        <v>174</v>
      </c>
      <c r="C11" s="574" t="s">
        <v>1188</v>
      </c>
      <c r="D11" s="232" t="s">
        <v>1326</v>
      </c>
      <c r="E11" s="233" t="s">
        <v>1326</v>
      </c>
      <c r="F11" s="231" t="s">
        <v>1326</v>
      </c>
    </row>
    <row r="12" spans="1:7" ht="15" customHeight="1">
      <c r="A12" s="156" t="s">
        <v>77</v>
      </c>
      <c r="B12" s="547">
        <v>262</v>
      </c>
      <c r="C12" s="574" t="s">
        <v>1327</v>
      </c>
      <c r="D12" s="90" t="s">
        <v>1326</v>
      </c>
      <c r="E12" s="74" t="s">
        <v>1328</v>
      </c>
      <c r="F12" s="89" t="s">
        <v>1328</v>
      </c>
    </row>
    <row r="13" spans="1:7" ht="15" customHeight="1">
      <c r="A13" s="156" t="s">
        <v>81</v>
      </c>
      <c r="B13" s="547">
        <v>232</v>
      </c>
      <c r="C13" s="574" t="s">
        <v>1329</v>
      </c>
      <c r="D13" s="90" t="s">
        <v>1326</v>
      </c>
      <c r="E13" s="74" t="s">
        <v>1326</v>
      </c>
      <c r="F13" s="89" t="s">
        <v>1326</v>
      </c>
    </row>
    <row r="14" spans="1:7" ht="15" customHeight="1">
      <c r="A14" s="156" t="s">
        <v>82</v>
      </c>
      <c r="B14" s="547">
        <v>231</v>
      </c>
      <c r="C14" s="574" t="s">
        <v>1330</v>
      </c>
      <c r="D14" s="90" t="s">
        <v>1326</v>
      </c>
      <c r="E14" s="74" t="s">
        <v>1326</v>
      </c>
      <c r="F14" s="89" t="s">
        <v>1326</v>
      </c>
    </row>
    <row r="15" spans="1:7" ht="15" customHeight="1">
      <c r="A15" s="156" t="s">
        <v>83</v>
      </c>
      <c r="B15" s="547">
        <v>404</v>
      </c>
      <c r="C15" s="574" t="s">
        <v>1331</v>
      </c>
      <c r="D15" s="90" t="s">
        <v>1326</v>
      </c>
      <c r="E15" s="74" t="s">
        <v>1326</v>
      </c>
      <c r="F15" s="89" t="s">
        <v>1326</v>
      </c>
    </row>
    <row r="16" spans="1:7" ht="15" customHeight="1">
      <c r="A16" s="156" t="s">
        <v>84</v>
      </c>
      <c r="B16" s="547">
        <v>450</v>
      </c>
      <c r="C16" s="574" t="s">
        <v>1332</v>
      </c>
      <c r="D16" s="90" t="s">
        <v>1326</v>
      </c>
      <c r="E16" s="74" t="s">
        <v>1326</v>
      </c>
      <c r="F16" s="89" t="s">
        <v>1326</v>
      </c>
    </row>
    <row r="17" spans="1:6" ht="15" customHeight="1">
      <c r="A17" s="156" t="s">
        <v>85</v>
      </c>
      <c r="B17" s="547">
        <v>454</v>
      </c>
      <c r="C17" s="574" t="s">
        <v>1191</v>
      </c>
      <c r="D17" s="90" t="s">
        <v>1326</v>
      </c>
      <c r="E17" s="74" t="s">
        <v>1326</v>
      </c>
      <c r="F17" s="89" t="s">
        <v>1326</v>
      </c>
    </row>
    <row r="18" spans="1:6" ht="15" customHeight="1">
      <c r="A18" s="156" t="s">
        <v>86</v>
      </c>
      <c r="B18" s="547">
        <v>480</v>
      </c>
      <c r="C18" s="574" t="s">
        <v>187</v>
      </c>
      <c r="D18" s="90" t="s">
        <v>1328</v>
      </c>
      <c r="E18" s="74" t="s">
        <v>1328</v>
      </c>
      <c r="F18" s="89" t="s">
        <v>1328</v>
      </c>
    </row>
    <row r="19" spans="1:6" ht="15" customHeight="1">
      <c r="A19" s="156" t="s">
        <v>88</v>
      </c>
      <c r="B19" s="547">
        <v>508</v>
      </c>
      <c r="C19" s="574" t="s">
        <v>1195</v>
      </c>
      <c r="D19" s="90" t="s">
        <v>1326</v>
      </c>
      <c r="E19" s="74" t="s">
        <v>1326</v>
      </c>
      <c r="F19" s="89" t="s">
        <v>1326</v>
      </c>
    </row>
    <row r="20" spans="1:6" ht="15" customHeight="1">
      <c r="A20" s="156" t="s">
        <v>89</v>
      </c>
      <c r="B20" s="547">
        <v>646</v>
      </c>
      <c r="C20" s="574" t="s">
        <v>1196</v>
      </c>
      <c r="D20" s="90" t="s">
        <v>1326</v>
      </c>
      <c r="E20" s="74" t="s">
        <v>1326</v>
      </c>
      <c r="F20" s="89" t="s">
        <v>1326</v>
      </c>
    </row>
    <row r="21" spans="1:6" ht="15" customHeight="1">
      <c r="A21" s="159" t="s">
        <v>90</v>
      </c>
      <c r="B21" s="547">
        <v>706</v>
      </c>
      <c r="C21" s="574" t="s">
        <v>1197</v>
      </c>
      <c r="D21" s="90" t="s">
        <v>1326</v>
      </c>
      <c r="E21" s="74" t="s">
        <v>1328</v>
      </c>
      <c r="F21" s="89" t="s">
        <v>1328</v>
      </c>
    </row>
    <row r="22" spans="1:6" ht="15" customHeight="1">
      <c r="A22" s="159" t="s">
        <v>91</v>
      </c>
      <c r="B22" s="547">
        <v>728</v>
      </c>
      <c r="C22" s="574" t="s">
        <v>1198</v>
      </c>
      <c r="D22" s="90" t="s">
        <v>1326</v>
      </c>
      <c r="E22" s="74" t="s">
        <v>1328</v>
      </c>
      <c r="F22" s="89" t="s">
        <v>1328</v>
      </c>
    </row>
    <row r="23" spans="1:6" ht="15" customHeight="1">
      <c r="A23" s="159" t="s">
        <v>92</v>
      </c>
      <c r="B23" s="547">
        <v>800</v>
      </c>
      <c r="C23" s="579" t="s">
        <v>1330</v>
      </c>
      <c r="D23" s="90" t="s">
        <v>1326</v>
      </c>
      <c r="E23" s="74" t="s">
        <v>1326</v>
      </c>
      <c r="F23" s="89" t="s">
        <v>1326</v>
      </c>
    </row>
    <row r="24" spans="1:6" ht="15" customHeight="1">
      <c r="A24" s="159" t="s">
        <v>93</v>
      </c>
      <c r="B24" s="547">
        <v>834</v>
      </c>
      <c r="C24" s="574" t="s">
        <v>1191</v>
      </c>
      <c r="D24" s="90" t="s">
        <v>1326</v>
      </c>
      <c r="E24" s="74" t="s">
        <v>1326</v>
      </c>
      <c r="F24" s="89" t="s">
        <v>1326</v>
      </c>
    </row>
    <row r="25" spans="1:6" ht="15" customHeight="1">
      <c r="A25" s="156" t="s">
        <v>94</v>
      </c>
      <c r="B25" s="547">
        <v>894</v>
      </c>
      <c r="C25" s="574" t="s">
        <v>1192</v>
      </c>
      <c r="D25" s="90" t="s">
        <v>1326</v>
      </c>
      <c r="E25" s="74" t="s">
        <v>1326</v>
      </c>
      <c r="F25" s="89" t="s">
        <v>1326</v>
      </c>
    </row>
    <row r="26" spans="1:6" ht="15" customHeight="1">
      <c r="A26" s="156" t="s">
        <v>95</v>
      </c>
      <c r="B26" s="547">
        <v>716</v>
      </c>
      <c r="C26" s="574" t="s">
        <v>1196</v>
      </c>
      <c r="D26" s="90" t="s">
        <v>1326</v>
      </c>
      <c r="E26" s="74" t="s">
        <v>1326</v>
      </c>
      <c r="F26" s="89" t="s">
        <v>1326</v>
      </c>
    </row>
    <row r="27" spans="1:6" ht="15" customHeight="1">
      <c r="A27" s="181" t="s">
        <v>96</v>
      </c>
      <c r="B27" s="547"/>
      <c r="C27" s="574"/>
      <c r="D27" s="90"/>
      <c r="E27" s="74"/>
      <c r="F27" s="89"/>
    </row>
    <row r="28" spans="1:6" ht="15" customHeight="1">
      <c r="A28" s="156" t="s">
        <v>97</v>
      </c>
      <c r="B28" s="547">
        <v>24</v>
      </c>
      <c r="C28" s="574" t="s">
        <v>1191</v>
      </c>
      <c r="D28" s="91" t="s">
        <v>1326</v>
      </c>
      <c r="E28" s="73" t="s">
        <v>1326</v>
      </c>
      <c r="F28" s="88" t="s">
        <v>1326</v>
      </c>
    </row>
    <row r="29" spans="1:6" ht="15" customHeight="1">
      <c r="A29" s="156" t="s">
        <v>98</v>
      </c>
      <c r="B29" s="547">
        <v>120</v>
      </c>
      <c r="C29" s="574" t="s">
        <v>1199</v>
      </c>
      <c r="D29" s="90" t="s">
        <v>1326</v>
      </c>
      <c r="E29" s="74" t="s">
        <v>1326</v>
      </c>
      <c r="F29" s="89" t="s">
        <v>1326</v>
      </c>
    </row>
    <row r="30" spans="1:6" ht="15" customHeight="1">
      <c r="A30" s="156" t="s">
        <v>100</v>
      </c>
      <c r="B30" s="547">
        <v>140</v>
      </c>
      <c r="C30" s="574" t="s">
        <v>1200</v>
      </c>
      <c r="D30" s="90" t="s">
        <v>1326</v>
      </c>
      <c r="E30" s="74" t="s">
        <v>1326</v>
      </c>
      <c r="F30" s="89" t="s">
        <v>1326</v>
      </c>
    </row>
    <row r="31" spans="1:6" ht="15" customHeight="1">
      <c r="A31" s="156" t="s">
        <v>101</v>
      </c>
      <c r="B31" s="547">
        <v>148</v>
      </c>
      <c r="C31" s="574" t="s">
        <v>1196</v>
      </c>
      <c r="D31" s="90" t="s">
        <v>1326</v>
      </c>
      <c r="E31" s="74" t="s">
        <v>1326</v>
      </c>
      <c r="F31" s="89" t="s">
        <v>1326</v>
      </c>
    </row>
    <row r="32" spans="1:6" ht="15" customHeight="1">
      <c r="A32" s="156" t="s">
        <v>102</v>
      </c>
      <c r="B32" s="547">
        <v>178</v>
      </c>
      <c r="C32" s="574" t="s">
        <v>1201</v>
      </c>
      <c r="D32" s="90" t="s">
        <v>1326</v>
      </c>
      <c r="E32" s="74" t="s">
        <v>1326</v>
      </c>
      <c r="F32" s="89" t="s">
        <v>1326</v>
      </c>
    </row>
    <row r="33" spans="1:6" ht="15" customHeight="1">
      <c r="A33" s="156" t="s">
        <v>103</v>
      </c>
      <c r="B33" s="547">
        <v>180</v>
      </c>
      <c r="C33" s="574" t="s">
        <v>1192</v>
      </c>
      <c r="D33" s="90" t="s">
        <v>1326</v>
      </c>
      <c r="E33" s="74" t="s">
        <v>1326</v>
      </c>
      <c r="F33" s="89" t="s">
        <v>1326</v>
      </c>
    </row>
    <row r="34" spans="1:6" ht="15" customHeight="1">
      <c r="A34" s="156" t="s">
        <v>104</v>
      </c>
      <c r="B34" s="547">
        <v>226</v>
      </c>
      <c r="C34" s="574" t="s">
        <v>1202</v>
      </c>
      <c r="D34" s="90" t="s">
        <v>1326</v>
      </c>
      <c r="E34" s="74" t="s">
        <v>1326</v>
      </c>
      <c r="F34" s="89" t="s">
        <v>1326</v>
      </c>
    </row>
    <row r="35" spans="1:6" ht="15" customHeight="1">
      <c r="A35" s="156" t="s">
        <v>105</v>
      </c>
      <c r="B35" s="547">
        <v>266</v>
      </c>
      <c r="C35" s="574" t="s">
        <v>1188</v>
      </c>
      <c r="D35" s="90" t="s">
        <v>1326</v>
      </c>
      <c r="E35" s="74" t="s">
        <v>1326</v>
      </c>
      <c r="F35" s="89" t="s">
        <v>1326</v>
      </c>
    </row>
    <row r="36" spans="1:6" ht="15" customHeight="1">
      <c r="A36" s="156" t="s">
        <v>106</v>
      </c>
      <c r="B36" s="547">
        <v>678</v>
      </c>
      <c r="C36" s="574" t="s">
        <v>1199</v>
      </c>
      <c r="D36" s="90" t="s">
        <v>1326</v>
      </c>
      <c r="E36" s="74" t="s">
        <v>1326</v>
      </c>
      <c r="F36" s="89" t="s">
        <v>1326</v>
      </c>
    </row>
    <row r="37" spans="1:6" ht="15" customHeight="1">
      <c r="A37" s="181" t="s">
        <v>107</v>
      </c>
      <c r="B37" s="547"/>
      <c r="C37" s="574"/>
      <c r="D37" s="90"/>
      <c r="E37" s="74"/>
      <c r="F37" s="89"/>
    </row>
    <row r="38" spans="1:6" ht="15" customHeight="1">
      <c r="A38" s="156" t="s">
        <v>108</v>
      </c>
      <c r="B38" s="547">
        <v>12</v>
      </c>
      <c r="C38" s="574" t="s">
        <v>1203</v>
      </c>
      <c r="D38" s="91" t="s">
        <v>1326</v>
      </c>
      <c r="E38" s="73" t="s">
        <v>1326</v>
      </c>
      <c r="F38" s="88" t="s">
        <v>1328</v>
      </c>
    </row>
    <row r="39" spans="1:6" ht="15" customHeight="1">
      <c r="A39" s="156" t="s">
        <v>110</v>
      </c>
      <c r="B39" s="547">
        <v>818</v>
      </c>
      <c r="C39" s="574" t="s">
        <v>1192</v>
      </c>
      <c r="D39" s="90" t="s">
        <v>1326</v>
      </c>
      <c r="E39" s="74" t="s">
        <v>1326</v>
      </c>
      <c r="F39" s="89" t="s">
        <v>1328</v>
      </c>
    </row>
    <row r="40" spans="1:6" ht="15" customHeight="1">
      <c r="A40" s="156" t="s">
        <v>111</v>
      </c>
      <c r="B40" s="547">
        <v>434</v>
      </c>
      <c r="C40" s="574" t="s">
        <v>1333</v>
      </c>
      <c r="D40" s="90" t="s">
        <v>1326</v>
      </c>
      <c r="E40" s="74" t="s">
        <v>1328</v>
      </c>
      <c r="F40" s="89" t="s">
        <v>1328</v>
      </c>
    </row>
    <row r="41" spans="1:6" ht="15" customHeight="1">
      <c r="A41" s="156" t="s">
        <v>112</v>
      </c>
      <c r="B41" s="547">
        <v>504</v>
      </c>
      <c r="C41" s="574" t="s">
        <v>1334</v>
      </c>
      <c r="D41" s="90" t="s">
        <v>1326</v>
      </c>
      <c r="E41" s="74" t="s">
        <v>1328</v>
      </c>
      <c r="F41" s="89" t="s">
        <v>1328</v>
      </c>
    </row>
    <row r="42" spans="1:6" ht="15" customHeight="1">
      <c r="A42" s="156" t="s">
        <v>113</v>
      </c>
      <c r="B42" s="547">
        <v>729</v>
      </c>
      <c r="C42" s="574" t="s">
        <v>1199</v>
      </c>
      <c r="D42" s="90" t="s">
        <v>1326</v>
      </c>
      <c r="E42" s="74" t="s">
        <v>1326</v>
      </c>
      <c r="F42" s="89" t="s">
        <v>1328</v>
      </c>
    </row>
    <row r="43" spans="1:6" ht="15" customHeight="1">
      <c r="A43" s="156" t="s">
        <v>114</v>
      </c>
      <c r="B43" s="547">
        <v>788</v>
      </c>
      <c r="C43" s="574" t="s">
        <v>1206</v>
      </c>
      <c r="D43" s="90" t="s">
        <v>1326</v>
      </c>
      <c r="E43" s="74" t="s">
        <v>1328</v>
      </c>
      <c r="F43" s="89" t="s">
        <v>1328</v>
      </c>
    </row>
    <row r="44" spans="1:6" ht="15" customHeight="1">
      <c r="A44" s="181" t="s">
        <v>115</v>
      </c>
      <c r="B44" s="547"/>
      <c r="C44" s="574"/>
      <c r="D44" s="91"/>
      <c r="E44" s="73"/>
      <c r="F44" s="88"/>
    </row>
    <row r="45" spans="1:6" ht="15" customHeight="1">
      <c r="A45" s="156" t="s">
        <v>116</v>
      </c>
      <c r="B45" s="547">
        <v>72</v>
      </c>
      <c r="C45" s="574" t="s">
        <v>1335</v>
      </c>
      <c r="D45" s="90" t="s">
        <v>1328</v>
      </c>
      <c r="E45" s="74" t="s">
        <v>1328</v>
      </c>
      <c r="F45" s="89" t="s">
        <v>1328</v>
      </c>
    </row>
    <row r="46" spans="1:6" ht="15" customHeight="1">
      <c r="A46" s="156" t="s">
        <v>117</v>
      </c>
      <c r="B46" s="547">
        <v>748</v>
      </c>
      <c r="C46" s="574" t="s">
        <v>1199</v>
      </c>
      <c r="D46" s="90" t="s">
        <v>1326</v>
      </c>
      <c r="E46" s="74" t="s">
        <v>1326</v>
      </c>
      <c r="F46" s="89" t="s">
        <v>1326</v>
      </c>
    </row>
    <row r="47" spans="1:6" ht="15" customHeight="1">
      <c r="A47" s="156" t="s">
        <v>118</v>
      </c>
      <c r="B47" s="547">
        <v>426</v>
      </c>
      <c r="C47" s="574" t="s">
        <v>1192</v>
      </c>
      <c r="D47" s="90" t="s">
        <v>1326</v>
      </c>
      <c r="E47" s="74" t="s">
        <v>1326</v>
      </c>
      <c r="F47" s="89" t="s">
        <v>1326</v>
      </c>
    </row>
    <row r="48" spans="1:6" ht="15" customHeight="1">
      <c r="A48" s="156" t="s">
        <v>119</v>
      </c>
      <c r="B48" s="547">
        <v>516</v>
      </c>
      <c r="C48" s="574" t="s">
        <v>1207</v>
      </c>
      <c r="D48" s="90" t="s">
        <v>1326</v>
      </c>
      <c r="E48" s="74" t="s">
        <v>1326</v>
      </c>
      <c r="F48" s="89" t="s">
        <v>1326</v>
      </c>
    </row>
    <row r="49" spans="1:6" ht="15" customHeight="1">
      <c r="A49" s="156" t="s">
        <v>120</v>
      </c>
      <c r="B49" s="547">
        <v>710</v>
      </c>
      <c r="C49" s="574" t="s">
        <v>1191</v>
      </c>
      <c r="D49" s="90" t="s">
        <v>1326</v>
      </c>
      <c r="E49" s="74" t="s">
        <v>1326</v>
      </c>
      <c r="F49" s="89" t="s">
        <v>1326</v>
      </c>
    </row>
    <row r="50" spans="1:6" ht="15" customHeight="1">
      <c r="A50" s="181" t="s">
        <v>121</v>
      </c>
      <c r="B50" s="547"/>
      <c r="C50" s="574"/>
      <c r="D50" s="90"/>
      <c r="E50" s="74"/>
      <c r="F50" s="89"/>
    </row>
    <row r="51" spans="1:6" ht="15" customHeight="1">
      <c r="A51" s="156" t="s">
        <v>122</v>
      </c>
      <c r="B51" s="547">
        <v>204</v>
      </c>
      <c r="C51" s="574" t="s">
        <v>1199</v>
      </c>
      <c r="D51" s="90" t="s">
        <v>1326</v>
      </c>
      <c r="E51" s="74" t="s">
        <v>1326</v>
      </c>
      <c r="F51" s="89" t="s">
        <v>1326</v>
      </c>
    </row>
    <row r="52" spans="1:6" ht="15" customHeight="1">
      <c r="A52" s="156" t="s">
        <v>123</v>
      </c>
      <c r="B52" s="547">
        <v>854</v>
      </c>
      <c r="C52" s="574" t="s">
        <v>1336</v>
      </c>
      <c r="D52" s="90" t="s">
        <v>1326</v>
      </c>
      <c r="E52" s="74" t="s">
        <v>1326</v>
      </c>
      <c r="F52" s="89" t="s">
        <v>1326</v>
      </c>
    </row>
    <row r="53" spans="1:6" ht="15" customHeight="1">
      <c r="A53" s="156" t="s">
        <v>124</v>
      </c>
      <c r="B53" s="547">
        <v>132</v>
      </c>
      <c r="C53" s="574" t="s">
        <v>1337</v>
      </c>
      <c r="D53" s="90" t="s">
        <v>1326</v>
      </c>
      <c r="E53" s="74" t="s">
        <v>1326</v>
      </c>
      <c r="F53" s="89" t="s">
        <v>1326</v>
      </c>
    </row>
    <row r="54" spans="1:6" ht="15" customHeight="1">
      <c r="A54" s="156" t="s">
        <v>125</v>
      </c>
      <c r="B54" s="547">
        <v>384</v>
      </c>
      <c r="C54" s="574" t="s">
        <v>1338</v>
      </c>
      <c r="D54" s="90" t="s">
        <v>1326</v>
      </c>
      <c r="E54" s="74" t="s">
        <v>1326</v>
      </c>
      <c r="F54" s="89" t="s">
        <v>1326</v>
      </c>
    </row>
    <row r="55" spans="1:6" ht="15" customHeight="1">
      <c r="A55" s="156" t="s">
        <v>126</v>
      </c>
      <c r="B55" s="547">
        <v>270</v>
      </c>
      <c r="C55" s="574" t="s">
        <v>1207</v>
      </c>
      <c r="D55" s="90" t="s">
        <v>1326</v>
      </c>
      <c r="E55" s="74" t="s">
        <v>1326</v>
      </c>
      <c r="F55" s="89" t="s">
        <v>1326</v>
      </c>
    </row>
    <row r="56" spans="1:6" ht="15" customHeight="1">
      <c r="A56" s="156" t="s">
        <v>127</v>
      </c>
      <c r="B56" s="547">
        <v>288</v>
      </c>
      <c r="C56" s="574" t="s">
        <v>1339</v>
      </c>
      <c r="D56" s="90" t="s">
        <v>1326</v>
      </c>
      <c r="E56" s="74" t="s">
        <v>1326</v>
      </c>
      <c r="F56" s="89" t="s">
        <v>1326</v>
      </c>
    </row>
    <row r="57" spans="1:6" ht="15" customHeight="1">
      <c r="A57" s="156" t="s">
        <v>128</v>
      </c>
      <c r="B57" s="547">
        <v>324</v>
      </c>
      <c r="C57" s="574" t="s">
        <v>1188</v>
      </c>
      <c r="D57" s="90" t="s">
        <v>1326</v>
      </c>
      <c r="E57" s="74" t="s">
        <v>1326</v>
      </c>
      <c r="F57" s="89" t="s">
        <v>1326</v>
      </c>
    </row>
    <row r="58" spans="1:6" ht="15" customHeight="1">
      <c r="A58" s="156" t="s">
        <v>129</v>
      </c>
      <c r="B58" s="547">
        <v>624</v>
      </c>
      <c r="C58" s="574" t="s">
        <v>1199</v>
      </c>
      <c r="D58" s="90" t="s">
        <v>1326</v>
      </c>
      <c r="E58" s="74" t="s">
        <v>1326</v>
      </c>
      <c r="F58" s="89" t="s">
        <v>1326</v>
      </c>
    </row>
    <row r="59" spans="1:6" ht="15" customHeight="1">
      <c r="A59" s="156" t="s">
        <v>130</v>
      </c>
      <c r="B59" s="547">
        <v>430</v>
      </c>
      <c r="C59" s="574" t="s">
        <v>1207</v>
      </c>
      <c r="D59" s="90" t="s">
        <v>1326</v>
      </c>
      <c r="E59" s="74" t="s">
        <v>1326</v>
      </c>
      <c r="F59" s="89" t="s">
        <v>1326</v>
      </c>
    </row>
    <row r="60" spans="1:6" ht="15" customHeight="1">
      <c r="A60" s="156" t="s">
        <v>131</v>
      </c>
      <c r="B60" s="547">
        <v>466</v>
      </c>
      <c r="C60" s="574" t="s">
        <v>1201</v>
      </c>
      <c r="D60" s="90" t="s">
        <v>1326</v>
      </c>
      <c r="E60" s="74" t="s">
        <v>1326</v>
      </c>
      <c r="F60" s="89" t="s">
        <v>1326</v>
      </c>
    </row>
    <row r="61" spans="1:6" ht="15" customHeight="1">
      <c r="A61" s="156" t="s">
        <v>132</v>
      </c>
      <c r="B61" s="547">
        <v>478</v>
      </c>
      <c r="C61" s="574" t="s">
        <v>1201</v>
      </c>
      <c r="D61" s="91" t="s">
        <v>1326</v>
      </c>
      <c r="E61" s="73" t="s">
        <v>1326</v>
      </c>
      <c r="F61" s="88" t="s">
        <v>1326</v>
      </c>
    </row>
    <row r="62" spans="1:6" ht="15" customHeight="1">
      <c r="A62" s="156" t="s">
        <v>133</v>
      </c>
      <c r="B62" s="547">
        <v>562</v>
      </c>
      <c r="C62" s="574" t="s">
        <v>1340</v>
      </c>
      <c r="D62" s="90" t="s">
        <v>1326</v>
      </c>
      <c r="E62" s="74" t="s">
        <v>1326</v>
      </c>
      <c r="F62" s="89" t="s">
        <v>1326</v>
      </c>
    </row>
    <row r="63" spans="1:6" ht="15" customHeight="1">
      <c r="A63" s="156" t="s">
        <v>134</v>
      </c>
      <c r="B63" s="547">
        <v>566</v>
      </c>
      <c r="C63" s="574" t="s">
        <v>1211</v>
      </c>
      <c r="D63" s="90" t="s">
        <v>1326</v>
      </c>
      <c r="E63" s="74" t="s">
        <v>1326</v>
      </c>
      <c r="F63" s="89" t="s">
        <v>1326</v>
      </c>
    </row>
    <row r="64" spans="1:6" ht="15" customHeight="1">
      <c r="A64" s="156" t="s">
        <v>135</v>
      </c>
      <c r="B64" s="547">
        <v>686</v>
      </c>
      <c r="C64" s="574" t="s">
        <v>1212</v>
      </c>
      <c r="D64" s="90" t="s">
        <v>1326</v>
      </c>
      <c r="E64" s="74" t="s">
        <v>1326</v>
      </c>
      <c r="F64" s="89" t="s">
        <v>1326</v>
      </c>
    </row>
    <row r="65" spans="1:6" ht="15" customHeight="1">
      <c r="A65" s="156" t="s">
        <v>136</v>
      </c>
      <c r="B65" s="547">
        <v>694</v>
      </c>
      <c r="C65" s="576" t="s">
        <v>1207</v>
      </c>
      <c r="D65" s="90" t="s">
        <v>1326</v>
      </c>
      <c r="E65" s="74" t="s">
        <v>1326</v>
      </c>
      <c r="F65" s="89" t="s">
        <v>1326</v>
      </c>
    </row>
    <row r="66" spans="1:6" ht="15" customHeight="1">
      <c r="A66" s="156" t="s">
        <v>137</v>
      </c>
      <c r="B66" s="547">
        <v>768</v>
      </c>
      <c r="C66" s="574" t="s">
        <v>1192</v>
      </c>
      <c r="D66" s="90" t="s">
        <v>1326</v>
      </c>
      <c r="E66" s="74" t="s">
        <v>1326</v>
      </c>
      <c r="F66" s="89" t="s">
        <v>1326</v>
      </c>
    </row>
    <row r="67" spans="1:6" ht="15" customHeight="1">
      <c r="A67" s="162" t="s">
        <v>138</v>
      </c>
      <c r="B67" s="547"/>
      <c r="C67" s="574"/>
      <c r="D67" s="90"/>
      <c r="E67" s="74"/>
      <c r="F67" s="89"/>
    </row>
    <row r="68" spans="1:6" ht="15" customHeight="1">
      <c r="A68" s="181" t="s">
        <v>139</v>
      </c>
      <c r="B68" s="547"/>
      <c r="C68" s="577"/>
      <c r="D68" s="90"/>
      <c r="E68" s="74"/>
      <c r="F68" s="89"/>
    </row>
    <row r="69" spans="1:6" ht="15" customHeight="1">
      <c r="A69" s="156" t="s">
        <v>140</v>
      </c>
      <c r="B69" s="547">
        <v>398</v>
      </c>
      <c r="C69" s="574" t="s">
        <v>1201</v>
      </c>
      <c r="D69" s="90" t="s">
        <v>1326</v>
      </c>
      <c r="E69" s="74" t="s">
        <v>1326</v>
      </c>
      <c r="F69" s="89" t="s">
        <v>1326</v>
      </c>
    </row>
    <row r="70" spans="1:6" ht="15" customHeight="1">
      <c r="A70" s="156" t="s">
        <v>145</v>
      </c>
      <c r="B70" s="547">
        <v>417</v>
      </c>
      <c r="C70" s="574" t="s">
        <v>1199</v>
      </c>
      <c r="D70" s="90" t="s">
        <v>1326</v>
      </c>
      <c r="E70" s="74" t="s">
        <v>1326</v>
      </c>
      <c r="F70" s="89" t="s">
        <v>1326</v>
      </c>
    </row>
    <row r="71" spans="1:6" ht="15" customHeight="1">
      <c r="A71" s="156" t="s">
        <v>146</v>
      </c>
      <c r="B71" s="547">
        <v>762</v>
      </c>
      <c r="C71" s="577" t="s">
        <v>1187</v>
      </c>
      <c r="D71" s="90" t="s">
        <v>1326</v>
      </c>
      <c r="E71" s="74" t="s">
        <v>1326</v>
      </c>
      <c r="F71" s="89" t="s">
        <v>1326</v>
      </c>
    </row>
    <row r="72" spans="1:6" ht="19.5" customHeight="1">
      <c r="A72" s="156" t="s">
        <v>147</v>
      </c>
      <c r="B72" s="547">
        <v>795</v>
      </c>
      <c r="C72" s="576" t="s">
        <v>1209</v>
      </c>
      <c r="D72" s="90" t="s">
        <v>1326</v>
      </c>
      <c r="E72" s="74" t="s">
        <v>1326</v>
      </c>
      <c r="F72" s="89" t="s">
        <v>1326</v>
      </c>
    </row>
    <row r="73" spans="1:6" ht="15" customHeight="1">
      <c r="A73" s="156" t="s">
        <v>148</v>
      </c>
      <c r="B73" s="547">
        <v>860</v>
      </c>
      <c r="C73" s="574" t="s">
        <v>1197</v>
      </c>
      <c r="D73" s="91" t="s">
        <v>1326</v>
      </c>
      <c r="E73" s="73" t="s">
        <v>1326</v>
      </c>
      <c r="F73" s="88" t="s">
        <v>1326</v>
      </c>
    </row>
    <row r="74" spans="1:6" ht="15" customHeight="1">
      <c r="A74" s="181" t="s">
        <v>149</v>
      </c>
      <c r="B74" s="547"/>
      <c r="C74" s="576"/>
      <c r="D74" s="90"/>
      <c r="E74" s="74"/>
      <c r="F74" s="89"/>
    </row>
    <row r="75" spans="1:6" ht="15" customHeight="1">
      <c r="A75" s="156" t="s">
        <v>150</v>
      </c>
      <c r="B75" s="547">
        <v>156</v>
      </c>
      <c r="C75" s="574" t="s">
        <v>1341</v>
      </c>
      <c r="D75" s="91" t="s">
        <v>1342</v>
      </c>
      <c r="E75" s="73" t="s">
        <v>1328</v>
      </c>
      <c r="F75" s="88" t="s">
        <v>1328</v>
      </c>
    </row>
    <row r="76" spans="1:6" ht="15" customHeight="1">
      <c r="A76" s="156" t="s">
        <v>155</v>
      </c>
      <c r="B76" s="547">
        <v>408</v>
      </c>
      <c r="C76" s="574" t="s">
        <v>187</v>
      </c>
      <c r="D76" s="91" t="s">
        <v>1328</v>
      </c>
      <c r="E76" s="73" t="s">
        <v>1328</v>
      </c>
      <c r="F76" s="88" t="s">
        <v>1328</v>
      </c>
    </row>
    <row r="77" spans="1:6" ht="15" customHeight="1">
      <c r="A77" s="156" t="s">
        <v>157</v>
      </c>
      <c r="B77" s="547">
        <v>496</v>
      </c>
      <c r="C77" s="577" t="s">
        <v>1203</v>
      </c>
      <c r="D77" s="90" t="s">
        <v>1326</v>
      </c>
      <c r="E77" s="74" t="s">
        <v>1326</v>
      </c>
      <c r="F77" s="89" t="s">
        <v>1326</v>
      </c>
    </row>
    <row r="78" spans="1:6" ht="15" customHeight="1">
      <c r="A78" s="181" t="s">
        <v>158</v>
      </c>
      <c r="B78" s="547"/>
      <c r="C78" s="574"/>
      <c r="D78" s="91"/>
      <c r="E78" s="73"/>
      <c r="F78" s="88"/>
    </row>
    <row r="79" spans="1:6" ht="15" customHeight="1">
      <c r="A79" s="156" t="s">
        <v>159</v>
      </c>
      <c r="B79" s="547">
        <v>116</v>
      </c>
      <c r="C79" s="574" t="s">
        <v>1192</v>
      </c>
      <c r="D79" s="90" t="s">
        <v>1326</v>
      </c>
      <c r="E79" s="74" t="s">
        <v>1326</v>
      </c>
      <c r="F79" s="89" t="s">
        <v>1326</v>
      </c>
    </row>
    <row r="80" spans="1:6" ht="15" customHeight="1">
      <c r="A80" s="156" t="s">
        <v>160</v>
      </c>
      <c r="B80" s="547">
        <v>360</v>
      </c>
      <c r="C80" s="574" t="s">
        <v>1343</v>
      </c>
      <c r="D80" s="90" t="s">
        <v>1326</v>
      </c>
      <c r="E80" s="74" t="s">
        <v>1326</v>
      </c>
      <c r="F80" s="89" t="s">
        <v>1326</v>
      </c>
    </row>
    <row r="81" spans="1:6" ht="15" customHeight="1">
      <c r="A81" s="156" t="s">
        <v>161</v>
      </c>
      <c r="B81" s="547">
        <v>418</v>
      </c>
      <c r="C81" s="574" t="s">
        <v>1211</v>
      </c>
      <c r="D81" s="90" t="s">
        <v>1326</v>
      </c>
      <c r="E81" s="74" t="s">
        <v>1326</v>
      </c>
      <c r="F81" s="89" t="s">
        <v>1326</v>
      </c>
    </row>
    <row r="82" spans="1:6" ht="15" customHeight="1">
      <c r="A82" s="156" t="s">
        <v>162</v>
      </c>
      <c r="B82" s="547">
        <v>458</v>
      </c>
      <c r="C82" s="574" t="s">
        <v>1344</v>
      </c>
      <c r="D82" s="90" t="s">
        <v>1342</v>
      </c>
      <c r="E82" s="74" t="s">
        <v>1328</v>
      </c>
      <c r="F82" s="89" t="s">
        <v>1328</v>
      </c>
    </row>
    <row r="83" spans="1:6" ht="15" customHeight="1">
      <c r="A83" s="156" t="s">
        <v>163</v>
      </c>
      <c r="B83" s="547">
        <v>104</v>
      </c>
      <c r="C83" s="574" t="s">
        <v>1191</v>
      </c>
      <c r="D83" s="90" t="s">
        <v>1326</v>
      </c>
      <c r="E83" s="74" t="s">
        <v>1326</v>
      </c>
      <c r="F83" s="89" t="s">
        <v>1326</v>
      </c>
    </row>
    <row r="84" spans="1:6" ht="15" customHeight="1">
      <c r="A84" s="156" t="s">
        <v>164</v>
      </c>
      <c r="B84" s="547">
        <v>608</v>
      </c>
      <c r="C84" s="574" t="s">
        <v>1187</v>
      </c>
      <c r="D84" s="91" t="s">
        <v>1326</v>
      </c>
      <c r="E84" s="73" t="s">
        <v>1326</v>
      </c>
      <c r="F84" s="88" t="s">
        <v>1326</v>
      </c>
    </row>
    <row r="85" spans="1:6" ht="15" customHeight="1">
      <c r="A85" s="156" t="s">
        <v>165</v>
      </c>
      <c r="B85" s="547">
        <v>764</v>
      </c>
      <c r="C85" s="574" t="s">
        <v>1206</v>
      </c>
      <c r="D85" s="90" t="s">
        <v>1326</v>
      </c>
      <c r="E85" s="74" t="s">
        <v>1326</v>
      </c>
      <c r="F85" s="89" t="s">
        <v>1326</v>
      </c>
    </row>
    <row r="86" spans="1:6" ht="15" customHeight="1">
      <c r="A86" s="156" t="s">
        <v>166</v>
      </c>
      <c r="B86" s="547">
        <v>626</v>
      </c>
      <c r="C86" s="574" t="s">
        <v>1191</v>
      </c>
      <c r="D86" s="90" t="s">
        <v>1326</v>
      </c>
      <c r="E86" s="74" t="s">
        <v>1326</v>
      </c>
      <c r="F86" s="89" t="s">
        <v>1326</v>
      </c>
    </row>
    <row r="87" spans="1:6" ht="15" customHeight="1">
      <c r="A87" s="156" t="s">
        <v>167</v>
      </c>
      <c r="B87" s="547">
        <v>704</v>
      </c>
      <c r="C87" s="574" t="s">
        <v>1199</v>
      </c>
      <c r="D87" s="90" t="s">
        <v>1326</v>
      </c>
      <c r="E87" s="74" t="s">
        <v>1326</v>
      </c>
      <c r="F87" s="89" t="s">
        <v>1326</v>
      </c>
    </row>
    <row r="88" spans="1:6" ht="15" customHeight="1">
      <c r="A88" s="181" t="s">
        <v>168</v>
      </c>
      <c r="B88" s="547"/>
      <c r="C88" s="574"/>
      <c r="D88" s="90"/>
      <c r="E88" s="74"/>
      <c r="F88" s="89"/>
    </row>
    <row r="89" spans="1:6" ht="15" customHeight="1">
      <c r="A89" s="156" t="s">
        <v>169</v>
      </c>
      <c r="B89" s="547">
        <v>4</v>
      </c>
      <c r="C89" s="574" t="s">
        <v>1191</v>
      </c>
      <c r="D89" s="90" t="s">
        <v>1326</v>
      </c>
      <c r="E89" s="74" t="s">
        <v>1326</v>
      </c>
      <c r="F89" s="89" t="s">
        <v>1328</v>
      </c>
    </row>
    <row r="90" spans="1:6" ht="15" customHeight="1">
      <c r="A90" s="156" t="s">
        <v>171</v>
      </c>
      <c r="B90" s="547">
        <v>50</v>
      </c>
      <c r="C90" s="574" t="s">
        <v>1192</v>
      </c>
      <c r="D90" s="90" t="s">
        <v>1326</v>
      </c>
      <c r="E90" s="74" t="s">
        <v>1328</v>
      </c>
      <c r="F90" s="89" t="s">
        <v>1328</v>
      </c>
    </row>
    <row r="91" spans="1:6" ht="15" customHeight="1">
      <c r="A91" s="156" t="s">
        <v>172</v>
      </c>
      <c r="B91" s="547">
        <v>64</v>
      </c>
      <c r="C91" s="574" t="s">
        <v>1198</v>
      </c>
      <c r="D91" s="90" t="s">
        <v>1326</v>
      </c>
      <c r="E91" s="74" t="s">
        <v>1326</v>
      </c>
      <c r="F91" s="89" t="s">
        <v>1326</v>
      </c>
    </row>
    <row r="92" spans="1:6" ht="15" customHeight="1">
      <c r="A92" s="156" t="s">
        <v>173</v>
      </c>
      <c r="B92" s="547">
        <v>356</v>
      </c>
      <c r="C92" s="574" t="s">
        <v>1216</v>
      </c>
      <c r="D92" s="90" t="s">
        <v>1326</v>
      </c>
      <c r="E92" s="74" t="s">
        <v>1326</v>
      </c>
      <c r="F92" s="89" t="s">
        <v>1326</v>
      </c>
    </row>
    <row r="93" spans="1:6" ht="15" customHeight="1">
      <c r="A93" s="156" t="s">
        <v>174</v>
      </c>
      <c r="B93" s="547">
        <v>364</v>
      </c>
      <c r="C93" s="574" t="s">
        <v>1345</v>
      </c>
      <c r="D93" s="90" t="s">
        <v>1326</v>
      </c>
      <c r="E93" s="74" t="s">
        <v>1328</v>
      </c>
      <c r="F93" s="89" t="s">
        <v>1328</v>
      </c>
    </row>
    <row r="94" spans="1:6" ht="15" customHeight="1">
      <c r="A94" s="156" t="s">
        <v>175</v>
      </c>
      <c r="B94" s="547">
        <v>462</v>
      </c>
      <c r="C94" s="574" t="s">
        <v>1193</v>
      </c>
      <c r="D94" s="91" t="s">
        <v>1326</v>
      </c>
      <c r="E94" s="73" t="s">
        <v>1328</v>
      </c>
      <c r="F94" s="88" t="s">
        <v>1328</v>
      </c>
    </row>
    <row r="95" spans="1:6" ht="15" customHeight="1">
      <c r="A95" s="156" t="s">
        <v>176</v>
      </c>
      <c r="B95" s="547">
        <v>524</v>
      </c>
      <c r="C95" s="574" t="s">
        <v>1187</v>
      </c>
      <c r="D95" s="90" t="s">
        <v>1326</v>
      </c>
      <c r="E95" s="74" t="s">
        <v>1326</v>
      </c>
      <c r="F95" s="89" t="s">
        <v>1326</v>
      </c>
    </row>
    <row r="96" spans="1:6" ht="15" customHeight="1">
      <c r="A96" s="156" t="s">
        <v>177</v>
      </c>
      <c r="B96" s="547">
        <v>586</v>
      </c>
      <c r="C96" s="574" t="s">
        <v>1346</v>
      </c>
      <c r="D96" s="90" t="s">
        <v>1326</v>
      </c>
      <c r="E96" s="74" t="s">
        <v>1328</v>
      </c>
      <c r="F96" s="89" t="s">
        <v>1328</v>
      </c>
    </row>
    <row r="97" spans="1:6" ht="15" customHeight="1">
      <c r="A97" s="156" t="s">
        <v>178</v>
      </c>
      <c r="B97" s="547">
        <v>144</v>
      </c>
      <c r="C97" s="574" t="s">
        <v>1191</v>
      </c>
      <c r="D97" s="90" t="s">
        <v>1326</v>
      </c>
      <c r="E97" s="74" t="s">
        <v>1328</v>
      </c>
      <c r="F97" s="89" t="s">
        <v>1328</v>
      </c>
    </row>
    <row r="98" spans="1:6" ht="15" customHeight="1">
      <c r="A98" s="181" t="s">
        <v>179</v>
      </c>
      <c r="B98" s="547"/>
      <c r="C98" s="574"/>
      <c r="D98" s="90"/>
      <c r="E98" s="74"/>
      <c r="F98" s="89"/>
    </row>
    <row r="99" spans="1:6" ht="15" customHeight="1">
      <c r="A99" s="156" t="s">
        <v>180</v>
      </c>
      <c r="B99" s="547">
        <v>51</v>
      </c>
      <c r="C99" s="574" t="s">
        <v>1191</v>
      </c>
      <c r="D99" s="90" t="s">
        <v>1326</v>
      </c>
      <c r="E99" s="74" t="s">
        <v>1326</v>
      </c>
      <c r="F99" s="89" t="s">
        <v>1326</v>
      </c>
    </row>
    <row r="100" spans="1:6" ht="15" customHeight="1">
      <c r="A100" s="156" t="s">
        <v>181</v>
      </c>
      <c r="B100" s="547">
        <v>31</v>
      </c>
      <c r="C100" s="574" t="s">
        <v>1347</v>
      </c>
      <c r="D100" s="90" t="s">
        <v>1326</v>
      </c>
      <c r="E100" s="74" t="s">
        <v>1326</v>
      </c>
      <c r="F100" s="89" t="s">
        <v>1328</v>
      </c>
    </row>
    <row r="101" spans="1:6" ht="15" customHeight="1">
      <c r="A101" s="156" t="s">
        <v>182</v>
      </c>
      <c r="B101" s="547">
        <v>268</v>
      </c>
      <c r="C101" s="574" t="s">
        <v>1348</v>
      </c>
      <c r="D101" s="90" t="s">
        <v>1326</v>
      </c>
      <c r="E101" s="74" t="s">
        <v>1326</v>
      </c>
      <c r="F101" s="89" t="s">
        <v>1326</v>
      </c>
    </row>
    <row r="102" spans="1:6" ht="15" customHeight="1">
      <c r="A102" s="156" t="s">
        <v>183</v>
      </c>
      <c r="B102" s="547">
        <v>368</v>
      </c>
      <c r="C102" s="574" t="s">
        <v>1200</v>
      </c>
      <c r="D102" s="90" t="s">
        <v>1326</v>
      </c>
      <c r="E102" s="74" t="s">
        <v>1326</v>
      </c>
      <c r="F102" s="89" t="s">
        <v>1328</v>
      </c>
    </row>
    <row r="103" spans="1:6" ht="15" customHeight="1">
      <c r="A103" s="156" t="s">
        <v>184</v>
      </c>
      <c r="B103" s="547">
        <v>400</v>
      </c>
      <c r="C103" s="574" t="s">
        <v>1188</v>
      </c>
      <c r="D103" s="90" t="s">
        <v>1326</v>
      </c>
      <c r="E103" s="74" t="s">
        <v>1326</v>
      </c>
      <c r="F103" s="89" t="s">
        <v>1328</v>
      </c>
    </row>
    <row r="104" spans="1:6" ht="15" customHeight="1">
      <c r="A104" s="156" t="s">
        <v>185</v>
      </c>
      <c r="B104" s="547">
        <v>422</v>
      </c>
      <c r="C104" s="574" t="s">
        <v>1349</v>
      </c>
      <c r="D104" s="90" t="s">
        <v>1342</v>
      </c>
      <c r="E104" s="74" t="s">
        <v>1328</v>
      </c>
      <c r="F104" s="89" t="s">
        <v>1328</v>
      </c>
    </row>
    <row r="105" spans="1:6" ht="15" customHeight="1">
      <c r="A105" s="156" t="s">
        <v>186</v>
      </c>
      <c r="B105" s="547">
        <v>275</v>
      </c>
      <c r="C105" s="574" t="s">
        <v>1199</v>
      </c>
      <c r="D105" s="90" t="s">
        <v>1326</v>
      </c>
      <c r="E105" s="74" t="s">
        <v>1326</v>
      </c>
      <c r="F105" s="89" t="s">
        <v>1326</v>
      </c>
    </row>
    <row r="106" spans="1:6" ht="15" customHeight="1">
      <c r="A106" s="156" t="s">
        <v>188</v>
      </c>
      <c r="B106" s="547">
        <v>760</v>
      </c>
      <c r="C106" s="574" t="s">
        <v>1350</v>
      </c>
      <c r="D106" s="90" t="s">
        <v>1326</v>
      </c>
      <c r="E106" s="74" t="s">
        <v>1328</v>
      </c>
      <c r="F106" s="89" t="s">
        <v>1328</v>
      </c>
    </row>
    <row r="107" spans="1:6" ht="15" customHeight="1">
      <c r="A107" s="156" t="s">
        <v>189</v>
      </c>
      <c r="B107" s="547">
        <v>792</v>
      </c>
      <c r="C107" s="574" t="s">
        <v>1222</v>
      </c>
      <c r="D107" s="91" t="s">
        <v>1326</v>
      </c>
      <c r="E107" s="73" t="s">
        <v>1326</v>
      </c>
      <c r="F107" s="88" t="s">
        <v>1326</v>
      </c>
    </row>
    <row r="108" spans="1:6" ht="15" customHeight="1">
      <c r="A108" s="156" t="s">
        <v>190</v>
      </c>
      <c r="B108" s="547">
        <v>887</v>
      </c>
      <c r="C108" s="574" t="s">
        <v>1207</v>
      </c>
      <c r="D108" s="90" t="s">
        <v>1326</v>
      </c>
      <c r="E108" s="74" t="s">
        <v>1328</v>
      </c>
      <c r="F108" s="89" t="s">
        <v>1328</v>
      </c>
    </row>
    <row r="109" spans="1:6" ht="15" customHeight="1">
      <c r="A109" s="154" t="s">
        <v>143</v>
      </c>
      <c r="B109" s="547"/>
      <c r="C109" s="574"/>
      <c r="D109" s="90"/>
      <c r="E109" s="74"/>
      <c r="F109" s="89"/>
    </row>
    <row r="110" spans="1:6" ht="15" customHeight="1">
      <c r="A110" s="181" t="s">
        <v>191</v>
      </c>
      <c r="B110" s="547"/>
      <c r="C110" s="574"/>
      <c r="D110" s="90"/>
      <c r="E110" s="74"/>
      <c r="F110" s="89"/>
    </row>
    <row r="111" spans="1:6" ht="15" customHeight="1">
      <c r="A111" s="156" t="s">
        <v>192</v>
      </c>
      <c r="B111" s="547">
        <v>112</v>
      </c>
      <c r="C111" s="574" t="s">
        <v>1351</v>
      </c>
      <c r="D111" s="90" t="s">
        <v>1326</v>
      </c>
      <c r="E111" s="74" t="s">
        <v>1326</v>
      </c>
      <c r="F111" s="89" t="s">
        <v>1326</v>
      </c>
    </row>
    <row r="112" spans="1:6" ht="15" customHeight="1">
      <c r="A112" s="156" t="s">
        <v>194</v>
      </c>
      <c r="B112" s="547">
        <v>100</v>
      </c>
      <c r="C112" s="574" t="s">
        <v>1352</v>
      </c>
      <c r="D112" s="90" t="s">
        <v>1342</v>
      </c>
      <c r="E112" s="74" t="s">
        <v>1328</v>
      </c>
      <c r="F112" s="89" t="s">
        <v>1328</v>
      </c>
    </row>
    <row r="113" spans="1:6" ht="15" customHeight="1">
      <c r="A113" s="156" t="s">
        <v>195</v>
      </c>
      <c r="B113" s="547">
        <v>498</v>
      </c>
      <c r="C113" s="574" t="s">
        <v>1206</v>
      </c>
      <c r="D113" s="90" t="s">
        <v>1326</v>
      </c>
      <c r="E113" s="74" t="s">
        <v>1326</v>
      </c>
      <c r="F113" s="89" t="s">
        <v>1326</v>
      </c>
    </row>
    <row r="114" spans="1:6" ht="15" customHeight="1">
      <c r="A114" s="156" t="s">
        <v>196</v>
      </c>
      <c r="B114" s="547">
        <v>642</v>
      </c>
      <c r="C114" s="574" t="s">
        <v>1353</v>
      </c>
      <c r="D114" s="90" t="s">
        <v>1342</v>
      </c>
      <c r="E114" s="74" t="s">
        <v>1328</v>
      </c>
      <c r="F114" s="89" t="s">
        <v>1328</v>
      </c>
    </row>
    <row r="115" spans="1:6" ht="15" customHeight="1">
      <c r="A115" s="156" t="s">
        <v>197</v>
      </c>
      <c r="B115" s="547">
        <v>643</v>
      </c>
      <c r="C115" s="574" t="s">
        <v>1354</v>
      </c>
      <c r="D115" s="90" t="s">
        <v>1342</v>
      </c>
      <c r="E115" s="74" t="s">
        <v>1328</v>
      </c>
      <c r="F115" s="89" t="s">
        <v>1328</v>
      </c>
    </row>
    <row r="116" spans="1:6" ht="15" customHeight="1">
      <c r="A116" s="156" t="s">
        <v>198</v>
      </c>
      <c r="B116" s="547">
        <v>804</v>
      </c>
      <c r="C116" s="574" t="s">
        <v>1206</v>
      </c>
      <c r="D116" s="90" t="s">
        <v>1326</v>
      </c>
      <c r="E116" s="74" t="s">
        <v>1326</v>
      </c>
      <c r="F116" s="89" t="s">
        <v>1326</v>
      </c>
    </row>
    <row r="117" spans="1:6" ht="15" customHeight="1">
      <c r="A117" s="181" t="s">
        <v>199</v>
      </c>
      <c r="B117" s="547"/>
      <c r="C117" s="574"/>
      <c r="D117" s="90"/>
      <c r="E117" s="74"/>
      <c r="F117" s="89"/>
    </row>
    <row r="118" spans="1:6" ht="15" customHeight="1">
      <c r="A118" s="156" t="s">
        <v>200</v>
      </c>
      <c r="B118" s="547">
        <v>8</v>
      </c>
      <c r="C118" s="574" t="s">
        <v>1187</v>
      </c>
      <c r="D118" s="90" t="s">
        <v>1326</v>
      </c>
      <c r="E118" s="74" t="s">
        <v>1326</v>
      </c>
      <c r="F118" s="89" t="s">
        <v>1326</v>
      </c>
    </row>
    <row r="119" spans="1:6" ht="15" customHeight="1">
      <c r="A119" s="156" t="s">
        <v>201</v>
      </c>
      <c r="B119" s="547">
        <v>70</v>
      </c>
      <c r="C119" s="574" t="s">
        <v>1206</v>
      </c>
      <c r="D119" s="90" t="s">
        <v>1326</v>
      </c>
      <c r="E119" s="74" t="s">
        <v>1326</v>
      </c>
      <c r="F119" s="89" t="s">
        <v>1326</v>
      </c>
    </row>
    <row r="120" spans="1:6" ht="15" customHeight="1">
      <c r="A120" s="156" t="s">
        <v>202</v>
      </c>
      <c r="B120" s="547">
        <v>499</v>
      </c>
      <c r="C120" s="574" t="s">
        <v>1203</v>
      </c>
      <c r="D120" s="90" t="s">
        <v>1326</v>
      </c>
      <c r="E120" s="74" t="s">
        <v>1326</v>
      </c>
      <c r="F120" s="89" t="s">
        <v>1326</v>
      </c>
    </row>
    <row r="121" spans="1:6" ht="15" customHeight="1">
      <c r="A121" s="156" t="s">
        <v>203</v>
      </c>
      <c r="B121" s="547">
        <v>807</v>
      </c>
      <c r="C121" s="574" t="s">
        <v>1200</v>
      </c>
      <c r="D121" s="90" t="s">
        <v>1326</v>
      </c>
      <c r="E121" s="74" t="s">
        <v>1326</v>
      </c>
      <c r="F121" s="89" t="s">
        <v>1326</v>
      </c>
    </row>
    <row r="122" spans="1:6" ht="15" customHeight="1">
      <c r="A122" s="156" t="s">
        <v>204</v>
      </c>
      <c r="B122" s="547">
        <v>688</v>
      </c>
      <c r="C122" s="574" t="s">
        <v>1199</v>
      </c>
      <c r="D122" s="90" t="s">
        <v>1326</v>
      </c>
      <c r="E122" s="74" t="s">
        <v>1326</v>
      </c>
      <c r="F122" s="89" t="s">
        <v>1326</v>
      </c>
    </row>
    <row r="123" spans="1:6" ht="15" customHeight="1">
      <c r="A123" s="162" t="s">
        <v>205</v>
      </c>
      <c r="B123" s="547"/>
      <c r="C123" s="574"/>
      <c r="D123" s="90"/>
      <c r="E123" s="74"/>
      <c r="F123" s="89"/>
    </row>
    <row r="124" spans="1:6" ht="15" customHeight="1">
      <c r="A124" s="437" t="s">
        <v>206</v>
      </c>
      <c r="B124" s="547"/>
      <c r="C124" s="574"/>
      <c r="D124" s="90"/>
      <c r="E124" s="74"/>
      <c r="F124" s="89"/>
    </row>
    <row r="125" spans="1:6" ht="15" customHeight="1">
      <c r="A125" s="161" t="s">
        <v>207</v>
      </c>
      <c r="B125" s="547">
        <v>192</v>
      </c>
      <c r="C125" s="574" t="s">
        <v>1199</v>
      </c>
      <c r="D125" s="90" t="s">
        <v>1326</v>
      </c>
      <c r="E125" s="74" t="s">
        <v>1326</v>
      </c>
      <c r="F125" s="89" t="s">
        <v>1326</v>
      </c>
    </row>
    <row r="126" spans="1:6" ht="15" customHeight="1">
      <c r="A126" s="161" t="s">
        <v>210</v>
      </c>
      <c r="B126" s="547">
        <v>214</v>
      </c>
      <c r="C126" s="574" t="s">
        <v>1199</v>
      </c>
      <c r="D126" s="91" t="s">
        <v>1326</v>
      </c>
      <c r="E126" s="73" t="s">
        <v>1326</v>
      </c>
      <c r="F126" s="88" t="s">
        <v>1326</v>
      </c>
    </row>
    <row r="127" spans="1:6" ht="15" customHeight="1">
      <c r="A127" s="161" t="s">
        <v>211</v>
      </c>
      <c r="B127" s="547">
        <v>308</v>
      </c>
      <c r="C127" s="574" t="s">
        <v>187</v>
      </c>
      <c r="D127" s="91" t="s">
        <v>1328</v>
      </c>
      <c r="E127" s="73" t="s">
        <v>1328</v>
      </c>
      <c r="F127" s="88" t="s">
        <v>1328</v>
      </c>
    </row>
    <row r="128" spans="1:6" ht="15" customHeight="1">
      <c r="A128" s="161" t="s">
        <v>212</v>
      </c>
      <c r="B128" s="547">
        <v>332</v>
      </c>
      <c r="C128" s="574" t="s">
        <v>1187</v>
      </c>
      <c r="D128" s="90" t="s">
        <v>1326</v>
      </c>
      <c r="E128" s="74" t="s">
        <v>1326</v>
      </c>
      <c r="F128" s="89" t="s">
        <v>1326</v>
      </c>
    </row>
    <row r="129" spans="1:6" ht="15" customHeight="1">
      <c r="A129" s="161" t="s">
        <v>213</v>
      </c>
      <c r="B129" s="547">
        <v>388</v>
      </c>
      <c r="C129" s="574" t="s">
        <v>187</v>
      </c>
      <c r="D129" s="90" t="s">
        <v>1328</v>
      </c>
      <c r="E129" s="74" t="s">
        <v>1328</v>
      </c>
      <c r="F129" s="89" t="s">
        <v>1328</v>
      </c>
    </row>
    <row r="130" spans="1:6" ht="15" customHeight="1">
      <c r="A130" s="161" t="s">
        <v>214</v>
      </c>
      <c r="B130" s="547">
        <v>662</v>
      </c>
      <c r="C130" s="574" t="s">
        <v>1206</v>
      </c>
      <c r="D130" s="90" t="s">
        <v>1326</v>
      </c>
      <c r="E130" s="74" t="s">
        <v>1326</v>
      </c>
      <c r="F130" s="89" t="s">
        <v>1326</v>
      </c>
    </row>
    <row r="131" spans="1:6" ht="15" customHeight="1">
      <c r="A131" s="161" t="s">
        <v>215</v>
      </c>
      <c r="B131" s="547">
        <v>670</v>
      </c>
      <c r="C131" s="574" t="s">
        <v>187</v>
      </c>
      <c r="D131" s="90" t="s">
        <v>1328</v>
      </c>
      <c r="E131" s="74" t="s">
        <v>1328</v>
      </c>
      <c r="F131" s="89" t="s">
        <v>1328</v>
      </c>
    </row>
    <row r="132" spans="1:6" ht="15" customHeight="1">
      <c r="A132" s="437" t="s">
        <v>216</v>
      </c>
      <c r="B132" s="547"/>
      <c r="C132" s="574"/>
      <c r="D132" s="90"/>
      <c r="E132" s="74"/>
      <c r="F132" s="89"/>
    </row>
    <row r="133" spans="1:6" ht="15" customHeight="1">
      <c r="A133" s="161" t="s">
        <v>217</v>
      </c>
      <c r="B133" s="547">
        <v>84</v>
      </c>
      <c r="C133" s="574" t="s">
        <v>1209</v>
      </c>
      <c r="D133" s="90" t="s">
        <v>1326</v>
      </c>
      <c r="E133" s="74" t="s">
        <v>1326</v>
      </c>
      <c r="F133" s="89" t="s">
        <v>1326</v>
      </c>
    </row>
    <row r="134" spans="1:6" ht="15" customHeight="1">
      <c r="A134" s="161" t="s">
        <v>218</v>
      </c>
      <c r="B134" s="547">
        <v>188</v>
      </c>
      <c r="C134" s="574" t="s">
        <v>1200</v>
      </c>
      <c r="D134" s="90" t="s">
        <v>1326</v>
      </c>
      <c r="E134" s="74" t="s">
        <v>1326</v>
      </c>
      <c r="F134" s="89" t="s">
        <v>1326</v>
      </c>
    </row>
    <row r="135" spans="1:6" ht="15" customHeight="1">
      <c r="A135" s="161" t="s">
        <v>219</v>
      </c>
      <c r="B135" s="547">
        <v>222</v>
      </c>
      <c r="C135" s="574" t="s">
        <v>1199</v>
      </c>
      <c r="D135" s="90" t="s">
        <v>1326</v>
      </c>
      <c r="E135" s="74" t="s">
        <v>1326</v>
      </c>
      <c r="F135" s="89" t="s">
        <v>1326</v>
      </c>
    </row>
    <row r="136" spans="1:6" ht="15" customHeight="1">
      <c r="A136" s="161" t="s">
        <v>220</v>
      </c>
      <c r="B136" s="547">
        <v>320</v>
      </c>
      <c r="C136" s="574" t="s">
        <v>1196</v>
      </c>
      <c r="D136" s="90" t="s">
        <v>1326</v>
      </c>
      <c r="E136" s="74" t="s">
        <v>1326</v>
      </c>
      <c r="F136" s="89" t="s">
        <v>1326</v>
      </c>
    </row>
    <row r="137" spans="1:6" ht="15" customHeight="1">
      <c r="A137" s="161" t="s">
        <v>221</v>
      </c>
      <c r="B137" s="547">
        <v>340</v>
      </c>
      <c r="C137" s="574" t="s">
        <v>1188</v>
      </c>
      <c r="D137" s="90" t="s">
        <v>1326</v>
      </c>
      <c r="E137" s="74" t="s">
        <v>1326</v>
      </c>
      <c r="F137" s="89" t="s">
        <v>1326</v>
      </c>
    </row>
    <row r="138" spans="1:6" ht="15" customHeight="1">
      <c r="A138" s="161" t="s">
        <v>222</v>
      </c>
      <c r="B138" s="547">
        <v>484</v>
      </c>
      <c r="C138" s="574" t="s">
        <v>1201</v>
      </c>
      <c r="D138" s="90" t="s">
        <v>1326</v>
      </c>
      <c r="E138" s="74" t="s">
        <v>1326</v>
      </c>
      <c r="F138" s="89" t="s">
        <v>1326</v>
      </c>
    </row>
    <row r="139" spans="1:6" ht="15" customHeight="1">
      <c r="A139" s="161" t="s">
        <v>223</v>
      </c>
      <c r="B139" s="547">
        <v>558</v>
      </c>
      <c r="C139" s="577" t="s">
        <v>1224</v>
      </c>
      <c r="D139" s="90" t="s">
        <v>1326</v>
      </c>
      <c r="E139" s="74" t="s">
        <v>1326</v>
      </c>
      <c r="F139" s="89" t="s">
        <v>1326</v>
      </c>
    </row>
    <row r="140" spans="1:6" ht="15" customHeight="1">
      <c r="A140" s="437" t="s">
        <v>224</v>
      </c>
      <c r="B140" s="547"/>
      <c r="C140" s="574"/>
      <c r="D140" s="90"/>
      <c r="E140" s="74"/>
      <c r="F140" s="89"/>
    </row>
    <row r="141" spans="1:6" ht="15" customHeight="1">
      <c r="A141" s="161" t="s">
        <v>225</v>
      </c>
      <c r="B141" s="547">
        <v>32</v>
      </c>
      <c r="C141" s="574" t="s">
        <v>1355</v>
      </c>
      <c r="D141" s="91" t="s">
        <v>1342</v>
      </c>
      <c r="E141" s="73" t="s">
        <v>1342</v>
      </c>
      <c r="F141" s="88" t="s">
        <v>1342</v>
      </c>
    </row>
    <row r="142" spans="1:6" ht="15" customHeight="1">
      <c r="A142" s="161" t="s">
        <v>226</v>
      </c>
      <c r="B142" s="547">
        <v>68</v>
      </c>
      <c r="C142" s="574" t="s">
        <v>1356</v>
      </c>
      <c r="D142" s="90" t="s">
        <v>1326</v>
      </c>
      <c r="E142" s="74" t="s">
        <v>1326</v>
      </c>
      <c r="F142" s="89" t="s">
        <v>1326</v>
      </c>
    </row>
    <row r="143" spans="1:6" ht="15" customHeight="1">
      <c r="A143" s="161" t="s">
        <v>227</v>
      </c>
      <c r="B143" s="547">
        <v>76</v>
      </c>
      <c r="C143" s="574" t="s">
        <v>1357</v>
      </c>
      <c r="D143" s="90" t="s">
        <v>1342</v>
      </c>
      <c r="E143" s="74" t="s">
        <v>1342</v>
      </c>
      <c r="F143" s="89" t="s">
        <v>1342</v>
      </c>
    </row>
    <row r="144" spans="1:6" ht="15" customHeight="1">
      <c r="A144" s="161" t="s">
        <v>228</v>
      </c>
      <c r="B144" s="547">
        <v>170</v>
      </c>
      <c r="C144" s="574" t="s">
        <v>1191</v>
      </c>
      <c r="D144" s="90" t="s">
        <v>1326</v>
      </c>
      <c r="E144" s="74" t="s">
        <v>1326</v>
      </c>
      <c r="F144" s="89" t="s">
        <v>1326</v>
      </c>
    </row>
    <row r="145" spans="1:6" ht="15" customHeight="1">
      <c r="A145" s="161" t="s">
        <v>229</v>
      </c>
      <c r="B145" s="547">
        <v>218</v>
      </c>
      <c r="C145" s="574" t="s">
        <v>1358</v>
      </c>
      <c r="D145" s="90" t="s">
        <v>1342</v>
      </c>
      <c r="E145" s="74" t="s">
        <v>1328</v>
      </c>
      <c r="F145" s="89" t="s">
        <v>1328</v>
      </c>
    </row>
    <row r="146" spans="1:6" ht="15" customHeight="1">
      <c r="A146" s="161" t="s">
        <v>230</v>
      </c>
      <c r="B146" s="547">
        <v>328</v>
      </c>
      <c r="C146" s="574" t="s">
        <v>1199</v>
      </c>
      <c r="D146" s="90" t="s">
        <v>1326</v>
      </c>
      <c r="E146" s="74" t="s">
        <v>1326</v>
      </c>
      <c r="F146" s="89" t="s">
        <v>1326</v>
      </c>
    </row>
    <row r="147" spans="1:6" ht="15" customHeight="1">
      <c r="A147" s="161" t="s">
        <v>231</v>
      </c>
      <c r="B147" s="547">
        <v>600</v>
      </c>
      <c r="C147" s="574" t="s">
        <v>1209</v>
      </c>
      <c r="D147" s="90" t="s">
        <v>1326</v>
      </c>
      <c r="E147" s="74" t="s">
        <v>1326</v>
      </c>
      <c r="F147" s="89" t="s">
        <v>1326</v>
      </c>
    </row>
    <row r="148" spans="1:6" ht="15" customHeight="1">
      <c r="A148" s="161" t="s">
        <v>232</v>
      </c>
      <c r="B148" s="547">
        <v>604</v>
      </c>
      <c r="C148" s="574" t="s">
        <v>1191</v>
      </c>
      <c r="D148" s="90" t="s">
        <v>1326</v>
      </c>
      <c r="E148" s="74" t="s">
        <v>1326</v>
      </c>
      <c r="F148" s="89" t="s">
        <v>1326</v>
      </c>
    </row>
    <row r="149" spans="1:6" ht="15" customHeight="1">
      <c r="A149" s="161" t="s">
        <v>233</v>
      </c>
      <c r="B149" s="547">
        <v>740</v>
      </c>
      <c r="C149" s="574" t="s">
        <v>1198</v>
      </c>
      <c r="D149" s="90" t="s">
        <v>1326</v>
      </c>
      <c r="E149" s="74" t="s">
        <v>1326</v>
      </c>
      <c r="F149" s="89" t="s">
        <v>1326</v>
      </c>
    </row>
    <row r="150" spans="1:6" ht="15" customHeight="1">
      <c r="A150" s="161" t="s">
        <v>234</v>
      </c>
      <c r="B150" s="547">
        <v>862</v>
      </c>
      <c r="C150" s="574" t="s">
        <v>187</v>
      </c>
      <c r="D150" s="91" t="s">
        <v>1328</v>
      </c>
      <c r="E150" s="73" t="s">
        <v>1328</v>
      </c>
      <c r="F150" s="88" t="s">
        <v>1328</v>
      </c>
    </row>
    <row r="151" spans="1:6" ht="15" customHeight="1">
      <c r="A151" s="154" t="s">
        <v>235</v>
      </c>
      <c r="B151" s="547"/>
      <c r="C151" s="574"/>
      <c r="D151" s="90"/>
      <c r="E151" s="74"/>
      <c r="F151" s="89"/>
    </row>
    <row r="152" spans="1:6" ht="15" customHeight="1">
      <c r="A152" s="181" t="s">
        <v>236</v>
      </c>
      <c r="B152" s="547"/>
      <c r="C152" s="574"/>
      <c r="D152" s="90"/>
      <c r="E152" s="74"/>
      <c r="F152" s="89"/>
    </row>
    <row r="153" spans="1:6" ht="15" customHeight="1">
      <c r="A153" s="156" t="s">
        <v>237</v>
      </c>
      <c r="B153" s="547">
        <v>242</v>
      </c>
      <c r="C153" s="574" t="s">
        <v>187</v>
      </c>
      <c r="D153" s="90" t="s">
        <v>1328</v>
      </c>
      <c r="E153" s="74" t="s">
        <v>1328</v>
      </c>
      <c r="F153" s="89" t="s">
        <v>1328</v>
      </c>
    </row>
    <row r="154" spans="1:6" ht="15" customHeight="1">
      <c r="A154" s="156" t="s">
        <v>238</v>
      </c>
      <c r="B154" s="547">
        <v>598</v>
      </c>
      <c r="C154" s="574" t="s">
        <v>1359</v>
      </c>
      <c r="D154" s="90" t="s">
        <v>1342</v>
      </c>
      <c r="E154" s="74" t="s">
        <v>1342</v>
      </c>
      <c r="F154" s="89" t="s">
        <v>1342</v>
      </c>
    </row>
    <row r="155" spans="1:6" ht="15" customHeight="1">
      <c r="A155" s="156" t="s">
        <v>239</v>
      </c>
      <c r="B155" s="547">
        <v>90</v>
      </c>
      <c r="C155" s="574" t="s">
        <v>1196</v>
      </c>
      <c r="D155" s="90" t="s">
        <v>1326</v>
      </c>
      <c r="E155" s="74" t="s">
        <v>1342</v>
      </c>
      <c r="F155" s="89" t="s">
        <v>1342</v>
      </c>
    </row>
    <row r="156" spans="1:6" ht="15" customHeight="1">
      <c r="A156" s="156" t="s">
        <v>240</v>
      </c>
      <c r="B156" s="547">
        <v>548</v>
      </c>
      <c r="C156" s="574" t="s">
        <v>1360</v>
      </c>
      <c r="D156" s="90" t="s">
        <v>1326</v>
      </c>
      <c r="E156" s="74" t="s">
        <v>1326</v>
      </c>
      <c r="F156" s="89" t="s">
        <v>1326</v>
      </c>
    </row>
    <row r="157" spans="1:6" ht="15" customHeight="1">
      <c r="A157" s="181" t="s">
        <v>241</v>
      </c>
      <c r="B157" s="547"/>
      <c r="C157" s="574"/>
      <c r="D157" s="90"/>
      <c r="E157" s="74"/>
      <c r="F157" s="89"/>
    </row>
    <row r="158" spans="1:6" ht="15" customHeight="1">
      <c r="A158" s="156" t="s">
        <v>242</v>
      </c>
      <c r="B158" s="547">
        <v>296</v>
      </c>
      <c r="C158" s="574" t="s">
        <v>1193</v>
      </c>
      <c r="D158" s="90" t="s">
        <v>1326</v>
      </c>
      <c r="E158" s="74" t="s">
        <v>1326</v>
      </c>
      <c r="F158" s="89" t="s">
        <v>1326</v>
      </c>
    </row>
    <row r="159" spans="1:6" ht="15" customHeight="1">
      <c r="A159" s="156" t="s">
        <v>241</v>
      </c>
      <c r="B159" s="547">
        <v>583</v>
      </c>
      <c r="C159" s="574" t="s">
        <v>187</v>
      </c>
      <c r="D159" s="90" t="s">
        <v>1328</v>
      </c>
      <c r="E159" s="74" t="s">
        <v>1328</v>
      </c>
      <c r="F159" s="89" t="s">
        <v>1328</v>
      </c>
    </row>
    <row r="160" spans="1:6" ht="15" customHeight="1">
      <c r="A160" s="181" t="s">
        <v>243</v>
      </c>
      <c r="B160" s="547"/>
      <c r="C160" s="574"/>
      <c r="D160" s="90"/>
      <c r="E160" s="74"/>
      <c r="F160" s="89"/>
    </row>
    <row r="161" spans="1:7" ht="15" customHeight="1">
      <c r="A161" s="156" t="s">
        <v>244</v>
      </c>
      <c r="B161" s="547">
        <v>882</v>
      </c>
      <c r="C161" s="574" t="s">
        <v>1192</v>
      </c>
      <c r="D161" s="90" t="s">
        <v>1326</v>
      </c>
      <c r="E161" s="74" t="s">
        <v>1326</v>
      </c>
      <c r="F161" s="89" t="s">
        <v>1326</v>
      </c>
    </row>
    <row r="162" spans="1:7" ht="15" customHeight="1" thickBot="1">
      <c r="A162" s="164" t="s">
        <v>245</v>
      </c>
      <c r="B162" s="548">
        <v>776</v>
      </c>
      <c r="C162" s="580" t="s">
        <v>1188</v>
      </c>
      <c r="D162" s="92" t="s">
        <v>1326</v>
      </c>
      <c r="E162" s="76" t="s">
        <v>1342</v>
      </c>
      <c r="F162" s="93" t="s">
        <v>1342</v>
      </c>
    </row>
    <row r="163" spans="1:7">
      <c r="B163" s="175"/>
      <c r="D163" s="24"/>
      <c r="E163" s="24"/>
      <c r="F163" s="24"/>
    </row>
    <row r="164" spans="1:7" ht="40.5" customHeight="1">
      <c r="A164" s="1558" t="s">
        <v>1361</v>
      </c>
      <c r="B164" s="1558"/>
      <c r="C164" s="1558"/>
      <c r="D164" s="1558"/>
      <c r="E164" s="1558"/>
      <c r="F164" s="1558"/>
      <c r="G164" s="35"/>
    </row>
    <row r="165" spans="1:7" ht="100.35" customHeight="1">
      <c r="A165" s="1558" t="s">
        <v>1362</v>
      </c>
      <c r="B165" s="1558"/>
      <c r="C165" s="1558"/>
      <c r="D165" s="1558"/>
      <c r="E165" s="1558"/>
      <c r="F165" s="1558"/>
      <c r="G165" s="35"/>
    </row>
    <row r="166" spans="1:7">
      <c r="A166" s="34"/>
      <c r="B166" s="34"/>
      <c r="C166" s="570"/>
      <c r="D166" s="34"/>
      <c r="E166" s="34"/>
      <c r="F166" s="34"/>
      <c r="G166" s="35"/>
    </row>
    <row r="167" spans="1:7">
      <c r="B167" s="75"/>
      <c r="G167" s="35"/>
    </row>
    <row r="168" spans="1:7">
      <c r="A168" s="34"/>
      <c r="B168" s="34"/>
      <c r="C168" s="570"/>
      <c r="D168" s="34"/>
      <c r="E168" s="34"/>
      <c r="F168" s="34"/>
      <c r="G168" s="35"/>
    </row>
    <row r="169" spans="1:7">
      <c r="A169" s="34"/>
      <c r="B169" s="34"/>
      <c r="C169" s="570"/>
      <c r="D169" s="34"/>
      <c r="E169" s="34"/>
      <c r="F169" s="34"/>
      <c r="G169" s="35"/>
    </row>
    <row r="170" spans="1:7">
      <c r="A170" s="35"/>
      <c r="B170" s="35"/>
      <c r="C170" s="578"/>
      <c r="D170" s="35"/>
      <c r="E170" s="35"/>
      <c r="F170" s="35"/>
      <c r="G170" s="35"/>
    </row>
    <row r="171" spans="1:7">
      <c r="A171" s="35"/>
      <c r="B171" s="35"/>
      <c r="C171" s="578"/>
      <c r="D171" s="35"/>
      <c r="E171" s="35"/>
      <c r="F171" s="35"/>
      <c r="G171" s="35"/>
    </row>
    <row r="172" spans="1:7">
      <c r="A172" s="35"/>
      <c r="B172" s="35"/>
      <c r="C172" s="578"/>
      <c r="D172" s="35"/>
      <c r="E172" s="35"/>
      <c r="F172" s="35"/>
      <c r="G172" s="35"/>
    </row>
    <row r="173" spans="1:7">
      <c r="A173" s="35"/>
      <c r="B173" s="35"/>
      <c r="C173" s="578"/>
      <c r="D173" s="35"/>
      <c r="E173" s="35"/>
      <c r="F173" s="35"/>
      <c r="G173" s="35"/>
    </row>
    <row r="174" spans="1:7">
      <c r="A174" s="35"/>
      <c r="B174" s="35"/>
      <c r="C174" s="578"/>
      <c r="D174" s="35"/>
      <c r="E174" s="35"/>
      <c r="F174" s="35"/>
      <c r="G174" s="35"/>
    </row>
    <row r="175" spans="1:7">
      <c r="A175" s="35"/>
      <c r="B175" s="35"/>
      <c r="C175" s="578"/>
      <c r="D175" s="35"/>
      <c r="E175" s="35"/>
      <c r="F175" s="35"/>
      <c r="G175" s="35"/>
    </row>
    <row r="176" spans="1:7">
      <c r="A176" s="35"/>
      <c r="B176" s="35"/>
      <c r="C176" s="578"/>
      <c r="D176" s="35"/>
      <c r="E176" s="35"/>
      <c r="F176" s="35"/>
      <c r="G176" s="35"/>
    </row>
    <row r="177" spans="1:7">
      <c r="A177" s="35"/>
      <c r="B177" s="35"/>
      <c r="C177" s="578"/>
      <c r="D177" s="35"/>
      <c r="E177" s="35"/>
      <c r="F177" s="35"/>
      <c r="G177" s="35"/>
    </row>
    <row r="178" spans="1:7">
      <c r="A178" s="77"/>
      <c r="B178"/>
      <c r="C178" s="578"/>
      <c r="D178" s="77"/>
      <c r="E178" s="77"/>
      <c r="F178" s="77"/>
      <c r="G178" s="77"/>
    </row>
    <row r="179" spans="1:7" ht="14.85" customHeight="1">
      <c r="G179" s="34"/>
    </row>
    <row r="180" spans="1:7">
      <c r="G180" s="34"/>
    </row>
    <row r="184" spans="1:7">
      <c r="B184" s="70"/>
    </row>
    <row r="185" spans="1:7">
      <c r="B185" s="75"/>
    </row>
    <row r="186" spans="1:7">
      <c r="B186" s="75"/>
    </row>
    <row r="187" spans="1:7">
      <c r="B187" s="75"/>
    </row>
    <row r="188" spans="1:7">
      <c r="B188" s="75"/>
    </row>
    <row r="189" spans="1:7">
      <c r="B189" s="75"/>
    </row>
    <row r="190" spans="1:7">
      <c r="B190" s="75"/>
    </row>
    <row r="191" spans="1:7">
      <c r="B191" s="70"/>
    </row>
    <row r="192" spans="1:7">
      <c r="B192" s="75"/>
    </row>
    <row r="193" spans="2:2">
      <c r="B193" s="75"/>
    </row>
    <row r="194" spans="2:2">
      <c r="B194" s="75"/>
    </row>
    <row r="195" spans="2:2">
      <c r="B195" s="70"/>
    </row>
    <row r="196" spans="2:2">
      <c r="B196" s="75"/>
    </row>
    <row r="197" spans="2:2">
      <c r="B197" s="75"/>
    </row>
    <row r="198" spans="2:2">
      <c r="B198" s="75"/>
    </row>
    <row r="199" spans="2:2">
      <c r="B199" s="75"/>
    </row>
    <row r="200" spans="2:2">
      <c r="B200" s="75"/>
    </row>
    <row r="201" spans="2:2">
      <c r="B201" s="75"/>
    </row>
    <row r="202" spans="2:2">
      <c r="B202" s="70"/>
    </row>
    <row r="203" spans="2:2">
      <c r="B203" s="77"/>
    </row>
    <row r="204" spans="2:2">
      <c r="B204" s="77"/>
    </row>
    <row r="205" spans="2:2">
      <c r="B205" s="77"/>
    </row>
    <row r="206" spans="2:2">
      <c r="B206" s="77"/>
    </row>
    <row r="207" spans="2:2">
      <c r="B207" s="77"/>
    </row>
    <row r="208" spans="2:2">
      <c r="B208" s="77"/>
    </row>
    <row r="209" spans="2:2">
      <c r="B209" s="77"/>
    </row>
    <row r="210" spans="2:2">
      <c r="B210" s="70"/>
    </row>
    <row r="211" spans="2:2">
      <c r="B211" s="75"/>
    </row>
    <row r="212" spans="2:2">
      <c r="B212" s="75"/>
    </row>
    <row r="213" spans="2:2">
      <c r="B213" s="75"/>
    </row>
    <row r="214" spans="2:2">
      <c r="B214" s="75"/>
    </row>
    <row r="215" spans="2:2">
      <c r="B215" s="75"/>
    </row>
    <row r="216" spans="2:2">
      <c r="B216" s="75"/>
    </row>
    <row r="217" spans="2:2">
      <c r="B217" s="75"/>
    </row>
    <row r="218" spans="2:2">
      <c r="B218" s="75"/>
    </row>
    <row r="219" spans="2:2">
      <c r="B219" s="70"/>
    </row>
    <row r="220" spans="2:2">
      <c r="B220" s="75"/>
    </row>
    <row r="221" spans="2:2">
      <c r="B221" s="75"/>
    </row>
    <row r="222" spans="2:2">
      <c r="B222" s="75"/>
    </row>
    <row r="223" spans="2:2">
      <c r="B223" s="75"/>
    </row>
    <row r="224" spans="2:2">
      <c r="B224" s="75"/>
    </row>
    <row r="225" spans="2:2">
      <c r="B225" s="60"/>
    </row>
    <row r="226" spans="2:2">
      <c r="B226" s="75"/>
    </row>
    <row r="227" spans="2:2">
      <c r="B227" s="77"/>
    </row>
    <row r="228" spans="2:2">
      <c r="B228" s="77"/>
    </row>
    <row r="229" spans="2:2">
      <c r="B229" s="77"/>
    </row>
    <row r="230" spans="2:2">
      <c r="B230" s="77"/>
    </row>
    <row r="231" spans="2:2">
      <c r="B231" s="77"/>
    </row>
    <row r="232" spans="2:2">
      <c r="B232" s="77"/>
    </row>
    <row r="233" spans="2:2">
      <c r="B233" s="77"/>
    </row>
    <row r="234" spans="2:2">
      <c r="B234" s="77"/>
    </row>
    <row r="235" spans="2:2">
      <c r="B235" s="77"/>
    </row>
    <row r="236" spans="2:2">
      <c r="B236" s="77"/>
    </row>
    <row r="237" spans="2:2">
      <c r="B237" s="77"/>
    </row>
    <row r="238" spans="2:2">
      <c r="B238" s="77"/>
    </row>
    <row r="239" spans="2:2">
      <c r="B239" s="75"/>
    </row>
    <row r="240" spans="2:2">
      <c r="B240" s="75"/>
    </row>
    <row r="241" spans="2:2">
      <c r="B241" s="75"/>
    </row>
    <row r="242" spans="2:2">
      <c r="B242" s="75"/>
    </row>
    <row r="243" spans="2:2">
      <c r="B243" s="75"/>
    </row>
    <row r="244" spans="2:2">
      <c r="B244" s="177"/>
    </row>
    <row r="245" spans="2:2">
      <c r="B245" s="75"/>
    </row>
    <row r="246" spans="2:2">
      <c r="B246" s="75"/>
    </row>
    <row r="247" spans="2:2">
      <c r="B247" s="75"/>
    </row>
    <row r="248" spans="2:2">
      <c r="B248" s="75"/>
    </row>
    <row r="249" spans="2:2">
      <c r="B249" s="75"/>
    </row>
    <row r="250" spans="2:2">
      <c r="B250" s="60"/>
    </row>
    <row r="251" spans="2:2">
      <c r="B251" s="75"/>
    </row>
    <row r="252" spans="2:2">
      <c r="B252" s="75"/>
    </row>
    <row r="254" spans="2:2">
      <c r="B254" s="138"/>
    </row>
    <row r="255" spans="2:2">
      <c r="B255" s="138"/>
    </row>
    <row r="256" spans="2:2">
      <c r="B256" s="138"/>
    </row>
    <row r="257" spans="2:2">
      <c r="B257" s="138"/>
    </row>
    <row r="258" spans="2:2">
      <c r="B258" s="75"/>
    </row>
    <row r="259" spans="2:2">
      <c r="B259" s="75"/>
    </row>
    <row r="260" spans="2:2">
      <c r="B260" s="75"/>
    </row>
  </sheetData>
  <customSheetViews>
    <customSheetView guid="{5EB04235-7312-4EAD-BE0D-93FF6116AE2B}" scale="70">
      <pane xSplit="2" ySplit="3" topLeftCell="C132" activePane="bottomRight" state="frozen"/>
      <selection pane="bottomRight" activeCell="H45" sqref="H45"/>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165:F165"/>
    <mergeCell ref="A164:F164"/>
    <mergeCell ref="A1:F1"/>
    <mergeCell ref="A2:A3"/>
    <mergeCell ref="D2:F2"/>
    <mergeCell ref="C2:C3"/>
    <mergeCell ref="B2:B3"/>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R259"/>
  <sheetViews>
    <sheetView zoomScaleNormal="100" zoomScaleSheetLayoutView="90" workbookViewId="0">
      <pane xSplit="1" ySplit="6" topLeftCell="B8" activePane="bottomRight" state="frozen"/>
      <selection pane="bottomRight" sqref="A1:Y1"/>
      <selection pane="bottomLeft" activeCell="A1104" sqref="A1104:L1105"/>
      <selection pane="topRight" activeCell="A1104" sqref="A1104:L1105"/>
    </sheetView>
  </sheetViews>
  <sheetFormatPr defaultColWidth="9.42578125" defaultRowHeight="15"/>
  <cols>
    <col min="1" max="1" width="47.42578125" customWidth="1"/>
    <col min="2" max="2" width="10.42578125" style="569" customWidth="1"/>
    <col min="3" max="3" width="11.42578125" style="5" customWidth="1"/>
    <col min="4" max="4" width="12.42578125" customWidth="1"/>
    <col min="5" max="5" width="7.42578125" customWidth="1"/>
    <col min="6" max="6" width="10.42578125" customWidth="1"/>
    <col min="7" max="7" width="9.42578125" customWidth="1"/>
    <col min="8" max="8" width="6.42578125" customWidth="1"/>
    <col min="9" max="9" width="8.42578125" customWidth="1"/>
    <col min="10" max="10" width="9.42578125" customWidth="1"/>
    <col min="11" max="11" width="8.42578125" customWidth="1"/>
    <col min="12" max="12" width="9.42578125" customWidth="1"/>
    <col min="13" max="13" width="7.42578125" style="5" customWidth="1"/>
    <col min="14" max="14" width="9.42578125" style="5" customWidth="1"/>
    <col min="15" max="15" width="10" style="5" customWidth="1"/>
    <col min="16" max="16" width="7.42578125" style="5" customWidth="1"/>
    <col min="17" max="17" width="11.42578125" style="5" customWidth="1"/>
    <col min="18" max="18" width="10.42578125" style="5" customWidth="1"/>
    <col min="19" max="19" width="7.42578125" customWidth="1"/>
    <col min="20" max="20" width="9" customWidth="1"/>
    <col min="21" max="21" width="7.42578125" customWidth="1"/>
    <col min="22" max="22" width="7.42578125" style="5" customWidth="1"/>
    <col min="23" max="24" width="9.42578125" style="5" customWidth="1"/>
    <col min="25" max="25" width="10.85546875" style="5" bestFit="1" customWidth="1"/>
    <col min="26" max="26" width="11.42578125" style="5" customWidth="1"/>
    <col min="27" max="27" width="12.42578125" customWidth="1"/>
    <col min="28" max="28" width="7.42578125" customWidth="1"/>
    <col min="29" max="29" width="10.42578125" customWidth="1"/>
    <col min="30" max="30" width="9.42578125" customWidth="1"/>
    <col min="31" max="31" width="6.42578125" customWidth="1"/>
    <col min="32" max="32" width="8.42578125" customWidth="1"/>
    <col min="33" max="33" width="9.42578125" customWidth="1"/>
    <col min="34" max="34" width="5.42578125" customWidth="1"/>
    <col min="35" max="35" width="9.42578125" customWidth="1"/>
    <col min="36" max="36" width="7.42578125" style="5" customWidth="1"/>
    <col min="37" max="37" width="12.42578125" style="5" customWidth="1"/>
    <col min="38" max="38" width="10" style="5" customWidth="1"/>
    <col min="39" max="39" width="7.42578125" style="5" customWidth="1"/>
    <col min="40" max="40" width="11.42578125" style="5" customWidth="1"/>
    <col min="41" max="41" width="10.42578125" style="5" customWidth="1"/>
    <col min="42" max="42" width="7.42578125" customWidth="1"/>
    <col min="43" max="43" width="9" customWidth="1"/>
    <col min="44" max="44" width="7.42578125" customWidth="1"/>
    <col min="45" max="45" width="7.42578125" style="5" customWidth="1"/>
    <col min="46" max="47" width="8.42578125" style="5" customWidth="1"/>
    <col min="48" max="48" width="10.85546875" style="5" bestFit="1" customWidth="1"/>
    <col min="49" max="49" width="11.42578125" style="5" customWidth="1"/>
    <col min="50" max="50" width="13.42578125" customWidth="1"/>
    <col min="51" max="51" width="7.42578125" customWidth="1"/>
    <col min="52" max="52" width="10.42578125" customWidth="1"/>
    <col min="53" max="53" width="9.42578125" customWidth="1"/>
    <col min="54" max="54" width="6.42578125" customWidth="1"/>
    <col min="55" max="55" width="8.42578125" customWidth="1"/>
    <col min="56" max="56" width="9.42578125" customWidth="1"/>
    <col min="57" max="57" width="5.42578125" customWidth="1"/>
    <col min="58" max="58" width="9.42578125" customWidth="1"/>
    <col min="59" max="59" width="7.42578125" style="5" customWidth="1"/>
    <col min="60" max="60" width="12.42578125" style="5" customWidth="1"/>
    <col min="61" max="61" width="10" style="5" customWidth="1"/>
    <col min="62" max="62" width="7.42578125" style="5" customWidth="1"/>
    <col min="63" max="63" width="11.42578125" style="5" customWidth="1"/>
    <col min="64" max="64" width="10.42578125" style="5" customWidth="1"/>
    <col min="65" max="65" width="7.42578125" customWidth="1"/>
    <col min="66" max="66" width="9" customWidth="1"/>
    <col min="67" max="67" width="7.42578125" customWidth="1"/>
    <col min="68" max="68" width="7.42578125" style="5" customWidth="1"/>
    <col min="69" max="70" width="11.42578125" style="5" customWidth="1"/>
    <col min="71" max="71" width="10.85546875" style="5" bestFit="1" customWidth="1"/>
    <col min="72" max="72" width="11.42578125" style="5" customWidth="1"/>
    <col min="73" max="73" width="12.42578125" customWidth="1"/>
    <col min="74" max="74" width="7.42578125" customWidth="1"/>
    <col min="75" max="75" width="10.42578125" customWidth="1"/>
    <col min="76" max="76" width="9.42578125" customWidth="1"/>
    <col min="77" max="77" width="6.42578125" customWidth="1"/>
    <col min="78" max="78" width="8.42578125" customWidth="1"/>
    <col min="79" max="79" width="9.42578125" customWidth="1"/>
    <col min="80" max="80" width="5.42578125" customWidth="1"/>
    <col min="81" max="81" width="9.42578125" customWidth="1"/>
    <col min="82" max="82" width="7.42578125" style="5" customWidth="1"/>
    <col min="83" max="83" width="6.42578125" style="5" customWidth="1"/>
    <col min="84" max="84" width="10" style="5" customWidth="1"/>
    <col min="85" max="85" width="7.42578125" style="5" customWidth="1"/>
    <col min="86" max="86" width="11.42578125" style="5" customWidth="1"/>
    <col min="87" max="87" width="10.42578125" style="5" customWidth="1"/>
    <col min="88" max="88" width="7.42578125" customWidth="1"/>
    <col min="89" max="89" width="9" customWidth="1"/>
    <col min="90" max="90" width="7.42578125" customWidth="1"/>
    <col min="91" max="91" width="7.42578125" style="5" customWidth="1"/>
    <col min="92" max="93" width="9.42578125" style="5" customWidth="1"/>
    <col min="94" max="94" width="10.85546875" style="5" bestFit="1" customWidth="1"/>
    <col min="96" max="96" width="9.42578125" style="1435"/>
  </cols>
  <sheetData>
    <row r="1" spans="1:96" s="79" customFormat="1" ht="22.5" customHeight="1" thickBot="1">
      <c r="A1" s="1562" t="s">
        <v>1363</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239"/>
      <c r="AW1" s="239"/>
      <c r="BT1" s="239"/>
      <c r="CR1" s="1434"/>
    </row>
    <row r="2" spans="1:96" ht="15.75" customHeight="1" thickBot="1">
      <c r="A2" s="1563" t="s">
        <v>1174</v>
      </c>
      <c r="B2" s="1660" t="s">
        <v>50</v>
      </c>
      <c r="C2" s="1691" t="s">
        <v>1364</v>
      </c>
      <c r="D2" s="1692"/>
      <c r="E2" s="1692"/>
      <c r="F2" s="1692"/>
      <c r="G2" s="1692"/>
      <c r="H2" s="1692"/>
      <c r="I2" s="1692"/>
      <c r="J2" s="1692"/>
      <c r="K2" s="1692"/>
      <c r="L2" s="1692"/>
      <c r="M2" s="1692"/>
      <c r="N2" s="1692"/>
      <c r="O2" s="1692"/>
      <c r="P2" s="1692"/>
      <c r="Q2" s="1692"/>
      <c r="R2" s="1692"/>
      <c r="S2" s="1692"/>
      <c r="T2" s="1692"/>
      <c r="U2" s="1692"/>
      <c r="V2" s="1692"/>
      <c r="W2" s="1692"/>
      <c r="X2" s="1692"/>
      <c r="Y2" s="1693"/>
      <c r="Z2" s="1567" t="s">
        <v>1365</v>
      </c>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9"/>
      <c r="AW2" s="1567" t="s">
        <v>1366</v>
      </c>
      <c r="AX2" s="1568"/>
      <c r="AY2" s="1568"/>
      <c r="AZ2" s="1568"/>
      <c r="BA2" s="1568"/>
      <c r="BB2" s="1568"/>
      <c r="BC2" s="1568"/>
      <c r="BD2" s="1568"/>
      <c r="BE2" s="1568"/>
      <c r="BF2" s="1568"/>
      <c r="BG2" s="1568"/>
      <c r="BH2" s="1568"/>
      <c r="BI2" s="1568"/>
      <c r="BJ2" s="1568"/>
      <c r="BK2" s="1568"/>
      <c r="BL2" s="1568"/>
      <c r="BM2" s="1568"/>
      <c r="BN2" s="1568"/>
      <c r="BO2" s="1568"/>
      <c r="BP2" s="1568"/>
      <c r="BQ2" s="1568"/>
      <c r="BR2" s="1568"/>
      <c r="BS2" s="1569"/>
      <c r="BT2" s="1567" t="s">
        <v>1367</v>
      </c>
      <c r="BU2" s="1568"/>
      <c r="BV2" s="1568"/>
      <c r="BW2" s="1568"/>
      <c r="BX2" s="1568"/>
      <c r="BY2" s="1568"/>
      <c r="BZ2" s="1568"/>
      <c r="CA2" s="1568"/>
      <c r="CB2" s="1568"/>
      <c r="CC2" s="1568"/>
      <c r="CD2" s="1568"/>
      <c r="CE2" s="1568"/>
      <c r="CF2" s="1568"/>
      <c r="CG2" s="1568"/>
      <c r="CH2" s="1568"/>
      <c r="CI2" s="1568"/>
      <c r="CJ2" s="1568"/>
      <c r="CK2" s="1568"/>
      <c r="CL2" s="1568"/>
      <c r="CM2" s="1568"/>
      <c r="CN2" s="1568"/>
      <c r="CO2" s="1568"/>
      <c r="CP2" s="1569"/>
    </row>
    <row r="3" spans="1:96" ht="15" customHeight="1">
      <c r="A3" s="1689"/>
      <c r="B3" s="1690"/>
      <c r="C3" s="1694" t="s">
        <v>1368</v>
      </c>
      <c r="D3" s="1672" t="s">
        <v>1369</v>
      </c>
      <c r="E3" s="1670" t="s">
        <v>1370</v>
      </c>
      <c r="F3" s="1671"/>
      <c r="G3" s="1671"/>
      <c r="H3" s="1671"/>
      <c r="I3" s="1671"/>
      <c r="J3" s="1671"/>
      <c r="K3" s="1671"/>
      <c r="L3" s="1671"/>
      <c r="M3" s="1671"/>
      <c r="N3" s="1671"/>
      <c r="O3" s="1671"/>
      <c r="P3" s="1671"/>
      <c r="Q3" s="1671"/>
      <c r="R3" s="1671"/>
      <c r="S3" s="1671"/>
      <c r="T3" s="1671"/>
      <c r="U3" s="1671"/>
      <c r="V3" s="1671"/>
      <c r="W3" s="1671"/>
      <c r="X3" s="1671"/>
      <c r="Y3" s="1662" t="s">
        <v>1185</v>
      </c>
      <c r="Z3" s="1665" t="s">
        <v>1371</v>
      </c>
      <c r="AA3" s="1672" t="s">
        <v>1369</v>
      </c>
      <c r="AB3" s="1670" t="s">
        <v>1370</v>
      </c>
      <c r="AC3" s="1671"/>
      <c r="AD3" s="1671"/>
      <c r="AE3" s="1671"/>
      <c r="AF3" s="1671"/>
      <c r="AG3" s="1671"/>
      <c r="AH3" s="1671"/>
      <c r="AI3" s="1671"/>
      <c r="AJ3" s="1671"/>
      <c r="AK3" s="1671"/>
      <c r="AL3" s="1671"/>
      <c r="AM3" s="1671"/>
      <c r="AN3" s="1671"/>
      <c r="AO3" s="1671"/>
      <c r="AP3" s="1671"/>
      <c r="AQ3" s="1671"/>
      <c r="AR3" s="1671"/>
      <c r="AS3" s="1671"/>
      <c r="AT3" s="1671"/>
      <c r="AU3" s="1671"/>
      <c r="AV3" s="1662" t="s">
        <v>1185</v>
      </c>
      <c r="AW3" s="1685" t="s">
        <v>1368</v>
      </c>
      <c r="AX3" s="1672" t="s">
        <v>1369</v>
      </c>
      <c r="AY3" s="1670" t="s">
        <v>1370</v>
      </c>
      <c r="AZ3" s="1671"/>
      <c r="BA3" s="1671"/>
      <c r="BB3" s="1671"/>
      <c r="BC3" s="1671"/>
      <c r="BD3" s="1671"/>
      <c r="BE3" s="1671"/>
      <c r="BF3" s="1671"/>
      <c r="BG3" s="1671"/>
      <c r="BH3" s="1671"/>
      <c r="BI3" s="1671"/>
      <c r="BJ3" s="1671"/>
      <c r="BK3" s="1671"/>
      <c r="BL3" s="1671"/>
      <c r="BM3" s="1671"/>
      <c r="BN3" s="1671"/>
      <c r="BO3" s="1671"/>
      <c r="BP3" s="1671"/>
      <c r="BQ3" s="1671"/>
      <c r="BR3" s="1671"/>
      <c r="BS3" s="1662" t="s">
        <v>1185</v>
      </c>
      <c r="BT3" s="1666" t="s">
        <v>1368</v>
      </c>
      <c r="BU3" s="1672" t="s">
        <v>1369</v>
      </c>
      <c r="BV3" s="1670" t="s">
        <v>1370</v>
      </c>
      <c r="BW3" s="1671"/>
      <c r="BX3" s="1671"/>
      <c r="BY3" s="1671"/>
      <c r="BZ3" s="1671"/>
      <c r="CA3" s="1671"/>
      <c r="CB3" s="1671"/>
      <c r="CC3" s="1671"/>
      <c r="CD3" s="1671"/>
      <c r="CE3" s="1671"/>
      <c r="CF3" s="1671"/>
      <c r="CG3" s="1671"/>
      <c r="CH3" s="1671"/>
      <c r="CI3" s="1671"/>
      <c r="CJ3" s="1671"/>
      <c r="CK3" s="1671"/>
      <c r="CL3" s="1671"/>
      <c r="CM3" s="1671"/>
      <c r="CN3" s="1671"/>
      <c r="CO3" s="1671"/>
      <c r="CP3" s="1662" t="s">
        <v>1185</v>
      </c>
    </row>
    <row r="4" spans="1:96" ht="16.5" customHeight="1">
      <c r="A4" s="1689"/>
      <c r="B4" s="1690"/>
      <c r="C4" s="1695"/>
      <c r="D4" s="1673"/>
      <c r="E4" s="1674" t="s">
        <v>1372</v>
      </c>
      <c r="F4" s="1674"/>
      <c r="G4" s="1674"/>
      <c r="H4" s="1674"/>
      <c r="I4" s="1674"/>
      <c r="J4" s="1674"/>
      <c r="K4" s="1674"/>
      <c r="L4" s="1674"/>
      <c r="M4" s="1674"/>
      <c r="N4" s="1674"/>
      <c r="O4" s="1674"/>
      <c r="P4" s="1674"/>
      <c r="Q4" s="1674"/>
      <c r="R4" s="1675"/>
      <c r="S4" s="1643" t="s">
        <v>1373</v>
      </c>
      <c r="T4" s="1644"/>
      <c r="U4" s="1644"/>
      <c r="V4" s="1644"/>
      <c r="W4" s="1644"/>
      <c r="X4" s="1644"/>
      <c r="Y4" s="1663"/>
      <c r="Z4" s="1666"/>
      <c r="AA4" s="1673"/>
      <c r="AB4" s="1674" t="s">
        <v>1372</v>
      </c>
      <c r="AC4" s="1674"/>
      <c r="AD4" s="1674"/>
      <c r="AE4" s="1674"/>
      <c r="AF4" s="1674"/>
      <c r="AG4" s="1674"/>
      <c r="AH4" s="1674"/>
      <c r="AI4" s="1674"/>
      <c r="AJ4" s="1674"/>
      <c r="AK4" s="1674"/>
      <c r="AL4" s="1674"/>
      <c r="AM4" s="1674"/>
      <c r="AN4" s="1674"/>
      <c r="AO4" s="1675"/>
      <c r="AP4" s="1643" t="s">
        <v>1373</v>
      </c>
      <c r="AQ4" s="1644"/>
      <c r="AR4" s="1644"/>
      <c r="AS4" s="1644"/>
      <c r="AT4" s="1644"/>
      <c r="AU4" s="1644"/>
      <c r="AV4" s="1663"/>
      <c r="AW4" s="1686"/>
      <c r="AX4" s="1673"/>
      <c r="AY4" s="1674" t="s">
        <v>1372</v>
      </c>
      <c r="AZ4" s="1674"/>
      <c r="BA4" s="1674"/>
      <c r="BB4" s="1674"/>
      <c r="BC4" s="1674"/>
      <c r="BD4" s="1674"/>
      <c r="BE4" s="1674"/>
      <c r="BF4" s="1674"/>
      <c r="BG4" s="1674"/>
      <c r="BH4" s="1674"/>
      <c r="BI4" s="1674"/>
      <c r="BJ4" s="1674"/>
      <c r="BK4" s="1674"/>
      <c r="BL4" s="1675"/>
      <c r="BM4" s="1643" t="s">
        <v>1373</v>
      </c>
      <c r="BN4" s="1644"/>
      <c r="BO4" s="1644"/>
      <c r="BP4" s="1644"/>
      <c r="BQ4" s="1644"/>
      <c r="BR4" s="1644"/>
      <c r="BS4" s="1663"/>
      <c r="BT4" s="1666"/>
      <c r="BU4" s="1673"/>
      <c r="BV4" s="1674" t="s">
        <v>1372</v>
      </c>
      <c r="BW4" s="1674"/>
      <c r="BX4" s="1674"/>
      <c r="BY4" s="1674"/>
      <c r="BZ4" s="1674"/>
      <c r="CA4" s="1674"/>
      <c r="CB4" s="1674"/>
      <c r="CC4" s="1674"/>
      <c r="CD4" s="1674"/>
      <c r="CE4" s="1674"/>
      <c r="CF4" s="1674"/>
      <c r="CG4" s="1674"/>
      <c r="CH4" s="1674"/>
      <c r="CI4" s="1675"/>
      <c r="CJ4" s="1643" t="s">
        <v>1373</v>
      </c>
      <c r="CK4" s="1644"/>
      <c r="CL4" s="1644"/>
      <c r="CM4" s="1644"/>
      <c r="CN4" s="1644"/>
      <c r="CO4" s="1644"/>
      <c r="CP4" s="1663"/>
    </row>
    <row r="5" spans="1:96" ht="16.5" customHeight="1">
      <c r="A5" s="1689"/>
      <c r="B5" s="1690"/>
      <c r="C5" s="1695"/>
      <c r="D5" s="1673"/>
      <c r="E5" s="1676"/>
      <c r="F5" s="1676"/>
      <c r="G5" s="1676"/>
      <c r="H5" s="1676"/>
      <c r="I5" s="1676"/>
      <c r="J5" s="1676"/>
      <c r="K5" s="1676"/>
      <c r="L5" s="1676"/>
      <c r="M5" s="1676"/>
      <c r="N5" s="1676"/>
      <c r="O5" s="1676"/>
      <c r="P5" s="1676"/>
      <c r="Q5" s="1676"/>
      <c r="R5" s="1677"/>
      <c r="S5" s="1678" t="s">
        <v>1374</v>
      </c>
      <c r="T5" s="1679"/>
      <c r="U5" s="1679"/>
      <c r="V5" s="1680"/>
      <c r="W5" s="1668" t="s">
        <v>1375</v>
      </c>
      <c r="X5" s="1681" t="s">
        <v>1376</v>
      </c>
      <c r="Y5" s="1663"/>
      <c r="Z5" s="1666"/>
      <c r="AA5" s="1673"/>
      <c r="AB5" s="1676"/>
      <c r="AC5" s="1676"/>
      <c r="AD5" s="1676"/>
      <c r="AE5" s="1676"/>
      <c r="AF5" s="1676"/>
      <c r="AG5" s="1676"/>
      <c r="AH5" s="1676"/>
      <c r="AI5" s="1676"/>
      <c r="AJ5" s="1676"/>
      <c r="AK5" s="1676"/>
      <c r="AL5" s="1676"/>
      <c r="AM5" s="1676"/>
      <c r="AN5" s="1676"/>
      <c r="AO5" s="1677"/>
      <c r="AP5" s="1678" t="s">
        <v>1374</v>
      </c>
      <c r="AQ5" s="1679"/>
      <c r="AR5" s="1679"/>
      <c r="AS5" s="1680"/>
      <c r="AT5" s="1681" t="s">
        <v>1375</v>
      </c>
      <c r="AU5" s="1681" t="s">
        <v>1376</v>
      </c>
      <c r="AV5" s="1663"/>
      <c r="AW5" s="1686"/>
      <c r="AX5" s="1673"/>
      <c r="AY5" s="1676"/>
      <c r="AZ5" s="1676"/>
      <c r="BA5" s="1676"/>
      <c r="BB5" s="1676"/>
      <c r="BC5" s="1676"/>
      <c r="BD5" s="1676"/>
      <c r="BE5" s="1676"/>
      <c r="BF5" s="1676"/>
      <c r="BG5" s="1676"/>
      <c r="BH5" s="1676"/>
      <c r="BI5" s="1676"/>
      <c r="BJ5" s="1676"/>
      <c r="BK5" s="1676"/>
      <c r="BL5" s="1677"/>
      <c r="BM5" s="1678" t="s">
        <v>1374</v>
      </c>
      <c r="BN5" s="1679"/>
      <c r="BO5" s="1679"/>
      <c r="BP5" s="1680"/>
      <c r="BQ5" s="1683" t="s">
        <v>1375</v>
      </c>
      <c r="BR5" s="1668" t="s">
        <v>1376</v>
      </c>
      <c r="BS5" s="1663"/>
      <c r="BT5" s="1666"/>
      <c r="BU5" s="1673"/>
      <c r="BV5" s="1676"/>
      <c r="BW5" s="1676"/>
      <c r="BX5" s="1676"/>
      <c r="BY5" s="1676"/>
      <c r="BZ5" s="1676"/>
      <c r="CA5" s="1676"/>
      <c r="CB5" s="1676"/>
      <c r="CC5" s="1676"/>
      <c r="CD5" s="1676"/>
      <c r="CE5" s="1676"/>
      <c r="CF5" s="1676"/>
      <c r="CG5" s="1676"/>
      <c r="CH5" s="1676"/>
      <c r="CI5" s="1677"/>
      <c r="CJ5" s="1678" t="s">
        <v>1374</v>
      </c>
      <c r="CK5" s="1679"/>
      <c r="CL5" s="1679"/>
      <c r="CM5" s="1680"/>
      <c r="CN5" s="1682" t="s">
        <v>1375</v>
      </c>
      <c r="CO5" s="1668" t="s">
        <v>1376</v>
      </c>
      <c r="CP5" s="1663"/>
    </row>
    <row r="6" spans="1:96" ht="78" customHeight="1" thickBot="1">
      <c r="A6" s="1564"/>
      <c r="B6" s="1661"/>
      <c r="C6" s="1696"/>
      <c r="D6" s="1607"/>
      <c r="E6" s="62" t="s">
        <v>1264</v>
      </c>
      <c r="F6" s="62" t="s">
        <v>1377</v>
      </c>
      <c r="G6" s="62" t="s">
        <v>1378</v>
      </c>
      <c r="H6" s="62" t="s">
        <v>258</v>
      </c>
      <c r="I6" s="62" t="s">
        <v>259</v>
      </c>
      <c r="J6" s="62" t="s">
        <v>255</v>
      </c>
      <c r="K6" s="62" t="s">
        <v>253</v>
      </c>
      <c r="L6" s="62" t="s">
        <v>256</v>
      </c>
      <c r="M6" s="62" t="s">
        <v>1379</v>
      </c>
      <c r="N6" s="62" t="s">
        <v>1380</v>
      </c>
      <c r="O6" s="62" t="s">
        <v>257</v>
      </c>
      <c r="P6" s="62" t="s">
        <v>1381</v>
      </c>
      <c r="Q6" s="62" t="s">
        <v>1382</v>
      </c>
      <c r="R6" s="246" t="s">
        <v>1383</v>
      </c>
      <c r="S6" s="268" t="s">
        <v>1264</v>
      </c>
      <c r="T6" s="268" t="s">
        <v>1384</v>
      </c>
      <c r="U6" s="268" t="s">
        <v>1385</v>
      </c>
      <c r="V6" s="147" t="s">
        <v>1386</v>
      </c>
      <c r="W6" s="1669"/>
      <c r="X6" s="1669"/>
      <c r="Y6" s="1664"/>
      <c r="Z6" s="1667"/>
      <c r="AA6" s="1607"/>
      <c r="AB6" s="62" t="s">
        <v>1264</v>
      </c>
      <c r="AC6" s="62" t="s">
        <v>1377</v>
      </c>
      <c r="AD6" s="62" t="s">
        <v>1378</v>
      </c>
      <c r="AE6" s="62" t="s">
        <v>258</v>
      </c>
      <c r="AF6" s="62" t="s">
        <v>259</v>
      </c>
      <c r="AG6" s="62" t="s">
        <v>255</v>
      </c>
      <c r="AH6" s="62" t="s">
        <v>253</v>
      </c>
      <c r="AI6" s="62" t="s">
        <v>256</v>
      </c>
      <c r="AJ6" s="62" t="s">
        <v>1379</v>
      </c>
      <c r="AK6" s="62" t="s">
        <v>1380</v>
      </c>
      <c r="AL6" s="62" t="s">
        <v>257</v>
      </c>
      <c r="AM6" s="62" t="s">
        <v>1381</v>
      </c>
      <c r="AN6" s="62" t="s">
        <v>1382</v>
      </c>
      <c r="AO6" s="246" t="s">
        <v>1383</v>
      </c>
      <c r="AP6" s="268" t="s">
        <v>1264</v>
      </c>
      <c r="AQ6" s="268" t="s">
        <v>1384</v>
      </c>
      <c r="AR6" s="268" t="s">
        <v>1385</v>
      </c>
      <c r="AS6" s="147" t="s">
        <v>1387</v>
      </c>
      <c r="AT6" s="1669"/>
      <c r="AU6" s="1669"/>
      <c r="AV6" s="1664"/>
      <c r="AW6" s="1687"/>
      <c r="AX6" s="1607"/>
      <c r="AY6" s="62" t="s">
        <v>1264</v>
      </c>
      <c r="AZ6" s="62" t="s">
        <v>1377</v>
      </c>
      <c r="BA6" s="62" t="s">
        <v>1378</v>
      </c>
      <c r="BB6" s="62" t="s">
        <v>258</v>
      </c>
      <c r="BC6" s="62" t="s">
        <v>259</v>
      </c>
      <c r="BD6" s="62" t="s">
        <v>255</v>
      </c>
      <c r="BE6" s="62" t="s">
        <v>253</v>
      </c>
      <c r="BF6" s="62" t="s">
        <v>256</v>
      </c>
      <c r="BG6" s="62" t="s">
        <v>1379</v>
      </c>
      <c r="BH6" s="62" t="s">
        <v>1380</v>
      </c>
      <c r="BI6" s="62" t="s">
        <v>257</v>
      </c>
      <c r="BJ6" s="62" t="s">
        <v>1381</v>
      </c>
      <c r="BK6" s="62" t="s">
        <v>1382</v>
      </c>
      <c r="BL6" s="246" t="s">
        <v>1383</v>
      </c>
      <c r="BM6" s="268" t="s">
        <v>1264</v>
      </c>
      <c r="BN6" s="268" t="s">
        <v>1384</v>
      </c>
      <c r="BO6" s="268" t="s">
        <v>1385</v>
      </c>
      <c r="BP6" s="147" t="s">
        <v>1386</v>
      </c>
      <c r="BQ6" s="1684"/>
      <c r="BR6" s="1669"/>
      <c r="BS6" s="1664"/>
      <c r="BT6" s="1667"/>
      <c r="BU6" s="1607"/>
      <c r="BV6" s="62" t="s">
        <v>1264</v>
      </c>
      <c r="BW6" s="62" t="s">
        <v>1377</v>
      </c>
      <c r="BX6" s="62" t="s">
        <v>1378</v>
      </c>
      <c r="BY6" s="62" t="s">
        <v>258</v>
      </c>
      <c r="BZ6" s="62" t="s">
        <v>259</v>
      </c>
      <c r="CA6" s="62" t="s">
        <v>255</v>
      </c>
      <c r="CB6" s="62" t="s">
        <v>253</v>
      </c>
      <c r="CC6" s="62" t="s">
        <v>256</v>
      </c>
      <c r="CD6" s="62" t="s">
        <v>1379</v>
      </c>
      <c r="CE6" s="62" t="s">
        <v>1380</v>
      </c>
      <c r="CF6" s="62" t="s">
        <v>257</v>
      </c>
      <c r="CG6" s="62" t="s">
        <v>1381</v>
      </c>
      <c r="CH6" s="62" t="s">
        <v>1382</v>
      </c>
      <c r="CI6" s="246" t="s">
        <v>1383</v>
      </c>
      <c r="CJ6" s="268" t="s">
        <v>1264</v>
      </c>
      <c r="CK6" s="268" t="s">
        <v>1384</v>
      </c>
      <c r="CL6" s="268" t="s">
        <v>1385</v>
      </c>
      <c r="CM6" s="147" t="s">
        <v>1386</v>
      </c>
      <c r="CN6" s="1635"/>
      <c r="CO6" s="1669"/>
      <c r="CP6" s="1664"/>
    </row>
    <row r="7" spans="1:96" ht="30.75" hidden="1" customHeight="1">
      <c r="A7" s="274"/>
      <c r="B7" s="1371"/>
      <c r="C7" s="1367"/>
      <c r="D7" s="1368"/>
      <c r="E7" s="554"/>
      <c r="F7" s="554"/>
      <c r="G7" s="554"/>
      <c r="H7" s="554"/>
      <c r="I7" s="554"/>
      <c r="J7" s="554"/>
      <c r="K7" s="554"/>
      <c r="L7" s="554"/>
      <c r="M7" s="558"/>
      <c r="N7" s="558"/>
      <c r="O7" s="558"/>
      <c r="P7" s="558"/>
      <c r="Q7" s="558"/>
      <c r="R7" s="559"/>
      <c r="S7" s="560"/>
      <c r="T7" s="554"/>
      <c r="U7" s="554"/>
      <c r="V7" s="559"/>
      <c r="W7" s="558"/>
      <c r="X7" s="1369"/>
      <c r="Y7" s="561"/>
      <c r="Z7" s="1367"/>
      <c r="AA7" s="1368"/>
      <c r="AB7" s="554"/>
      <c r="AC7" s="554"/>
      <c r="AD7" s="554"/>
      <c r="AE7" s="554"/>
      <c r="AF7" s="554"/>
      <c r="AG7" s="554"/>
      <c r="AH7" s="554"/>
      <c r="AI7" s="554"/>
      <c r="AJ7" s="558"/>
      <c r="AK7" s="558"/>
      <c r="AL7" s="558"/>
      <c r="AM7" s="558"/>
      <c r="AN7" s="558"/>
      <c r="AO7" s="559"/>
      <c r="AP7" s="560"/>
      <c r="AQ7" s="554"/>
      <c r="AR7" s="554"/>
      <c r="AS7" s="559"/>
      <c r="AT7" s="558"/>
      <c r="AU7" s="1369"/>
      <c r="AV7" s="561"/>
      <c r="AW7" s="1367"/>
      <c r="AX7" s="1368"/>
      <c r="AY7" s="554"/>
      <c r="AZ7" s="554"/>
      <c r="BA7" s="554"/>
      <c r="BB7" s="554"/>
      <c r="BC7" s="554"/>
      <c r="BD7" s="554"/>
      <c r="BE7" s="554"/>
      <c r="BF7" s="554"/>
      <c r="BG7" s="558"/>
      <c r="BH7" s="558"/>
      <c r="BI7" s="558"/>
      <c r="BJ7" s="558"/>
      <c r="BK7" s="558"/>
      <c r="BL7" s="559"/>
      <c r="BM7" s="560"/>
      <c r="BN7" s="554"/>
      <c r="BO7" s="554"/>
      <c r="BP7" s="559"/>
      <c r="BQ7" s="558"/>
      <c r="BR7" s="1369"/>
      <c r="BS7" s="561"/>
      <c r="BT7" s="1367"/>
      <c r="BU7" s="1368"/>
      <c r="BV7" s="554"/>
      <c r="BW7" s="554"/>
      <c r="BX7" s="554"/>
      <c r="BY7" s="554"/>
      <c r="BZ7" s="554"/>
      <c r="CA7" s="554"/>
      <c r="CB7" s="554"/>
      <c r="CC7" s="554"/>
      <c r="CD7" s="558"/>
      <c r="CE7" s="558"/>
      <c r="CF7" s="558"/>
      <c r="CG7" s="558"/>
      <c r="CH7" s="558"/>
      <c r="CI7" s="559"/>
      <c r="CJ7" s="560"/>
      <c r="CK7" s="554"/>
      <c r="CL7" s="554"/>
      <c r="CM7" s="559"/>
      <c r="CN7" s="558"/>
      <c r="CO7" s="1369"/>
      <c r="CP7" s="561"/>
    </row>
    <row r="8" spans="1:96" ht="15" customHeight="1">
      <c r="A8" s="162" t="s">
        <v>67</v>
      </c>
      <c r="B8" s="1233"/>
      <c r="C8" s="96"/>
      <c r="D8" s="289"/>
      <c r="R8" s="8"/>
      <c r="S8" s="249"/>
      <c r="V8" s="8"/>
      <c r="X8" s="98"/>
      <c r="Y8" s="536"/>
      <c r="Z8" s="96"/>
      <c r="AA8" s="288"/>
      <c r="AB8" s="1"/>
      <c r="AO8" s="8"/>
      <c r="AP8" s="248"/>
      <c r="AS8" s="8"/>
      <c r="AU8" s="98"/>
      <c r="AV8" s="536"/>
      <c r="AW8" s="581"/>
      <c r="AX8" s="288"/>
      <c r="AY8" s="1"/>
      <c r="BL8" s="8"/>
      <c r="BM8" s="248"/>
      <c r="BP8" s="8"/>
      <c r="BR8" s="98"/>
      <c r="BS8" s="536"/>
      <c r="BT8" s="581"/>
      <c r="BU8" s="288"/>
      <c r="BV8" s="1"/>
      <c r="CI8" s="8"/>
      <c r="CJ8" s="248"/>
      <c r="CM8" s="8"/>
      <c r="CO8" s="98"/>
      <c r="CP8" s="536"/>
    </row>
    <row r="9" spans="1:96" ht="15" customHeight="1">
      <c r="A9" s="181" t="s">
        <v>69</v>
      </c>
      <c r="B9" s="1233"/>
      <c r="C9" s="96"/>
      <c r="D9" s="289"/>
      <c r="F9" s="12"/>
      <c r="G9" s="12"/>
      <c r="H9" s="12"/>
      <c r="J9" s="12"/>
      <c r="K9" s="12"/>
      <c r="L9" s="12"/>
      <c r="M9" s="40"/>
      <c r="N9" s="40"/>
      <c r="O9" s="40"/>
      <c r="P9" s="40"/>
      <c r="Q9" s="40"/>
      <c r="R9" s="245"/>
      <c r="S9" s="249"/>
      <c r="V9" s="250"/>
      <c r="W9"/>
      <c r="X9" s="537"/>
      <c r="Y9" s="119"/>
      <c r="Z9" s="581"/>
      <c r="AA9" s="289"/>
      <c r="AB9" s="1"/>
      <c r="AC9" s="12"/>
      <c r="AD9" s="12"/>
      <c r="AE9" s="12"/>
      <c r="AF9" s="12"/>
      <c r="AG9" s="12"/>
      <c r="AH9" s="12"/>
      <c r="AI9" s="12"/>
      <c r="AJ9" s="40"/>
      <c r="AK9" s="40"/>
      <c r="AL9" s="40"/>
      <c r="AM9" s="40"/>
      <c r="AN9" s="40"/>
      <c r="AO9" s="245"/>
      <c r="AP9" s="249"/>
      <c r="AS9" s="250"/>
      <c r="AT9"/>
      <c r="AU9" s="537"/>
      <c r="AV9" s="119"/>
      <c r="AW9" s="581"/>
      <c r="AX9" s="289"/>
      <c r="AY9" s="1"/>
      <c r="AZ9" s="12"/>
      <c r="BA9" s="12"/>
      <c r="BB9" s="12"/>
      <c r="BC9" s="12"/>
      <c r="BD9" s="12"/>
      <c r="BE9" s="12"/>
      <c r="BF9" s="12"/>
      <c r="BG9" s="40"/>
      <c r="BH9" s="40"/>
      <c r="BI9" s="40"/>
      <c r="BJ9" s="40"/>
      <c r="BK9" s="40"/>
      <c r="BL9" s="245"/>
      <c r="BM9" s="249"/>
      <c r="BP9" s="250"/>
      <c r="BQ9"/>
      <c r="BR9" s="537"/>
      <c r="BS9" s="119"/>
      <c r="BT9" s="581"/>
      <c r="BU9" s="289"/>
      <c r="BV9" s="1"/>
      <c r="BW9" s="12"/>
      <c r="BX9" s="12"/>
      <c r="BY9" s="12"/>
      <c r="BZ9" s="12"/>
      <c r="CA9" s="12"/>
      <c r="CB9" s="12"/>
      <c r="CC9" s="12"/>
      <c r="CD9" s="40"/>
      <c r="CE9" s="40"/>
      <c r="CF9" s="40"/>
      <c r="CG9" s="40"/>
      <c r="CH9" s="40"/>
      <c r="CI9" s="245"/>
      <c r="CJ9" s="249"/>
      <c r="CM9" s="250"/>
      <c r="CN9"/>
      <c r="CO9" s="537"/>
      <c r="CP9" s="119"/>
    </row>
    <row r="10" spans="1:96" ht="15" customHeight="1">
      <c r="A10" s="156" t="s">
        <v>70</v>
      </c>
      <c r="B10" s="1233">
        <v>108</v>
      </c>
      <c r="C10" s="1370">
        <v>2700.7309999999989</v>
      </c>
      <c r="D10" s="656">
        <v>63.924581900233704</v>
      </c>
      <c r="E10" s="619">
        <v>15.964076565501397</v>
      </c>
      <c r="F10" s="1352">
        <v>0.32530809955518464</v>
      </c>
      <c r="G10" s="1352">
        <v>8.2899459105528497E-2</v>
      </c>
      <c r="H10" s="1352">
        <v>0.63473085349783431</v>
      </c>
      <c r="I10" s="619">
        <v>4.2393585813947245</v>
      </c>
      <c r="J10" s="1352">
        <v>7.8684438717248621</v>
      </c>
      <c r="K10" s="1352">
        <v>1.1743170764813162</v>
      </c>
      <c r="L10" s="1352">
        <v>1.2660020231617441</v>
      </c>
      <c r="M10" s="1352">
        <v>0</v>
      </c>
      <c r="N10" s="1352">
        <v>6.1987124292134856E-2</v>
      </c>
      <c r="O10" s="1352">
        <v>1.6475437213829536E-2</v>
      </c>
      <c r="P10" s="1352">
        <v>0.1187955252410772</v>
      </c>
      <c r="Q10" s="1352">
        <v>0.17575851383316218</v>
      </c>
      <c r="R10" s="1353">
        <v>0</v>
      </c>
      <c r="S10" s="1354">
        <v>2.2458080916525387</v>
      </c>
      <c r="T10" s="619">
        <v>0.89428949937987201</v>
      </c>
      <c r="U10" s="619">
        <v>1.2486411082590716</v>
      </c>
      <c r="V10" s="654">
        <v>0.10287748401359503</v>
      </c>
      <c r="W10" s="619">
        <v>17.865533442612396</v>
      </c>
      <c r="X10" s="547">
        <v>20.111341534264938</v>
      </c>
      <c r="Y10" s="626">
        <v>100.00000000000004</v>
      </c>
      <c r="Z10" s="1370">
        <v>1518.0300221000005</v>
      </c>
      <c r="AA10" s="656">
        <v>41.628295415778808</v>
      </c>
      <c r="AB10" s="619">
        <v>25.490060080164952</v>
      </c>
      <c r="AC10" s="1352">
        <v>0.53267576160839369</v>
      </c>
      <c r="AD10" s="1352">
        <v>0.14748663453955344</v>
      </c>
      <c r="AE10" s="1352">
        <v>1.0294923015906863</v>
      </c>
      <c r="AF10" s="1352">
        <v>6.7859105727479347</v>
      </c>
      <c r="AG10" s="1352">
        <v>13.012327901203038</v>
      </c>
      <c r="AH10" s="1352">
        <v>1.9793260793562824</v>
      </c>
      <c r="AI10" s="1352">
        <v>1.3741628178201415</v>
      </c>
      <c r="AJ10" s="1352">
        <v>0</v>
      </c>
      <c r="AK10" s="1352">
        <v>9.6029548768525014E-2</v>
      </c>
      <c r="AL10" s="1352">
        <v>1.276002708365619E-2</v>
      </c>
      <c r="AM10" s="1352">
        <v>0.20719602494585843</v>
      </c>
      <c r="AN10" s="1352">
        <v>0.31269241050087765</v>
      </c>
      <c r="AO10" s="1353">
        <v>0</v>
      </c>
      <c r="AP10" s="1354">
        <v>3.7781357744445416</v>
      </c>
      <c r="AQ10" s="619">
        <v>1.5739715094700457</v>
      </c>
      <c r="AR10" s="619">
        <v>2.1662547075134624</v>
      </c>
      <c r="AS10" s="654">
        <v>3.7909557461033611E-2</v>
      </c>
      <c r="AT10" s="619">
        <v>29.103508729611686</v>
      </c>
      <c r="AU10" s="547">
        <v>32.881644504056226</v>
      </c>
      <c r="AV10" s="626">
        <v>99.999999999999986</v>
      </c>
      <c r="AW10" s="1370">
        <v>232.02578702224926</v>
      </c>
      <c r="AX10" s="656">
        <v>83.401236044806453</v>
      </c>
      <c r="AY10" s="619">
        <v>8.6240130940552184</v>
      </c>
      <c r="AZ10" s="1352">
        <v>0.30148317456861268</v>
      </c>
      <c r="BA10" s="1352">
        <v>0</v>
      </c>
      <c r="BB10" s="1352">
        <v>0.45335744958801999</v>
      </c>
      <c r="BC10" s="1352">
        <v>2.8657531441022353</v>
      </c>
      <c r="BD10" s="1352">
        <v>4.2394394193579545</v>
      </c>
      <c r="BE10" s="1352">
        <v>0.30848286119534163</v>
      </c>
      <c r="BF10" s="1352">
        <v>0.44167218170449035</v>
      </c>
      <c r="BG10" s="1352">
        <v>0</v>
      </c>
      <c r="BH10" s="1352">
        <v>0</v>
      </c>
      <c r="BI10" s="1352">
        <v>1.3824863538563738E-2</v>
      </c>
      <c r="BJ10" s="1352">
        <v>0</v>
      </c>
      <c r="BK10" s="1352">
        <v>0</v>
      </c>
      <c r="BL10" s="1353">
        <v>0</v>
      </c>
      <c r="BM10" s="1354">
        <v>0.19165067403007136</v>
      </c>
      <c r="BN10" s="619">
        <v>0</v>
      </c>
      <c r="BO10" s="619">
        <v>0.11221151477489273</v>
      </c>
      <c r="BP10" s="654">
        <v>7.943915925517861E-2</v>
      </c>
      <c r="BQ10" s="619">
        <v>7.7831001871082304</v>
      </c>
      <c r="BR10" s="547">
        <v>7.9747508611383022</v>
      </c>
      <c r="BS10" s="626">
        <v>99.999999999999972</v>
      </c>
      <c r="BT10" s="1370">
        <v>950.67519087775054</v>
      </c>
      <c r="BU10" s="656">
        <v>94.773547498265771</v>
      </c>
      <c r="BV10" s="619">
        <v>2.5445142544723467</v>
      </c>
      <c r="BW10" s="1352">
        <v>0</v>
      </c>
      <c r="BX10" s="1352">
        <v>0</v>
      </c>
      <c r="BY10" s="1352">
        <v>4.8645902158033869E-2</v>
      </c>
      <c r="BZ10" s="1352">
        <v>0.50829404210455487</v>
      </c>
      <c r="CA10" s="1352">
        <v>0.54044389904357581</v>
      </c>
      <c r="CB10" s="1352">
        <v>0.10020472034665893</v>
      </c>
      <c r="CC10" s="1352">
        <v>1.2944811998397485</v>
      </c>
      <c r="CD10" s="1352">
        <v>0</v>
      </c>
      <c r="CE10" s="1352">
        <v>2.2757310114834568E-2</v>
      </c>
      <c r="CF10" s="1352">
        <v>2.3055082528131158E-2</v>
      </c>
      <c r="CG10" s="1352">
        <v>6.6320983368089587E-3</v>
      </c>
      <c r="CH10" s="1352">
        <v>0</v>
      </c>
      <c r="CI10" s="1353">
        <v>0</v>
      </c>
      <c r="CJ10" s="1354">
        <v>0.30034664232817382</v>
      </c>
      <c r="CK10" s="619">
        <v>2.7243130874387584E-2</v>
      </c>
      <c r="CL10" s="619">
        <v>6.07653412589821E-2</v>
      </c>
      <c r="CM10" s="654">
        <v>0.21233817019480414</v>
      </c>
      <c r="CN10" s="619">
        <v>2.3815916049337038</v>
      </c>
      <c r="CO10" s="547">
        <v>2.6819382472618782</v>
      </c>
      <c r="CP10" s="626">
        <v>100</v>
      </c>
      <c r="CR10" s="1436"/>
    </row>
    <row r="11" spans="1:96" ht="15" customHeight="1">
      <c r="A11" s="156" t="s">
        <v>75</v>
      </c>
      <c r="B11" s="1233">
        <v>174</v>
      </c>
      <c r="C11" s="1355">
        <v>209.69699999999995</v>
      </c>
      <c r="D11" s="1356">
        <v>61.754340786944987</v>
      </c>
      <c r="E11" s="1352">
        <v>14.735547003533679</v>
      </c>
      <c r="F11" s="1352">
        <v>0.97252189396691868</v>
      </c>
      <c r="G11" s="1352">
        <v>0</v>
      </c>
      <c r="H11" s="1352">
        <v>6.3429217716666209E-2</v>
      </c>
      <c r="I11" s="619">
        <v>1.6461410709068862</v>
      </c>
      <c r="J11" s="1352">
        <v>5.5947808034425677</v>
      </c>
      <c r="K11" s="1352">
        <v>2.9501268324641101</v>
      </c>
      <c r="L11" s="1352">
        <v>2.7477318105656732</v>
      </c>
      <c r="M11" s="1352">
        <v>0</v>
      </c>
      <c r="N11" s="1352">
        <v>0</v>
      </c>
      <c r="O11" s="1352">
        <v>2.7402357155739583E-2</v>
      </c>
      <c r="P11" s="1352">
        <v>0.73341301731511455</v>
      </c>
      <c r="Q11" s="1352">
        <v>0</v>
      </c>
      <c r="R11" s="1353">
        <v>0</v>
      </c>
      <c r="S11" s="1354">
        <v>3.6242769329079589</v>
      </c>
      <c r="T11" s="1352">
        <v>2.1484978198360793</v>
      </c>
      <c r="U11" s="1352">
        <v>1.4108943766261004</v>
      </c>
      <c r="V11" s="1353">
        <v>6.4884736445779467E-2</v>
      </c>
      <c r="W11" s="1352">
        <v>19.885835276613406</v>
      </c>
      <c r="X11" s="1357">
        <v>23.510112209521363</v>
      </c>
      <c r="Y11" s="1358">
        <v>100.00000000000003</v>
      </c>
      <c r="Z11" s="1355">
        <v>131.49734080000002</v>
      </c>
      <c r="AA11" s="1356">
        <v>44.6376637298509</v>
      </c>
      <c r="AB11" s="1352">
        <v>20.304593110068428</v>
      </c>
      <c r="AC11" s="1352">
        <v>1.3703607760914882</v>
      </c>
      <c r="AD11" s="1352">
        <v>0</v>
      </c>
      <c r="AE11" s="1352">
        <v>0.10114970072103351</v>
      </c>
      <c r="AF11" s="1352">
        <v>2.2772661446790661</v>
      </c>
      <c r="AG11" s="1352">
        <v>8.0982450522211806</v>
      </c>
      <c r="AH11" s="1352">
        <v>4.52783351375788</v>
      </c>
      <c r="AI11" s="1352">
        <v>2.7996066453493311</v>
      </c>
      <c r="AJ11" s="1352">
        <v>0</v>
      </c>
      <c r="AK11" s="1352">
        <v>0</v>
      </c>
      <c r="AL11" s="1352">
        <v>0</v>
      </c>
      <c r="AM11" s="1352">
        <v>1.13013127724845</v>
      </c>
      <c r="AN11" s="1352">
        <v>0</v>
      </c>
      <c r="AO11" s="1353">
        <v>0</v>
      </c>
      <c r="AP11" s="1354">
        <v>4.9430657384061716</v>
      </c>
      <c r="AQ11" s="1352">
        <v>3.1054792645610068</v>
      </c>
      <c r="AR11" s="1352">
        <v>1.7341156774344242</v>
      </c>
      <c r="AS11" s="1353">
        <v>0.10347079641074089</v>
      </c>
      <c r="AT11" s="1352">
        <v>30.114677421674518</v>
      </c>
      <c r="AU11" s="1357">
        <v>35.05774316008069</v>
      </c>
      <c r="AV11" s="1358">
        <v>100.00000000000001</v>
      </c>
      <c r="AW11" s="1355">
        <v>14.654116535639655</v>
      </c>
      <c r="AX11" s="1356">
        <v>74.846167718474476</v>
      </c>
      <c r="AY11" s="1352">
        <v>14.517736157364094</v>
      </c>
      <c r="AZ11" s="1352">
        <v>1.6197582125676642</v>
      </c>
      <c r="BA11" s="1352">
        <v>0</v>
      </c>
      <c r="BB11" s="1352">
        <v>0</v>
      </c>
      <c r="BC11" s="1352">
        <v>2.5280759876526835</v>
      </c>
      <c r="BD11" s="1352">
        <v>6.5046622742508626</v>
      </c>
      <c r="BE11" s="1352">
        <v>1.2688737654080393</v>
      </c>
      <c r="BF11" s="1352">
        <v>2.2042445586494588</v>
      </c>
      <c r="BG11" s="1352">
        <v>0</v>
      </c>
      <c r="BH11" s="1352">
        <v>0</v>
      </c>
      <c r="BI11" s="1352">
        <v>0.39212135883538601</v>
      </c>
      <c r="BJ11" s="1352">
        <v>0</v>
      </c>
      <c r="BK11" s="1352">
        <v>0</v>
      </c>
      <c r="BL11" s="1353">
        <v>0</v>
      </c>
      <c r="BM11" s="1354">
        <v>1.2939612250537607</v>
      </c>
      <c r="BN11" s="1352">
        <v>0.94506215037625707</v>
      </c>
      <c r="BO11" s="1352">
        <v>0.34889907467750353</v>
      </c>
      <c r="BP11" s="1353">
        <v>0</v>
      </c>
      <c r="BQ11" s="1352">
        <v>9.3421348991076467</v>
      </c>
      <c r="BR11" s="1357">
        <v>10.636096124161407</v>
      </c>
      <c r="BS11" s="1358">
        <v>99.999999999999986</v>
      </c>
      <c r="BT11" s="1355">
        <v>63.545542664360305</v>
      </c>
      <c r="BU11" s="1356">
        <v>94.155486052102162</v>
      </c>
      <c r="BV11" s="1352">
        <v>3.2615254166765779</v>
      </c>
      <c r="BW11" s="1352">
        <v>0</v>
      </c>
      <c r="BX11" s="1352">
        <v>0</v>
      </c>
      <c r="BY11" s="1352">
        <v>0</v>
      </c>
      <c r="BZ11" s="1352">
        <v>0.13674730482166289</v>
      </c>
      <c r="CA11" s="1352">
        <v>0.20443576510816605</v>
      </c>
      <c r="CB11" s="1352">
        <v>7.3025668222708395E-2</v>
      </c>
      <c r="CC11" s="1352">
        <v>2.7657176935844254</v>
      </c>
      <c r="CD11" s="1352">
        <v>0</v>
      </c>
      <c r="CE11" s="1352">
        <v>0</v>
      </c>
      <c r="CF11" s="1352">
        <v>0</v>
      </c>
      <c r="CG11" s="1352">
        <v>8.1598984939615218E-2</v>
      </c>
      <c r="CH11" s="1352">
        <v>0</v>
      </c>
      <c r="CI11" s="1353">
        <v>0</v>
      </c>
      <c r="CJ11" s="1354">
        <v>1.4326440155891871</v>
      </c>
      <c r="CK11" s="1352">
        <v>0.44569973052890144</v>
      </c>
      <c r="CL11" s="1352">
        <v>0.98694428506028542</v>
      </c>
      <c r="CM11" s="1353">
        <v>0</v>
      </c>
      <c r="CN11" s="1352">
        <v>1.1503445156320657</v>
      </c>
      <c r="CO11" s="1357">
        <v>2.5829885312212526</v>
      </c>
      <c r="CP11" s="1358">
        <v>100</v>
      </c>
      <c r="CR11" s="1436"/>
    </row>
    <row r="12" spans="1:96" ht="15" customHeight="1">
      <c r="A12" s="156" t="s">
        <v>77</v>
      </c>
      <c r="B12" s="1233">
        <v>262</v>
      </c>
      <c r="C12" s="1355">
        <v>253.97200000000001</v>
      </c>
      <c r="D12" s="1356">
        <v>69.917943710330263</v>
      </c>
      <c r="E12" s="1352">
        <v>14.258416896854797</v>
      </c>
      <c r="F12" s="1352">
        <v>2.587598415632901E-2</v>
      </c>
      <c r="G12" s="1352">
        <v>4.2281745983639929E-4</v>
      </c>
      <c r="H12" s="1352">
        <v>0.30526122653812288</v>
      </c>
      <c r="I12" s="619">
        <v>0.63382390602172001</v>
      </c>
      <c r="J12" s="1352">
        <v>4.8748336825337351</v>
      </c>
      <c r="K12" s="1352">
        <v>8.0828258408757012</v>
      </c>
      <c r="L12" s="1352">
        <v>0.24717948411002552</v>
      </c>
      <c r="M12" s="1352">
        <v>0</v>
      </c>
      <c r="N12" s="1352">
        <v>6.2751075592189676E-2</v>
      </c>
      <c r="O12" s="1352">
        <v>4.1575145170929034E-3</v>
      </c>
      <c r="P12" s="1352">
        <v>3.34667720418117E-3</v>
      </c>
      <c r="Q12" s="1352">
        <v>4.8771365662619226E-3</v>
      </c>
      <c r="R12" s="1353">
        <v>1.3061551279597912E-2</v>
      </c>
      <c r="S12" s="1354">
        <v>0.62511357107080057</v>
      </c>
      <c r="T12" s="1352">
        <v>0.11762359904475068</v>
      </c>
      <c r="U12" s="1352">
        <v>3.2593211721755833E-2</v>
      </c>
      <c r="V12" s="1353">
        <v>0.4748967603042939</v>
      </c>
      <c r="W12" s="1352">
        <v>15.198525821744131</v>
      </c>
      <c r="X12" s="1357">
        <v>15.823639392814931</v>
      </c>
      <c r="Y12" s="1358">
        <v>99.999999999999986</v>
      </c>
      <c r="Z12" s="1355">
        <v>132.9270219</v>
      </c>
      <c r="AA12" s="1356">
        <v>46.060628625277303</v>
      </c>
      <c r="AB12" s="1352">
        <v>25.65317383372447</v>
      </c>
      <c r="AC12" s="1352">
        <v>0</v>
      </c>
      <c r="AD12" s="1352">
        <v>0</v>
      </c>
      <c r="AE12" s="1352">
        <v>0.56555988023575754</v>
      </c>
      <c r="AF12" s="1352">
        <v>0.97008139860730469</v>
      </c>
      <c r="AG12" s="1352">
        <v>8.7816925929536804</v>
      </c>
      <c r="AH12" s="1352">
        <v>15.284849648750622</v>
      </c>
      <c r="AI12" s="1352">
        <v>2.8067638487920023E-2</v>
      </c>
      <c r="AJ12" s="1352">
        <v>0</v>
      </c>
      <c r="AK12" s="1352">
        <v>0</v>
      </c>
      <c r="AL12" s="1352">
        <v>0</v>
      </c>
      <c r="AM12" s="1352">
        <v>0</v>
      </c>
      <c r="AN12" s="1352">
        <v>0</v>
      </c>
      <c r="AO12" s="1353">
        <v>2.2922674689184262E-2</v>
      </c>
      <c r="AP12" s="1354">
        <v>0.90275098535100762</v>
      </c>
      <c r="AQ12" s="1352">
        <v>0</v>
      </c>
      <c r="AR12" s="1352">
        <v>0</v>
      </c>
      <c r="AS12" s="1353">
        <v>0.90275098535100784</v>
      </c>
      <c r="AT12" s="1352">
        <v>27.38344655564724</v>
      </c>
      <c r="AU12" s="1357">
        <v>28.286197540998248</v>
      </c>
      <c r="AV12" s="1358">
        <v>100.00000000000001</v>
      </c>
      <c r="AW12" s="1355">
        <v>12.980032836923881</v>
      </c>
      <c r="AX12" s="1356">
        <v>96.159842913158883</v>
      </c>
      <c r="AY12" s="1352">
        <v>2.000169736236769</v>
      </c>
      <c r="AZ12" s="1352">
        <v>0.34478967911620406</v>
      </c>
      <c r="BA12" s="1352">
        <v>4.2391754808806972E-4</v>
      </c>
      <c r="BB12" s="1352">
        <v>6.6750488197347954E-2</v>
      </c>
      <c r="BC12" s="1352">
        <v>0.42407739931684524</v>
      </c>
      <c r="BD12" s="1352">
        <v>0.65841995421593047</v>
      </c>
      <c r="BE12" s="1352">
        <v>0.21502836308398285</v>
      </c>
      <c r="BF12" s="1352">
        <v>0.24867548341722814</v>
      </c>
      <c r="BG12" s="1352">
        <v>0</v>
      </c>
      <c r="BH12" s="1352">
        <v>1.7033430615299493E-3</v>
      </c>
      <c r="BI12" s="1352">
        <v>1.6776245051260807E-2</v>
      </c>
      <c r="BJ12" s="1352">
        <v>2.1243180739751285E-2</v>
      </c>
      <c r="BK12" s="1352">
        <v>1.8202126952218888E-3</v>
      </c>
      <c r="BL12" s="1353">
        <v>4.6146979337820417E-4</v>
      </c>
      <c r="BM12" s="1354">
        <v>0.17405735582115642</v>
      </c>
      <c r="BN12" s="1352">
        <v>0.13104526843995545</v>
      </c>
      <c r="BO12" s="1352">
        <v>1.784805510172285E-2</v>
      </c>
      <c r="BP12" s="1353">
        <v>2.516403227947811E-2</v>
      </c>
      <c r="BQ12" s="1352">
        <v>1.6659299947831891</v>
      </c>
      <c r="BR12" s="1357">
        <v>1.8399873506043454</v>
      </c>
      <c r="BS12" s="1358">
        <v>100</v>
      </c>
      <c r="BT12" s="1355">
        <v>108.0649452630761</v>
      </c>
      <c r="BU12" s="1356">
        <v>96.11201732540539</v>
      </c>
      <c r="BV12" s="1352">
        <v>1.7144911036709491</v>
      </c>
      <c r="BW12" s="1352">
        <v>1.939939067462533E-2</v>
      </c>
      <c r="BX12" s="1352">
        <v>9.4277873335535454E-4</v>
      </c>
      <c r="BY12" s="1352">
        <v>1.372498832241326E-2</v>
      </c>
      <c r="BZ12" s="1352">
        <v>0.24539831218721367</v>
      </c>
      <c r="CA12" s="1352">
        <v>0.57558631636008051</v>
      </c>
      <c r="CB12" s="1352">
        <v>0.16888756296569785</v>
      </c>
      <c r="CC12" s="1352">
        <v>0.51652184032526249</v>
      </c>
      <c r="CD12" s="1352">
        <v>0</v>
      </c>
      <c r="CE12" s="1352">
        <v>0.14727168632422599</v>
      </c>
      <c r="CF12" s="1352">
        <v>7.7558551780976875E-3</v>
      </c>
      <c r="CG12" s="1352">
        <v>5.3137038837128073E-3</v>
      </c>
      <c r="CH12" s="1352">
        <v>1.124351383785563E-2</v>
      </c>
      <c r="CI12" s="1353">
        <v>2.4451548784086177E-3</v>
      </c>
      <c r="CJ12" s="1354">
        <v>0.33777904193691111</v>
      </c>
      <c r="CK12" s="1352">
        <v>0.26069627611929413</v>
      </c>
      <c r="CL12" s="1352">
        <v>7.4456104211356997E-2</v>
      </c>
      <c r="CM12" s="1353">
        <v>2.6266616062599708E-3</v>
      </c>
      <c r="CN12" s="1352">
        <v>1.8357125289867653</v>
      </c>
      <c r="CO12" s="1357">
        <v>2.1734915709236762</v>
      </c>
      <c r="CP12" s="1358">
        <v>100.00000000000001</v>
      </c>
      <c r="CR12" s="1436"/>
    </row>
    <row r="13" spans="1:96" ht="15" customHeight="1">
      <c r="A13" s="156" t="s">
        <v>81</v>
      </c>
      <c r="B13" s="1233">
        <v>232</v>
      </c>
      <c r="C13" s="1355">
        <v>823.54599999999994</v>
      </c>
      <c r="D13" s="1356">
        <v>73.541247240591304</v>
      </c>
      <c r="E13" s="1352">
        <v>7.9534112241453414</v>
      </c>
      <c r="F13" s="1352">
        <v>0.2571235486089134</v>
      </c>
      <c r="G13" s="1352">
        <v>1.7718870678183288E-2</v>
      </c>
      <c r="H13" s="1352">
        <v>0.35673790907981173</v>
      </c>
      <c r="I13" s="619">
        <v>1.3006286823850357E-2</v>
      </c>
      <c r="J13" s="1352">
        <v>1.9642509538119433</v>
      </c>
      <c r="K13" s="1352">
        <v>2.3177235303316528</v>
      </c>
      <c r="L13" s="1352">
        <v>1.299621287348206</v>
      </c>
      <c r="M13" s="1352">
        <v>0</v>
      </c>
      <c r="N13" s="1352">
        <v>0</v>
      </c>
      <c r="O13" s="1352">
        <v>0</v>
      </c>
      <c r="P13" s="1352">
        <v>1.7272288374627811</v>
      </c>
      <c r="Q13" s="1352">
        <v>0</v>
      </c>
      <c r="R13" s="1353">
        <v>0</v>
      </c>
      <c r="S13" s="1354">
        <v>0.37642098923435974</v>
      </c>
      <c r="T13" s="1352">
        <v>0.31098963085388698</v>
      </c>
      <c r="U13" s="1352">
        <v>6.5431358380472662E-2</v>
      </c>
      <c r="V13" s="1353">
        <v>0</v>
      </c>
      <c r="W13" s="1352">
        <v>18.128920546029004</v>
      </c>
      <c r="X13" s="1357">
        <v>18.505341535263366</v>
      </c>
      <c r="Y13" s="1358">
        <v>100.00000000000001</v>
      </c>
      <c r="Z13" s="1355">
        <v>509.32369190000003</v>
      </c>
      <c r="AA13" s="1356">
        <v>58.808120781235559</v>
      </c>
      <c r="AB13" s="1352">
        <v>11.81959546696673</v>
      </c>
      <c r="AC13" s="1352">
        <v>0.41240655504106949</v>
      </c>
      <c r="AD13" s="1352">
        <v>0</v>
      </c>
      <c r="AE13" s="1352">
        <v>0.57076812620339767</v>
      </c>
      <c r="AF13" s="1352">
        <v>1.6588091036950688E-2</v>
      </c>
      <c r="AG13" s="1352">
        <v>3.0555828272619259</v>
      </c>
      <c r="AH13" s="1352">
        <v>3.6643591040036094</v>
      </c>
      <c r="AI13" s="1352">
        <v>1.3550038345774462</v>
      </c>
      <c r="AJ13" s="1352">
        <v>0</v>
      </c>
      <c r="AK13" s="1352">
        <v>0</v>
      </c>
      <c r="AL13" s="1352">
        <v>0</v>
      </c>
      <c r="AM13" s="1352">
        <v>2.7448869288423303</v>
      </c>
      <c r="AN13" s="1352">
        <v>0</v>
      </c>
      <c r="AO13" s="1353">
        <v>0</v>
      </c>
      <c r="AP13" s="1354">
        <v>0.54974862637054556</v>
      </c>
      <c r="AQ13" s="1352">
        <v>0.48602949052470162</v>
      </c>
      <c r="AR13" s="1352">
        <v>6.3719135845843863E-2</v>
      </c>
      <c r="AS13" s="1353">
        <v>0</v>
      </c>
      <c r="AT13" s="1352">
        <v>28.82253512542718</v>
      </c>
      <c r="AU13" s="1357">
        <v>29.372283751797728</v>
      </c>
      <c r="AV13" s="1358">
        <v>100.00000000000001</v>
      </c>
      <c r="AW13" s="1355">
        <v>95.458393636439737</v>
      </c>
      <c r="AX13" s="1356">
        <v>94.283771015293468</v>
      </c>
      <c r="AY13" s="1352">
        <v>3.040126870657665</v>
      </c>
      <c r="AZ13" s="1352">
        <v>1.5559975591596267E-2</v>
      </c>
      <c r="BA13" s="1352">
        <v>0.11464920356122112</v>
      </c>
      <c r="BB13" s="1352">
        <v>2.8153962217326606E-2</v>
      </c>
      <c r="BC13" s="1352">
        <v>2.2951010874366386E-2</v>
      </c>
      <c r="BD13" s="1352">
        <v>0.39604372393369686</v>
      </c>
      <c r="BE13" s="1352">
        <v>0.35884959034378316</v>
      </c>
      <c r="BF13" s="1352">
        <v>1.9051861781292958</v>
      </c>
      <c r="BG13" s="1352">
        <v>0</v>
      </c>
      <c r="BH13" s="1352">
        <v>0</v>
      </c>
      <c r="BI13" s="1352">
        <v>0</v>
      </c>
      <c r="BJ13" s="1352">
        <v>0.19873322600637938</v>
      </c>
      <c r="BK13" s="1352">
        <v>0</v>
      </c>
      <c r="BL13" s="1353">
        <v>0</v>
      </c>
      <c r="BM13" s="1354">
        <v>0.15067229173842395</v>
      </c>
      <c r="BN13" s="1352">
        <v>4.878957577155963E-2</v>
      </c>
      <c r="BO13" s="1352">
        <v>0.10188271596686431</v>
      </c>
      <c r="BP13" s="1353">
        <v>0</v>
      </c>
      <c r="BQ13" s="1352">
        <v>2.5254298223104614</v>
      </c>
      <c r="BR13" s="1357">
        <v>2.6761021140488852</v>
      </c>
      <c r="BS13" s="1358">
        <v>100.00000000000001</v>
      </c>
      <c r="BT13" s="1355">
        <v>218.76391446356016</v>
      </c>
      <c r="BU13" s="1356">
        <v>98.791674741649928</v>
      </c>
      <c r="BV13" s="1352">
        <v>1.0961331216990349</v>
      </c>
      <c r="BW13" s="1352">
        <v>1.0024985653592493E-3</v>
      </c>
      <c r="BX13" s="1352">
        <v>1.6675859347412839E-2</v>
      </c>
      <c r="BY13" s="1352">
        <v>1.8139043063340027E-3</v>
      </c>
      <c r="BZ13" s="1352">
        <v>3.2775556196270212E-4</v>
      </c>
      <c r="CA13" s="1352">
        <v>0.10771699657142271</v>
      </c>
      <c r="CB13" s="1352">
        <v>3.7263137207497542E-2</v>
      </c>
      <c r="CC13" s="1352">
        <v>0.90643991943782731</v>
      </c>
      <c r="CD13" s="1352">
        <v>0</v>
      </c>
      <c r="CE13" s="1352">
        <v>0</v>
      </c>
      <c r="CF13" s="1352">
        <v>0</v>
      </c>
      <c r="CG13" s="1352">
        <v>2.489305070121867E-2</v>
      </c>
      <c r="CH13" s="1352">
        <v>0</v>
      </c>
      <c r="CI13" s="1353">
        <v>0</v>
      </c>
      <c r="CJ13" s="1354">
        <v>7.1387756538477912E-2</v>
      </c>
      <c r="CK13" s="1352">
        <v>1.7875697301864751E-2</v>
      </c>
      <c r="CL13" s="1352">
        <v>5.3512059236613167E-2</v>
      </c>
      <c r="CM13" s="1353">
        <v>0</v>
      </c>
      <c r="CN13" s="1352">
        <v>4.0804380112565708E-2</v>
      </c>
      <c r="CO13" s="1357">
        <v>0.11219213665104363</v>
      </c>
      <c r="CP13" s="1358">
        <v>100.00000000000001</v>
      </c>
      <c r="CR13" s="1436"/>
    </row>
    <row r="14" spans="1:96" ht="15" customHeight="1">
      <c r="A14" s="156" t="s">
        <v>82</v>
      </c>
      <c r="B14" s="1233">
        <v>231</v>
      </c>
      <c r="C14" s="1355">
        <v>27620.49822744932</v>
      </c>
      <c r="D14" s="1356">
        <v>57.758184143090851</v>
      </c>
      <c r="E14" s="1352">
        <v>27.007345051227432</v>
      </c>
      <c r="F14" s="1352">
        <v>0.20865542182040372</v>
      </c>
      <c r="G14" s="1352">
        <v>0</v>
      </c>
      <c r="H14" s="1352">
        <v>0.83338642837015331</v>
      </c>
      <c r="I14" s="619">
        <v>6.5416915777853832</v>
      </c>
      <c r="J14" s="1352">
        <v>17.199569844917896</v>
      </c>
      <c r="K14" s="1352">
        <v>1.4459802943341102</v>
      </c>
      <c r="L14" s="1352">
        <v>0.28921372483864638</v>
      </c>
      <c r="M14" s="1352">
        <v>0</v>
      </c>
      <c r="N14" s="1352">
        <v>0.26891036098310017</v>
      </c>
      <c r="O14" s="1352">
        <v>2.2028606361679325E-2</v>
      </c>
      <c r="P14" s="1352">
        <v>0.18030135723849666</v>
      </c>
      <c r="Q14" s="1352">
        <v>1.7607434577561174E-2</v>
      </c>
      <c r="R14" s="1353">
        <v>0</v>
      </c>
      <c r="S14" s="1354">
        <v>0.3969397580802802</v>
      </c>
      <c r="T14" s="1352">
        <v>0.28949142013250689</v>
      </c>
      <c r="U14" s="1352">
        <v>0.10744833794777331</v>
      </c>
      <c r="V14" s="1353">
        <v>0</v>
      </c>
      <c r="W14" s="1352">
        <v>14.837531047601447</v>
      </c>
      <c r="X14" s="1357">
        <v>15.234470805681724</v>
      </c>
      <c r="Y14" s="1358">
        <v>100</v>
      </c>
      <c r="Z14" s="1355">
        <v>17670.407320921997</v>
      </c>
      <c r="AA14" s="1356">
        <v>39.36642316493608</v>
      </c>
      <c r="AB14" s="1352">
        <v>38.420524993314977</v>
      </c>
      <c r="AC14" s="1352">
        <v>0.30284388074962443</v>
      </c>
      <c r="AD14" s="1352">
        <v>0</v>
      </c>
      <c r="AE14" s="1352">
        <v>1.240813980051249</v>
      </c>
      <c r="AF14" s="1352">
        <v>9.1404822184360075</v>
      </c>
      <c r="AG14" s="1352">
        <v>25.219319943058562</v>
      </c>
      <c r="AH14" s="1352">
        <v>2.0142171366074351</v>
      </c>
      <c r="AI14" s="1352">
        <v>9.8385340192175194E-2</v>
      </c>
      <c r="AJ14" s="1352">
        <v>0</v>
      </c>
      <c r="AK14" s="1352">
        <v>9.5112554839645841E-2</v>
      </c>
      <c r="AL14" s="1352">
        <v>0</v>
      </c>
      <c r="AM14" s="1352">
        <v>0.28182787343652244</v>
      </c>
      <c r="AN14" s="1352">
        <v>2.7522065943756811E-2</v>
      </c>
      <c r="AO14" s="1353">
        <v>0</v>
      </c>
      <c r="AP14" s="1354">
        <v>0.48406772572428924</v>
      </c>
      <c r="AQ14" s="1352">
        <v>0.34519502126236962</v>
      </c>
      <c r="AR14" s="1352">
        <v>0.13887270446191965</v>
      </c>
      <c r="AS14" s="1353">
        <v>0</v>
      </c>
      <c r="AT14" s="1352">
        <v>21.728984116024662</v>
      </c>
      <c r="AU14" s="1357">
        <v>22.21305184174895</v>
      </c>
      <c r="AV14" s="1358">
        <v>100</v>
      </c>
      <c r="AW14" s="1355">
        <v>2407.6814929970387</v>
      </c>
      <c r="AX14" s="1356">
        <v>79.201416353049538</v>
      </c>
      <c r="AY14" s="1352">
        <v>14.454475255704708</v>
      </c>
      <c r="AZ14" s="1352">
        <v>0.17103258144455305</v>
      </c>
      <c r="BA14" s="1352">
        <v>0</v>
      </c>
      <c r="BB14" s="1352">
        <v>0.38726394355501514</v>
      </c>
      <c r="BC14" s="1352">
        <v>4.9388078258294064</v>
      </c>
      <c r="BD14" s="1352">
        <v>7.5362627759145582</v>
      </c>
      <c r="BE14" s="1352">
        <v>0.72895334409966051</v>
      </c>
      <c r="BF14" s="1352">
        <v>0.41725427348472693</v>
      </c>
      <c r="BG14" s="1352">
        <v>0</v>
      </c>
      <c r="BH14" s="1352">
        <v>2.2192217220918121E-2</v>
      </c>
      <c r="BI14" s="1352">
        <v>0.25270829415587109</v>
      </c>
      <c r="BJ14" s="1352">
        <v>0</v>
      </c>
      <c r="BK14" s="1352">
        <v>0</v>
      </c>
      <c r="BL14" s="1353">
        <v>0</v>
      </c>
      <c r="BM14" s="1354">
        <v>7.1937173206843924E-2</v>
      </c>
      <c r="BN14" s="1352">
        <v>7.1937173206843924E-2</v>
      </c>
      <c r="BO14" s="1352">
        <v>0</v>
      </c>
      <c r="BP14" s="1353">
        <v>0</v>
      </c>
      <c r="BQ14" s="1352">
        <v>6.2721712180389027</v>
      </c>
      <c r="BR14" s="1357">
        <v>6.3441083912457463</v>
      </c>
      <c r="BS14" s="1358">
        <v>100</v>
      </c>
      <c r="BT14" s="1355">
        <v>7542.4094135302839</v>
      </c>
      <c r="BU14" s="1356">
        <v>94.00143474159276</v>
      </c>
      <c r="BV14" s="1352">
        <v>4.2755869733093803</v>
      </c>
      <c r="BW14" s="1352">
        <v>0</v>
      </c>
      <c r="BX14" s="1352">
        <v>0</v>
      </c>
      <c r="BY14" s="1352">
        <v>2.1273268524497693E-2</v>
      </c>
      <c r="BZ14" s="1352">
        <v>0.96489863127273212</v>
      </c>
      <c r="CA14" s="1352">
        <v>1.4955582007763</v>
      </c>
      <c r="CB14" s="1352">
        <v>0.34359994293750717</v>
      </c>
      <c r="CC14" s="1352">
        <v>0.6954147486484058</v>
      </c>
      <c r="CD14" s="1352">
        <v>0</v>
      </c>
      <c r="CE14" s="1352">
        <v>0.7548421811499384</v>
      </c>
      <c r="CF14" s="1352">
        <v>0</v>
      </c>
      <c r="CG14" s="1352">
        <v>0</v>
      </c>
      <c r="CH14" s="1352">
        <v>0</v>
      </c>
      <c r="CI14" s="1353">
        <v>0</v>
      </c>
      <c r="CJ14" s="1354">
        <v>0.29656281922309602</v>
      </c>
      <c r="CK14" s="1352">
        <v>0.22843613104478888</v>
      </c>
      <c r="CL14" s="1352">
        <v>6.8126688178307165E-2</v>
      </c>
      <c r="CM14" s="1353">
        <v>0</v>
      </c>
      <c r="CN14" s="1352">
        <v>1.426415465874769</v>
      </c>
      <c r="CO14" s="1357">
        <v>1.7229782850978648</v>
      </c>
      <c r="CP14" s="1358">
        <v>100</v>
      </c>
      <c r="CR14" s="1436"/>
    </row>
    <row r="15" spans="1:96" ht="15" customHeight="1">
      <c r="A15" s="156" t="s">
        <v>83</v>
      </c>
      <c r="B15" s="1233">
        <v>404</v>
      </c>
      <c r="C15" s="1355">
        <v>13652.23103243114</v>
      </c>
      <c r="D15" s="1356">
        <v>42.187471181444707</v>
      </c>
      <c r="E15" s="1352">
        <v>44.55352334185487</v>
      </c>
      <c r="F15" s="1352">
        <v>1.842523801627205</v>
      </c>
      <c r="G15" s="1352">
        <v>5.918839554680351E-2</v>
      </c>
      <c r="H15" s="1352">
        <v>1.1740480531048612</v>
      </c>
      <c r="I15" s="619">
        <v>15.095363329097951</v>
      </c>
      <c r="J15" s="1352">
        <v>19.023625588459431</v>
      </c>
      <c r="K15" s="1352">
        <v>3.4147486152652737</v>
      </c>
      <c r="L15" s="1352">
        <v>2.188947055957402</v>
      </c>
      <c r="M15" s="1352">
        <v>0</v>
      </c>
      <c r="N15" s="1352">
        <v>1.2586216083494288</v>
      </c>
      <c r="O15" s="1352">
        <v>4.5364835194075338E-2</v>
      </c>
      <c r="P15" s="1352">
        <v>0.17372767046093157</v>
      </c>
      <c r="Q15" s="1352">
        <v>0.23915460880057954</v>
      </c>
      <c r="R15" s="1353">
        <v>3.8209779990922572E-2</v>
      </c>
      <c r="S15" s="1354">
        <v>1.0148528834057204</v>
      </c>
      <c r="T15" s="1352">
        <v>0.80551741344301342</v>
      </c>
      <c r="U15" s="1352">
        <v>0.20933546996270694</v>
      </c>
      <c r="V15" s="1353">
        <v>0</v>
      </c>
      <c r="W15" s="1352">
        <v>12.244152593294688</v>
      </c>
      <c r="X15" s="1357">
        <v>13.259005476700409</v>
      </c>
      <c r="Y15" s="1358">
        <v>99.999999999999986</v>
      </c>
      <c r="Z15" s="1355">
        <v>7673.0016769850799</v>
      </c>
      <c r="AA15" s="1356">
        <v>22.194725723743506</v>
      </c>
      <c r="AB15" s="1352">
        <v>61.573791914595169</v>
      </c>
      <c r="AC15" s="1352">
        <v>2.6672282490685784</v>
      </c>
      <c r="AD15" s="1352">
        <v>0.10531128291912287</v>
      </c>
      <c r="AE15" s="1352">
        <v>1.8404137119552431</v>
      </c>
      <c r="AF15" s="1352">
        <v>21.652147682877636</v>
      </c>
      <c r="AG15" s="1352">
        <v>27.981728124581039</v>
      </c>
      <c r="AH15" s="1352">
        <v>5.0455613497894571</v>
      </c>
      <c r="AI15" s="1352">
        <v>1.2503739371386413</v>
      </c>
      <c r="AJ15" s="1352">
        <v>0</v>
      </c>
      <c r="AK15" s="1352">
        <v>0.26664015956506965</v>
      </c>
      <c r="AL15" s="1352">
        <v>4.3779251893504956E-2</v>
      </c>
      <c r="AM15" s="1352">
        <v>0.30910592669003956</v>
      </c>
      <c r="AN15" s="1352">
        <v>0.34351727394054032</v>
      </c>
      <c r="AO15" s="1353">
        <v>6.7984964176289464E-2</v>
      </c>
      <c r="AP15" s="1354">
        <v>1.2920877380645159</v>
      </c>
      <c r="AQ15" s="1352">
        <v>1.1010420855593692</v>
      </c>
      <c r="AR15" s="1352">
        <v>0.1910456525051468</v>
      </c>
      <c r="AS15" s="1353">
        <v>0</v>
      </c>
      <c r="AT15" s="1352">
        <v>14.93939462359678</v>
      </c>
      <c r="AU15" s="1357">
        <v>16.231482361661296</v>
      </c>
      <c r="AV15" s="1358">
        <v>99.999999999999972</v>
      </c>
      <c r="AW15" s="1355">
        <v>1648.5769233831652</v>
      </c>
      <c r="AX15" s="1356">
        <v>55.927135215932545</v>
      </c>
      <c r="AY15" s="1352">
        <v>36.22647164384157</v>
      </c>
      <c r="AZ15" s="1352">
        <v>2.3276301806840545</v>
      </c>
      <c r="BA15" s="1352">
        <v>0</v>
      </c>
      <c r="BB15" s="1352">
        <v>1.088388883681243</v>
      </c>
      <c r="BC15" s="1352">
        <v>15.046070842460916</v>
      </c>
      <c r="BD15" s="1352">
        <v>13.848800732571378</v>
      </c>
      <c r="BE15" s="1352">
        <v>1.7459291941005932</v>
      </c>
      <c r="BF15" s="1352">
        <v>1.8276312413570663</v>
      </c>
      <c r="BG15" s="1352">
        <v>0</v>
      </c>
      <c r="BH15" s="1352">
        <v>0.34202056898632482</v>
      </c>
      <c r="BI15" s="1352">
        <v>0</v>
      </c>
      <c r="BJ15" s="1352">
        <v>0</v>
      </c>
      <c r="BK15" s="1352">
        <v>0</v>
      </c>
      <c r="BL15" s="1353">
        <v>0</v>
      </c>
      <c r="BM15" s="1354">
        <v>0.42472063862380449</v>
      </c>
      <c r="BN15" s="1352">
        <v>0.42472063862380449</v>
      </c>
      <c r="BO15" s="1352">
        <v>0</v>
      </c>
      <c r="BP15" s="1353">
        <v>0</v>
      </c>
      <c r="BQ15" s="1352">
        <v>7.4216725016020781</v>
      </c>
      <c r="BR15" s="1357">
        <v>7.8463931402258806</v>
      </c>
      <c r="BS15" s="1358">
        <v>100</v>
      </c>
      <c r="BT15" s="1355">
        <v>4330.652432062896</v>
      </c>
      <c r="BU15" s="1356">
        <v>72.380029557665807</v>
      </c>
      <c r="BV15" s="1352">
        <v>17.567112895487245</v>
      </c>
      <c r="BW15" s="1352">
        <v>0.19665313849976973</v>
      </c>
      <c r="BX15" s="1352">
        <v>0</v>
      </c>
      <c r="BY15" s="1352">
        <v>2.5997230312787101E-2</v>
      </c>
      <c r="BZ15" s="1352">
        <v>3.4968904259542009</v>
      </c>
      <c r="CA15" s="1352">
        <v>5.121692822725902</v>
      </c>
      <c r="CB15" s="1352">
        <v>1.1605728731642604</v>
      </c>
      <c r="CC15" s="1352">
        <v>3.989444821823763</v>
      </c>
      <c r="CD15" s="1352">
        <v>0</v>
      </c>
      <c r="CE15" s="1352">
        <v>3.3651316053103266</v>
      </c>
      <c r="CF15" s="1352">
        <v>6.5443473487587375E-2</v>
      </c>
      <c r="CG15" s="1352">
        <v>0</v>
      </c>
      <c r="CH15" s="1352">
        <v>0.14528650420864683</v>
      </c>
      <c r="CI15" s="1353">
        <v>0</v>
      </c>
      <c r="CJ15" s="1354">
        <v>0.74830064391463436</v>
      </c>
      <c r="CK15" s="1352">
        <v>0.42687041856227392</v>
      </c>
      <c r="CL15" s="1352">
        <v>0.32143022535236049</v>
      </c>
      <c r="CM15" s="1353">
        <v>0</v>
      </c>
      <c r="CN15" s="1352">
        <v>9.3045569029323065</v>
      </c>
      <c r="CO15" s="1357">
        <v>10.052857546846941</v>
      </c>
      <c r="CP15" s="1358">
        <v>99.999999999999986</v>
      </c>
      <c r="CR15" s="1436"/>
    </row>
    <row r="16" spans="1:96" ht="15" customHeight="1">
      <c r="A16" s="156" t="s">
        <v>84</v>
      </c>
      <c r="B16" s="1233">
        <v>450</v>
      </c>
      <c r="C16" s="1355">
        <v>6647.8640000000005</v>
      </c>
      <c r="D16" s="1356">
        <v>45.597563367722309</v>
      </c>
      <c r="E16" s="1352">
        <v>34.429103844482974</v>
      </c>
      <c r="F16" s="1352">
        <v>1.2826799263496587</v>
      </c>
      <c r="G16" s="1352">
        <v>0</v>
      </c>
      <c r="H16" s="1352">
        <v>0.6066098981742023</v>
      </c>
      <c r="I16" s="619">
        <v>2.5190993823941308</v>
      </c>
      <c r="J16" s="1352">
        <v>20.442474663887772</v>
      </c>
      <c r="K16" s="1352">
        <v>6.8985872517419056</v>
      </c>
      <c r="L16" s="1352">
        <v>1.4124824799920297</v>
      </c>
      <c r="M16" s="1352">
        <v>0</v>
      </c>
      <c r="N16" s="1352">
        <v>0</v>
      </c>
      <c r="O16" s="1352">
        <v>0</v>
      </c>
      <c r="P16" s="1352">
        <v>1.2671702419432804</v>
      </c>
      <c r="Q16" s="1352">
        <v>0</v>
      </c>
      <c r="R16" s="1353">
        <v>0</v>
      </c>
      <c r="S16" s="1354">
        <v>5.0677932039524265</v>
      </c>
      <c r="T16" s="1352">
        <v>3.9918802087380536</v>
      </c>
      <c r="U16" s="1352">
        <v>0.94994245370746788</v>
      </c>
      <c r="V16" s="1353">
        <v>0.12597054150690493</v>
      </c>
      <c r="W16" s="1352">
        <v>14.905539583842264</v>
      </c>
      <c r="X16" s="1357">
        <v>19.973332787794689</v>
      </c>
      <c r="Y16" s="1358">
        <v>99.999999999999972</v>
      </c>
      <c r="Z16" s="1355">
        <v>4540.5047096999997</v>
      </c>
      <c r="AA16" s="1356">
        <v>35.676754309699412</v>
      </c>
      <c r="AB16" s="1352">
        <v>41.548244536996535</v>
      </c>
      <c r="AC16" s="1352">
        <v>1.677301630142104</v>
      </c>
      <c r="AD16" s="1352">
        <v>0</v>
      </c>
      <c r="AE16" s="1352">
        <v>0.79338730676699731</v>
      </c>
      <c r="AF16" s="1352">
        <v>3.2445397854794464</v>
      </c>
      <c r="AG16" s="1352">
        <v>24.78499510658569</v>
      </c>
      <c r="AH16" s="1352">
        <v>8.241794576219819</v>
      </c>
      <c r="AI16" s="1352">
        <v>1.2144289257136986</v>
      </c>
      <c r="AJ16" s="1352">
        <v>0</v>
      </c>
      <c r="AK16" s="1352">
        <v>0</v>
      </c>
      <c r="AL16" s="1352">
        <v>0</v>
      </c>
      <c r="AM16" s="1352">
        <v>1.591797206088776</v>
      </c>
      <c r="AN16" s="1352">
        <v>0</v>
      </c>
      <c r="AO16" s="1353">
        <v>0</v>
      </c>
      <c r="AP16" s="1354">
        <v>6.0632026085529516</v>
      </c>
      <c r="AQ16" s="1352">
        <v>4.6609231638304838</v>
      </c>
      <c r="AR16" s="1352">
        <v>1.2229469483269122</v>
      </c>
      <c r="AS16" s="1353">
        <v>0.17933249639555507</v>
      </c>
      <c r="AT16" s="1352">
        <v>16.711798544751105</v>
      </c>
      <c r="AU16" s="1357">
        <v>22.775001153304057</v>
      </c>
      <c r="AV16" s="1358">
        <v>100</v>
      </c>
      <c r="AW16" s="1355">
        <v>844.67632126167871</v>
      </c>
      <c r="AX16" s="1356">
        <v>58.107512888287047</v>
      </c>
      <c r="AY16" s="1352">
        <v>23.37876455078678</v>
      </c>
      <c r="AZ16" s="1352">
        <v>0.94161421459562444</v>
      </c>
      <c r="BA16" s="1352">
        <v>0</v>
      </c>
      <c r="BB16" s="1352">
        <v>0.37061433315594167</v>
      </c>
      <c r="BC16" s="1352">
        <v>1.5215437797298552</v>
      </c>
      <c r="BD16" s="1352">
        <v>13.801066533645237</v>
      </c>
      <c r="BE16" s="1352">
        <v>4.3558757114639022</v>
      </c>
      <c r="BF16" s="1352">
        <v>1.799957076469844</v>
      </c>
      <c r="BG16" s="1352">
        <v>0</v>
      </c>
      <c r="BH16" s="1352">
        <v>0</v>
      </c>
      <c r="BI16" s="1352">
        <v>0</v>
      </c>
      <c r="BJ16" s="1352">
        <v>0.5880929017263733</v>
      </c>
      <c r="BK16" s="1352">
        <v>0</v>
      </c>
      <c r="BL16" s="1353">
        <v>0</v>
      </c>
      <c r="BM16" s="1354">
        <v>3.002911821769731</v>
      </c>
      <c r="BN16" s="1352">
        <v>2.5440634294151101</v>
      </c>
      <c r="BO16" s="1352">
        <v>0.44731498311189066</v>
      </c>
      <c r="BP16" s="1353">
        <v>1.1533409242730238E-2</v>
      </c>
      <c r="BQ16" s="1352">
        <v>15.510810739156419</v>
      </c>
      <c r="BR16" s="1357">
        <v>18.513722560926151</v>
      </c>
      <c r="BS16" s="1358">
        <v>99.999999999999986</v>
      </c>
      <c r="BT16" s="1355">
        <v>1262.6829690383208</v>
      </c>
      <c r="BU16" s="1356">
        <v>72.903405734509704</v>
      </c>
      <c r="BV16" s="1352">
        <v>16.221420313602774</v>
      </c>
      <c r="BW16" s="1352">
        <v>9.1809683558805186E-2</v>
      </c>
      <c r="BX16" s="1352">
        <v>0</v>
      </c>
      <c r="BY16" s="1352">
        <v>9.2843692725554858E-2</v>
      </c>
      <c r="BZ16" s="1352">
        <v>0.57779342499294795</v>
      </c>
      <c r="CA16" s="1352">
        <v>9.26992012683551</v>
      </c>
      <c r="CB16" s="1352">
        <v>3.7694795897980331</v>
      </c>
      <c r="CC16" s="1352">
        <v>1.8654643394638319</v>
      </c>
      <c r="CD16" s="1352">
        <v>0</v>
      </c>
      <c r="CE16" s="1352">
        <v>0</v>
      </c>
      <c r="CF16" s="1352">
        <v>0</v>
      </c>
      <c r="CG16" s="1352">
        <v>0.5541094562280926</v>
      </c>
      <c r="CH16" s="1352">
        <v>0</v>
      </c>
      <c r="CI16" s="1353">
        <v>0</v>
      </c>
      <c r="CJ16" s="1354">
        <v>2.8696922174170618</v>
      </c>
      <c r="CK16" s="1352">
        <v>2.554578699118768</v>
      </c>
      <c r="CL16" s="1352">
        <v>0.30447507135902868</v>
      </c>
      <c r="CM16" s="1353">
        <v>1.0638446939265502E-2</v>
      </c>
      <c r="CN16" s="1352">
        <v>8.0054817344704681</v>
      </c>
      <c r="CO16" s="1357">
        <v>10.875173951887531</v>
      </c>
      <c r="CP16" s="1358">
        <v>100.00000000000001</v>
      </c>
      <c r="CR16" s="1436"/>
    </row>
    <row r="17" spans="1:96" ht="15" customHeight="1">
      <c r="A17" s="156" t="s">
        <v>85</v>
      </c>
      <c r="B17" s="1233">
        <v>454</v>
      </c>
      <c r="C17" s="1355">
        <v>4548.3400000000011</v>
      </c>
      <c r="D17" s="1356">
        <v>38.8436220687108</v>
      </c>
      <c r="E17" s="1352">
        <v>46.601526171260865</v>
      </c>
      <c r="F17" s="1352">
        <v>8.7583660760997404</v>
      </c>
      <c r="G17" s="1352">
        <v>8.2041660412517148E-2</v>
      </c>
      <c r="H17" s="1352">
        <v>0.8273417881275773</v>
      </c>
      <c r="I17" s="619">
        <v>9.1674859801709729</v>
      </c>
      <c r="J17" s="1352">
        <v>23.104467342077832</v>
      </c>
      <c r="K17" s="1352">
        <v>1.7797904477185575</v>
      </c>
      <c r="L17" s="1352">
        <v>2.6839268248063295</v>
      </c>
      <c r="M17" s="1352">
        <v>0</v>
      </c>
      <c r="N17" s="1352">
        <v>4.3913893262955986E-2</v>
      </c>
      <c r="O17" s="1352">
        <v>3.0689123907815669E-2</v>
      </c>
      <c r="P17" s="1352">
        <v>7.3400225598763275E-2</v>
      </c>
      <c r="Q17" s="1352">
        <v>4.168236011219497E-2</v>
      </c>
      <c r="R17" s="1353">
        <v>8.4204489655999894E-3</v>
      </c>
      <c r="S17" s="1354">
        <v>0.91031331303449115</v>
      </c>
      <c r="T17" s="1352">
        <v>0.20004904687302738</v>
      </c>
      <c r="U17" s="1352">
        <v>0.41638958516125407</v>
      </c>
      <c r="V17" s="1353">
        <v>0.29387468100020969</v>
      </c>
      <c r="W17" s="1352">
        <v>13.644538446993845</v>
      </c>
      <c r="X17" s="1357">
        <v>14.554851760028336</v>
      </c>
      <c r="Y17" s="1358">
        <v>100.00000000000001</v>
      </c>
      <c r="Z17" s="1355">
        <v>2900.1770175000011</v>
      </c>
      <c r="AA17" s="1356">
        <v>20.891035748648097</v>
      </c>
      <c r="AB17" s="1352">
        <v>61.809877281324468</v>
      </c>
      <c r="AC17" s="1352">
        <v>11.940629764304182</v>
      </c>
      <c r="AD17" s="1352">
        <v>0.11754131780792165</v>
      </c>
      <c r="AE17" s="1352">
        <v>1.1552929080303334</v>
      </c>
      <c r="AF17" s="1352">
        <v>12.161984095002577</v>
      </c>
      <c r="AG17" s="1352">
        <v>31.681500723238521</v>
      </c>
      <c r="AH17" s="1352">
        <v>2.5209905120267893</v>
      </c>
      <c r="AI17" s="1352">
        <v>2.053528344960827</v>
      </c>
      <c r="AJ17" s="1352">
        <v>0</v>
      </c>
      <c r="AK17" s="1352">
        <v>8.3592469605506311E-3</v>
      </c>
      <c r="AL17" s="1352">
        <v>2.3738276646438874E-2</v>
      </c>
      <c r="AM17" s="1352">
        <v>6.7735988451338353E-2</v>
      </c>
      <c r="AN17" s="1352">
        <v>6.5370335896298731E-2</v>
      </c>
      <c r="AO17" s="1353">
        <v>1.3205767998675981E-2</v>
      </c>
      <c r="AP17" s="1354">
        <v>1.224206120103597</v>
      </c>
      <c r="AQ17" s="1352">
        <v>0.29870181615560676</v>
      </c>
      <c r="AR17" s="1352">
        <v>0.55683815622343991</v>
      </c>
      <c r="AS17" s="1353">
        <v>0.36866614772455036</v>
      </c>
      <c r="AT17" s="1352">
        <v>16.07488084992384</v>
      </c>
      <c r="AU17" s="1357">
        <v>17.299086970027439</v>
      </c>
      <c r="AV17" s="1358">
        <v>100.00000000000001</v>
      </c>
      <c r="AW17" s="1355">
        <v>620.83031234877535</v>
      </c>
      <c r="AX17" s="1356">
        <v>51.118500368628204</v>
      </c>
      <c r="AY17" s="1352">
        <v>37.131583139168363</v>
      </c>
      <c r="AZ17" s="1352">
        <v>8.2522555665636439</v>
      </c>
      <c r="BA17" s="1352">
        <v>5.1967077904768157E-2</v>
      </c>
      <c r="BB17" s="1352">
        <v>0.58059065546504862</v>
      </c>
      <c r="BC17" s="1352">
        <v>8.5655834933623112</v>
      </c>
      <c r="BD17" s="1352">
        <v>16.705309581435337</v>
      </c>
      <c r="BE17" s="1352">
        <v>0.92552369167196469</v>
      </c>
      <c r="BF17" s="1352">
        <v>1.7685020906731359</v>
      </c>
      <c r="BG17" s="1352">
        <v>0</v>
      </c>
      <c r="BH17" s="1352">
        <v>7.2630651910502483E-2</v>
      </c>
      <c r="BI17" s="1352">
        <v>0</v>
      </c>
      <c r="BJ17" s="1352">
        <v>0.20922033018164238</v>
      </c>
      <c r="BK17" s="1352">
        <v>0</v>
      </c>
      <c r="BL17" s="1353">
        <v>0</v>
      </c>
      <c r="BM17" s="1354">
        <v>0.63091361605521534</v>
      </c>
      <c r="BN17" s="1352">
        <v>4.9026957864999249E-2</v>
      </c>
      <c r="BO17" s="1352">
        <v>0.15110086616328761</v>
      </c>
      <c r="BP17" s="1353">
        <v>0.43078579202692846</v>
      </c>
      <c r="BQ17" s="1352">
        <v>11.119002876148198</v>
      </c>
      <c r="BR17" s="1357">
        <v>11.749916492203413</v>
      </c>
      <c r="BS17" s="1358">
        <v>99.999999999999986</v>
      </c>
      <c r="BT17" s="1355">
        <v>1027.3326701512246</v>
      </c>
      <c r="BU17" s="1356">
        <v>82.106201963699917</v>
      </c>
      <c r="BV17" s="1352">
        <v>9.3909090229608427</v>
      </c>
      <c r="BW17" s="1352">
        <v>8.0632440777180778E-2</v>
      </c>
      <c r="BX17" s="1352">
        <v>0</v>
      </c>
      <c r="BY17" s="1352">
        <v>5.064526009385649E-2</v>
      </c>
      <c r="BZ17" s="1352">
        <v>1.0777059661961488</v>
      </c>
      <c r="CA17" s="1352">
        <v>2.7584542283441911</v>
      </c>
      <c r="CB17" s="1352">
        <v>0.20361484079239991</v>
      </c>
      <c r="CC17" s="1352">
        <v>5.0167550082863572</v>
      </c>
      <c r="CD17" s="1352">
        <v>0</v>
      </c>
      <c r="CE17" s="1352">
        <v>0.12693133864237963</v>
      </c>
      <c r="CF17" s="1352">
        <v>6.8857311292750384E-2</v>
      </c>
      <c r="CG17" s="1352">
        <v>7.3126285355777643E-3</v>
      </c>
      <c r="CH17" s="1352">
        <v>0</v>
      </c>
      <c r="CI17" s="1353">
        <v>0</v>
      </c>
      <c r="CJ17" s="1354">
        <v>0.19303357952215619</v>
      </c>
      <c r="CK17" s="1352">
        <v>1.2815243175016169E-2</v>
      </c>
      <c r="CL17" s="1352">
        <v>0.18021833634714002</v>
      </c>
      <c r="CM17" s="1353">
        <v>0</v>
      </c>
      <c r="CN17" s="1352">
        <v>8.3098554338170949</v>
      </c>
      <c r="CO17" s="1357">
        <v>8.502889013339253</v>
      </c>
      <c r="CP17" s="1358">
        <v>100</v>
      </c>
      <c r="CR17" s="1436"/>
    </row>
    <row r="18" spans="1:96" ht="15" customHeight="1">
      <c r="A18" s="156" t="s">
        <v>86</v>
      </c>
      <c r="B18" s="1233">
        <v>480</v>
      </c>
      <c r="C18" s="1355">
        <v>321.42200000000003</v>
      </c>
      <c r="D18" s="1356">
        <v>50.065645786536059</v>
      </c>
      <c r="E18" s="1352">
        <v>27.937126122514389</v>
      </c>
      <c r="F18" s="1352">
        <v>2.1462378124612611</v>
      </c>
      <c r="G18" s="1352">
        <v>5.1530589031464347E-2</v>
      </c>
      <c r="H18" s="1352">
        <v>0.81579038752811683</v>
      </c>
      <c r="I18" s="619">
        <v>5.6547867901445361</v>
      </c>
      <c r="J18" s="1352">
        <v>12.357363827297494</v>
      </c>
      <c r="K18" s="1352">
        <v>3.8765972213037743</v>
      </c>
      <c r="L18" s="1352">
        <v>1.4218482581746124</v>
      </c>
      <c r="M18" s="1352">
        <v>0</v>
      </c>
      <c r="N18" s="1352">
        <v>0.13564187602285677</v>
      </c>
      <c r="O18" s="1352">
        <v>2.3348691958627391E-2</v>
      </c>
      <c r="P18" s="1352">
        <v>0.56122876950983336</v>
      </c>
      <c r="Q18" s="1352">
        <v>0.86990608157131288</v>
      </c>
      <c r="R18" s="1353">
        <v>2.2845817510485946E-2</v>
      </c>
      <c r="S18" s="1354">
        <v>14.405961780616089</v>
      </c>
      <c r="T18" s="1352">
        <v>8.3729796806718539</v>
      </c>
      <c r="U18" s="1352">
        <v>4.8223003771160133</v>
      </c>
      <c r="V18" s="1353">
        <v>1.2106817228282227</v>
      </c>
      <c r="W18" s="1352">
        <v>7.5912663103334568</v>
      </c>
      <c r="X18" s="1357">
        <v>21.997228090949548</v>
      </c>
      <c r="Y18" s="1358">
        <v>100</v>
      </c>
      <c r="Z18" s="1355">
        <v>198.27526740000005</v>
      </c>
      <c r="AA18" s="1356">
        <v>24.24672932252971</v>
      </c>
      <c r="AB18" s="1352">
        <v>42.859726802989186</v>
      </c>
      <c r="AC18" s="1352">
        <v>3.3933339056495306</v>
      </c>
      <c r="AD18" s="1352">
        <v>8.2392624855809088E-2</v>
      </c>
      <c r="AE18" s="1352">
        <v>1.2899654606008681</v>
      </c>
      <c r="AF18" s="1352">
        <v>8.7601771488579985</v>
      </c>
      <c r="AG18" s="1352">
        <v>19.22765974817132</v>
      </c>
      <c r="AH18" s="1352">
        <v>6.0298989393628233</v>
      </c>
      <c r="AI18" s="1352">
        <v>1.664778096082125</v>
      </c>
      <c r="AJ18" s="1352">
        <v>0</v>
      </c>
      <c r="AK18" s="1352">
        <v>5.1259142147429923E-2</v>
      </c>
      <c r="AL18" s="1352">
        <v>2.6921452661311091E-2</v>
      </c>
      <c r="AM18" s="1352">
        <v>0.89622326480945858</v>
      </c>
      <c r="AN18" s="1352">
        <v>1.4022111592604389</v>
      </c>
      <c r="AO18" s="1353">
        <v>3.4905860530070158E-2</v>
      </c>
      <c r="AP18" s="1354">
        <v>23.008296835343824</v>
      </c>
      <c r="AQ18" s="1352">
        <v>13.302485098274294</v>
      </c>
      <c r="AR18" s="1352">
        <v>7.7511168565818496</v>
      </c>
      <c r="AS18" s="1353">
        <v>1.954694880487682</v>
      </c>
      <c r="AT18" s="1352">
        <v>9.8852470391372655</v>
      </c>
      <c r="AU18" s="1357">
        <v>32.89354387448109</v>
      </c>
      <c r="AV18" s="1358">
        <v>99.999999999999986</v>
      </c>
      <c r="AW18" s="1355">
        <v>21.694568705105731</v>
      </c>
      <c r="AX18" s="1356">
        <v>89.482611951372149</v>
      </c>
      <c r="AY18" s="1352">
        <v>5.6092657988758026</v>
      </c>
      <c r="AZ18" s="1352">
        <v>0.62142888697491838</v>
      </c>
      <c r="BA18" s="1352">
        <v>9.7866412209174879E-4</v>
      </c>
      <c r="BB18" s="1352">
        <v>0.17583353001694405</v>
      </c>
      <c r="BC18" s="1352">
        <v>1.3891469798194929</v>
      </c>
      <c r="BD18" s="1352">
        <v>2.059923780732611</v>
      </c>
      <c r="BE18" s="1352">
        <v>0.61734573899969147</v>
      </c>
      <c r="BF18" s="1352">
        <v>0.62558273014745192</v>
      </c>
      <c r="BG18" s="1352">
        <v>0</v>
      </c>
      <c r="BH18" s="1352">
        <v>1.5913088817331257E-2</v>
      </c>
      <c r="BI18" s="1352">
        <v>3.2922988541049934E-2</v>
      </c>
      <c r="BJ18" s="1352">
        <v>6.5934773678826594E-2</v>
      </c>
      <c r="BK18" s="1352">
        <v>3.0310686442977441E-3</v>
      </c>
      <c r="BL18" s="1353">
        <v>1.2235683810936562E-3</v>
      </c>
      <c r="BM18" s="1354">
        <v>0.37462941020002388</v>
      </c>
      <c r="BN18" s="1352">
        <v>0.27954263172383209</v>
      </c>
      <c r="BO18" s="1352">
        <v>4.8383905479212196E-2</v>
      </c>
      <c r="BP18" s="1353">
        <v>4.6702872996979609E-2</v>
      </c>
      <c r="BQ18" s="1352">
        <v>4.5334928395520109</v>
      </c>
      <c r="BR18" s="1357">
        <v>4.9081222497520356</v>
      </c>
      <c r="BS18" s="1358">
        <v>99.999999999999986</v>
      </c>
      <c r="BT18" s="1355">
        <v>101.45216389489421</v>
      </c>
      <c r="BU18" s="1356">
        <v>92.096474125367195</v>
      </c>
      <c r="BV18" s="1352">
        <v>3.5474113505467426</v>
      </c>
      <c r="BW18" s="1352">
        <v>3.501385102679111E-2</v>
      </c>
      <c r="BX18" s="1352">
        <v>2.024733220818923E-3</v>
      </c>
      <c r="BY18" s="1352">
        <v>2.5924520523504625E-2</v>
      </c>
      <c r="BZ18" s="1352">
        <v>0.49786487016473857</v>
      </c>
      <c r="CA18" s="1352">
        <v>1.1322583536350392</v>
      </c>
      <c r="CB18" s="1352">
        <v>0.36520421543313109</v>
      </c>
      <c r="CC18" s="1352">
        <v>1.1173467061203552</v>
      </c>
      <c r="CD18" s="1352">
        <v>0</v>
      </c>
      <c r="CE18" s="1352">
        <v>0.32615997619001652</v>
      </c>
      <c r="CF18" s="1352">
        <v>1.4318817350527957E-2</v>
      </c>
      <c r="CG18" s="1352">
        <v>1.2438764705597757E-2</v>
      </c>
      <c r="CH18" s="1352">
        <v>1.4956825088574635E-2</v>
      </c>
      <c r="CI18" s="1353">
        <v>3.8997170876463247E-3</v>
      </c>
      <c r="CJ18" s="1354">
        <v>0.59426447115249337</v>
      </c>
      <c r="CK18" s="1352">
        <v>0.46959597821368992</v>
      </c>
      <c r="CL18" s="1352">
        <v>0.11915957235622331</v>
      </c>
      <c r="CM18" s="1353">
        <v>5.5089205825801816E-3</v>
      </c>
      <c r="CN18" s="1352">
        <v>3.7618500529335797</v>
      </c>
      <c r="CO18" s="1357">
        <v>4.3561145240860721</v>
      </c>
      <c r="CP18" s="1358">
        <v>100.00000000000001</v>
      </c>
      <c r="CR18" s="1436"/>
    </row>
    <row r="19" spans="1:96" ht="15" customHeight="1">
      <c r="A19" s="156" t="s">
        <v>88</v>
      </c>
      <c r="B19" s="1233">
        <v>508</v>
      </c>
      <c r="C19" s="1355">
        <v>7308.6449999999977</v>
      </c>
      <c r="D19" s="1356">
        <v>56.573345674882269</v>
      </c>
      <c r="E19" s="1352">
        <v>23.350429525582385</v>
      </c>
      <c r="F19" s="1352">
        <v>0.17341587422379681</v>
      </c>
      <c r="G19" s="1352">
        <v>2.604303198437587E-2</v>
      </c>
      <c r="H19" s="1352">
        <v>0.64228424969208842</v>
      </c>
      <c r="I19" s="619">
        <v>1.5698259955812823</v>
      </c>
      <c r="J19" s="1352">
        <v>10.745601262156089</v>
      </c>
      <c r="K19" s="1352">
        <v>5.7255943492169505</v>
      </c>
      <c r="L19" s="1352">
        <v>3.4083956464302769</v>
      </c>
      <c r="M19" s="1352">
        <v>0</v>
      </c>
      <c r="N19" s="1352">
        <v>0</v>
      </c>
      <c r="O19" s="1352">
        <v>7.3996407588504565E-2</v>
      </c>
      <c r="P19" s="1352">
        <v>0.91703141266345145</v>
      </c>
      <c r="Q19" s="1352">
        <v>0</v>
      </c>
      <c r="R19" s="1353">
        <v>6.8241296045569763E-2</v>
      </c>
      <c r="S19" s="1354">
        <v>0.88935774004620594</v>
      </c>
      <c r="T19" s="1352">
        <v>0.45751621964720701</v>
      </c>
      <c r="U19" s="1352">
        <v>5.807368847504682E-2</v>
      </c>
      <c r="V19" s="1353">
        <v>0.37376783192395191</v>
      </c>
      <c r="W19" s="1352">
        <v>19.186867059489149</v>
      </c>
      <c r="X19" s="1357">
        <v>20.076224799535353</v>
      </c>
      <c r="Y19" s="1358">
        <v>100.00000000000001</v>
      </c>
      <c r="Z19" s="1355">
        <v>4744.2267633000001</v>
      </c>
      <c r="AA19" s="1356">
        <v>51.389338767697346</v>
      </c>
      <c r="AB19" s="1352">
        <v>24.895521629291757</v>
      </c>
      <c r="AC19" s="1352">
        <v>0.23310560375817374</v>
      </c>
      <c r="AD19" s="1352">
        <v>1.8242137371552943E-2</v>
      </c>
      <c r="AE19" s="1352">
        <v>0.74122771146149891</v>
      </c>
      <c r="AF19" s="1352">
        <v>1.7155078200912932</v>
      </c>
      <c r="AG19" s="1352">
        <v>13.161509376535488</v>
      </c>
      <c r="AH19" s="1352">
        <v>6.3327454505348726</v>
      </c>
      <c r="AI19" s="1352">
        <v>1.4776972234053518</v>
      </c>
      <c r="AJ19" s="1352">
        <v>0</v>
      </c>
      <c r="AK19" s="1352">
        <v>0</v>
      </c>
      <c r="AL19" s="1352">
        <v>5.5533982456535985E-2</v>
      </c>
      <c r="AM19" s="1352">
        <v>1.0768124714704419</v>
      </c>
      <c r="AN19" s="1352">
        <v>0</v>
      </c>
      <c r="AO19" s="1353">
        <v>8.3139852206553608E-2</v>
      </c>
      <c r="AP19" s="1354">
        <v>1.056020348511995</v>
      </c>
      <c r="AQ19" s="1352">
        <v>0.47234548709584939</v>
      </c>
      <c r="AR19" s="1352">
        <v>8.2345243347126895E-2</v>
      </c>
      <c r="AS19" s="1353">
        <v>0.50132961806901866</v>
      </c>
      <c r="AT19" s="1352">
        <v>22.659119254498894</v>
      </c>
      <c r="AU19" s="1357">
        <v>23.715139603010886</v>
      </c>
      <c r="AV19" s="1358">
        <v>99.999999999999986</v>
      </c>
      <c r="AW19" s="1355">
        <v>1180.0491088504727</v>
      </c>
      <c r="AX19" s="1356">
        <v>67.258202591980549</v>
      </c>
      <c r="AY19" s="1352">
        <v>20.313113840520714</v>
      </c>
      <c r="AZ19" s="1352">
        <v>3.5955585368231027E-2</v>
      </c>
      <c r="BA19" s="1352">
        <v>0</v>
      </c>
      <c r="BB19" s="1352">
        <v>0.48114078398117732</v>
      </c>
      <c r="BC19" s="1352">
        <v>1.7541652772984184</v>
      </c>
      <c r="BD19" s="1352">
        <v>9.1526628213641015</v>
      </c>
      <c r="BE19" s="1352">
        <v>4.9779800670111642</v>
      </c>
      <c r="BF19" s="1352">
        <v>2.7597158909762678</v>
      </c>
      <c r="BG19" s="1352">
        <v>0</v>
      </c>
      <c r="BH19" s="1352">
        <v>0</v>
      </c>
      <c r="BI19" s="1352">
        <v>2.8440447337871506E-2</v>
      </c>
      <c r="BJ19" s="1352">
        <v>1.0870191327901462</v>
      </c>
      <c r="BK19" s="1352">
        <v>0</v>
      </c>
      <c r="BL19" s="1353">
        <v>3.6033834393336517E-2</v>
      </c>
      <c r="BM19" s="1354">
        <v>0.79140551488928756</v>
      </c>
      <c r="BN19" s="1352">
        <v>0.52865078730144044</v>
      </c>
      <c r="BO19" s="1352">
        <v>8.0444502616007774E-3</v>
      </c>
      <c r="BP19" s="1353">
        <v>0.25471027732624618</v>
      </c>
      <c r="BQ19" s="1352">
        <v>11.637278052609462</v>
      </c>
      <c r="BR19" s="1357">
        <v>12.42868356749875</v>
      </c>
      <c r="BS19" s="1358">
        <v>100.00000000000001</v>
      </c>
      <c r="BT19" s="1355">
        <v>1384.3691278495264</v>
      </c>
      <c r="BU19" s="1356">
        <v>65.231042661812538</v>
      </c>
      <c r="BV19" s="1352">
        <v>20.644441962463191</v>
      </c>
      <c r="BW19" s="1352">
        <v>8.603186763827872E-2</v>
      </c>
      <c r="BX19" s="1352">
        <v>7.4975985141163895E-2</v>
      </c>
      <c r="BY19" s="1352">
        <v>0.44056563963861123</v>
      </c>
      <c r="BZ19" s="1352">
        <v>0.91344252270309934</v>
      </c>
      <c r="CA19" s="1352">
        <v>3.8241305693744634</v>
      </c>
      <c r="CB19" s="1352">
        <v>4.2821636221370971</v>
      </c>
      <c r="CC19" s="1352">
        <v>10.577831094002324</v>
      </c>
      <c r="CD19" s="1352">
        <v>0</v>
      </c>
      <c r="CE19" s="1352">
        <v>0</v>
      </c>
      <c r="CF19" s="1352">
        <v>0.17609937917287133</v>
      </c>
      <c r="CG19" s="1352">
        <v>0.22456333184117783</v>
      </c>
      <c r="CH19" s="1352">
        <v>0</v>
      </c>
      <c r="CI19" s="1353">
        <v>4.4637950814105043E-2</v>
      </c>
      <c r="CJ19" s="1354">
        <v>0.40170111874669906</v>
      </c>
      <c r="CK19" s="1352">
        <v>0.34606062043248947</v>
      </c>
      <c r="CL19" s="1352">
        <v>1.7540566844440036E-2</v>
      </c>
      <c r="CM19" s="1353">
        <v>3.8099931469769525E-2</v>
      </c>
      <c r="CN19" s="1352">
        <v>13.722814256977539</v>
      </c>
      <c r="CO19" s="1357">
        <v>14.12451537572424</v>
      </c>
      <c r="CP19" s="1358">
        <v>99.999999999999972</v>
      </c>
      <c r="CR19" s="1436"/>
    </row>
    <row r="20" spans="1:96" ht="15" customHeight="1">
      <c r="A20" s="156" t="s">
        <v>89</v>
      </c>
      <c r="B20" s="1233">
        <v>646</v>
      </c>
      <c r="C20" s="1355">
        <v>3204.0280000000002</v>
      </c>
      <c r="D20" s="1356">
        <v>55.602760025817489</v>
      </c>
      <c r="E20" s="1352">
        <v>30.053058746559881</v>
      </c>
      <c r="F20" s="1352">
        <v>0.81204875777598495</v>
      </c>
      <c r="G20" s="1352">
        <v>0.1357431805882186</v>
      </c>
      <c r="H20" s="1352">
        <v>0.74672453565116437</v>
      </c>
      <c r="I20" s="619">
        <v>5.1490925532873266</v>
      </c>
      <c r="J20" s="1352">
        <v>15.246480267028669</v>
      </c>
      <c r="K20" s="1352">
        <v>5.087427008499426</v>
      </c>
      <c r="L20" s="1352">
        <v>2.4074064462016951</v>
      </c>
      <c r="M20" s="1352">
        <v>0</v>
      </c>
      <c r="N20" s="1352">
        <v>0</v>
      </c>
      <c r="O20" s="1352">
        <v>5.6288075865068019E-3</v>
      </c>
      <c r="P20" s="1352">
        <v>0.10644235229815716</v>
      </c>
      <c r="Q20" s="1352">
        <v>0.35606483764273467</v>
      </c>
      <c r="R20" s="1353">
        <v>0</v>
      </c>
      <c r="S20" s="1354">
        <v>2.4841100921643702</v>
      </c>
      <c r="T20" s="1352">
        <v>1.234466176107448</v>
      </c>
      <c r="U20" s="1352">
        <v>1.2496439160569224</v>
      </c>
      <c r="V20" s="1353">
        <v>0</v>
      </c>
      <c r="W20" s="1352">
        <v>11.860071135458242</v>
      </c>
      <c r="X20" s="1357">
        <v>14.344181227622609</v>
      </c>
      <c r="Y20" s="1358">
        <v>99.999999999999986</v>
      </c>
      <c r="Z20" s="1355">
        <v>1658.0906358999998</v>
      </c>
      <c r="AA20" s="1356">
        <v>26.330927058340304</v>
      </c>
      <c r="AB20" s="1352">
        <v>51.732669662121012</v>
      </c>
      <c r="AC20" s="1352">
        <v>1.4233358788678787</v>
      </c>
      <c r="AD20" s="1352">
        <v>0.26230469070687124</v>
      </c>
      <c r="AE20" s="1352">
        <v>1.2336969509367806</v>
      </c>
      <c r="AF20" s="1352">
        <v>8.4783385216494409</v>
      </c>
      <c r="AG20" s="1352">
        <v>26.088279012393777</v>
      </c>
      <c r="AH20" s="1352">
        <v>9.126792773748992</v>
      </c>
      <c r="AI20" s="1352">
        <v>4.2354501171443308</v>
      </c>
      <c r="AJ20" s="1352">
        <v>0</v>
      </c>
      <c r="AK20" s="1352">
        <v>0</v>
      </c>
      <c r="AL20" s="1352">
        <v>1.0876882555935203E-2</v>
      </c>
      <c r="AM20" s="1352">
        <v>0.20568494252670541</v>
      </c>
      <c r="AN20" s="1352">
        <v>0.66790989159030367</v>
      </c>
      <c r="AO20" s="1353">
        <v>0</v>
      </c>
      <c r="AP20" s="1354">
        <v>4.4825926292592566</v>
      </c>
      <c r="AQ20" s="1352">
        <v>2.0851767487411506</v>
      </c>
      <c r="AR20" s="1352">
        <v>2.3974158805181065</v>
      </c>
      <c r="AS20" s="1353">
        <v>0</v>
      </c>
      <c r="AT20" s="1352">
        <v>17.453810650279422</v>
      </c>
      <c r="AU20" s="1357">
        <v>21.936403279538681</v>
      </c>
      <c r="AV20" s="1358">
        <v>100</v>
      </c>
      <c r="AW20" s="1355">
        <v>321.20158589533168</v>
      </c>
      <c r="AX20" s="1356">
        <v>72.294853515807276</v>
      </c>
      <c r="AY20" s="1352">
        <v>18.908569183681049</v>
      </c>
      <c r="AZ20" s="1352">
        <v>0.68080988044340895</v>
      </c>
      <c r="BA20" s="1352">
        <v>0</v>
      </c>
      <c r="BB20" s="1352">
        <v>0.59751702918607275</v>
      </c>
      <c r="BC20" s="1352">
        <v>5.120725966299096</v>
      </c>
      <c r="BD20" s="1352">
        <v>9.0778542604589063</v>
      </c>
      <c r="BE20" s="1352">
        <v>2.0899120359689718</v>
      </c>
      <c r="BF20" s="1352">
        <v>1.2378072718799977</v>
      </c>
      <c r="BG20" s="1352">
        <v>0</v>
      </c>
      <c r="BH20" s="1352">
        <v>0</v>
      </c>
      <c r="BI20" s="1352">
        <v>0</v>
      </c>
      <c r="BJ20" s="1352">
        <v>0</v>
      </c>
      <c r="BK20" s="1352">
        <v>0.10394273944459637</v>
      </c>
      <c r="BL20" s="1353">
        <v>0</v>
      </c>
      <c r="BM20" s="1354">
        <v>0.44640225101007003</v>
      </c>
      <c r="BN20" s="1352">
        <v>0.44640225101007003</v>
      </c>
      <c r="BO20" s="1352">
        <v>0</v>
      </c>
      <c r="BP20" s="1353">
        <v>0</v>
      </c>
      <c r="BQ20" s="1352">
        <v>8.3501750495016154</v>
      </c>
      <c r="BR20" s="1357">
        <v>8.7965773005116858</v>
      </c>
      <c r="BS20" s="1358">
        <v>100.00000000000001</v>
      </c>
      <c r="BT20" s="1355">
        <v>1224.735778204669</v>
      </c>
      <c r="BU20" s="1356">
        <v>90.854302445353213</v>
      </c>
      <c r="BV20" s="1352">
        <v>3.6252098150103933</v>
      </c>
      <c r="BW20" s="1352">
        <v>1.8885584881352287E-2</v>
      </c>
      <c r="BX20" s="1352">
        <v>0</v>
      </c>
      <c r="BY20" s="1352">
        <v>0.12657549816980335</v>
      </c>
      <c r="BZ20" s="1352">
        <v>0.6492810265099801</v>
      </c>
      <c r="CA20" s="1352">
        <v>2.1862653173647706</v>
      </c>
      <c r="CB20" s="1352">
        <v>0.40492479906760637</v>
      </c>
      <c r="CC20" s="1352">
        <v>0.2392775890168802</v>
      </c>
      <c r="CD20" s="1352">
        <v>0</v>
      </c>
      <c r="CE20" s="1352">
        <v>0</v>
      </c>
      <c r="CF20" s="1352">
        <v>0</v>
      </c>
      <c r="CG20" s="1352">
        <v>0</v>
      </c>
      <c r="CH20" s="1352">
        <v>0</v>
      </c>
      <c r="CI20" s="1353">
        <v>0</v>
      </c>
      <c r="CJ20" s="1354">
        <v>0.31290693314943524</v>
      </c>
      <c r="CK20" s="1352">
        <v>0.28942327590447059</v>
      </c>
      <c r="CL20" s="1352">
        <v>2.3483657244964602E-2</v>
      </c>
      <c r="CM20" s="1353">
        <v>0</v>
      </c>
      <c r="CN20" s="1352">
        <v>5.2075808064869165</v>
      </c>
      <c r="CO20" s="1357">
        <v>5.5204877396363514</v>
      </c>
      <c r="CP20" s="1358">
        <v>99.999999999999957</v>
      </c>
      <c r="CR20" s="1436"/>
    </row>
    <row r="21" spans="1:96" ht="15" customHeight="1">
      <c r="A21" s="159" t="s">
        <v>90</v>
      </c>
      <c r="B21" s="1233">
        <v>706</v>
      </c>
      <c r="C21" s="1355">
        <v>3457.6400020183059</v>
      </c>
      <c r="D21" s="1356">
        <v>68.756145828674988</v>
      </c>
      <c r="E21" s="1352">
        <v>5.945388257979733</v>
      </c>
      <c r="F21" s="1352">
        <v>2.8720073404800324E-2</v>
      </c>
      <c r="G21" s="1352">
        <v>2.2668012280274255E-4</v>
      </c>
      <c r="H21" s="1352">
        <v>4.1695449612286321E-2</v>
      </c>
      <c r="I21" s="619">
        <v>0.16249048625923981</v>
      </c>
      <c r="J21" s="1352">
        <v>0.36274398102122074</v>
      </c>
      <c r="K21" s="1352">
        <v>0.39691396482964547</v>
      </c>
      <c r="L21" s="1352">
        <v>0.17853337188459215</v>
      </c>
      <c r="M21" s="1352">
        <v>0</v>
      </c>
      <c r="N21" s="1352">
        <v>3.4988431454686747E-2</v>
      </c>
      <c r="O21" s="1352">
        <v>3.2803923129774782E-3</v>
      </c>
      <c r="P21" s="1352">
        <v>4.7333903009535918</v>
      </c>
      <c r="Q21" s="1352">
        <v>2.0280504380335985E-3</v>
      </c>
      <c r="R21" s="1353">
        <v>3.7707568585643723E-4</v>
      </c>
      <c r="S21" s="1354">
        <v>9.2499472799395317</v>
      </c>
      <c r="T21" s="1352">
        <v>4.8861759157062714</v>
      </c>
      <c r="U21" s="1352">
        <v>3.7420709976412585</v>
      </c>
      <c r="V21" s="1353">
        <v>0.62170036659199901</v>
      </c>
      <c r="W21" s="1352">
        <v>16.048518633405784</v>
      </c>
      <c r="X21" s="1357">
        <v>25.298465913345314</v>
      </c>
      <c r="Y21" s="1358">
        <v>100.00000000000003</v>
      </c>
      <c r="Z21" s="1355">
        <v>1939.4753026183087</v>
      </c>
      <c r="AA21" s="1356">
        <v>47.331115863091114</v>
      </c>
      <c r="AB21" s="1352">
        <v>9.1983641018350895</v>
      </c>
      <c r="AC21" s="1352">
        <v>0</v>
      </c>
      <c r="AD21" s="1352">
        <v>0</v>
      </c>
      <c r="AE21" s="1352">
        <v>4.9848527181210051E-2</v>
      </c>
      <c r="AF21" s="1352">
        <v>0</v>
      </c>
      <c r="AG21" s="1352">
        <v>0.14876676121238949</v>
      </c>
      <c r="AH21" s="1352">
        <v>0.5584304813568477</v>
      </c>
      <c r="AI21" s="1352">
        <v>1.4925588263127256E-2</v>
      </c>
      <c r="AJ21" s="1352">
        <v>0</v>
      </c>
      <c r="AK21" s="1352">
        <v>0</v>
      </c>
      <c r="AL21" s="1352">
        <v>0</v>
      </c>
      <c r="AM21" s="1352">
        <v>8.4263927438215163</v>
      </c>
      <c r="AN21" s="1352">
        <v>0</v>
      </c>
      <c r="AO21" s="1353">
        <v>0</v>
      </c>
      <c r="AP21" s="1354">
        <v>16.262130256271231</v>
      </c>
      <c r="AQ21" s="1352">
        <v>8.53159226832347</v>
      </c>
      <c r="AR21" s="1352">
        <v>6.6310426051715483</v>
      </c>
      <c r="AS21" s="1353">
        <v>1.0994953827762108</v>
      </c>
      <c r="AT21" s="1352">
        <v>27.208389778802566</v>
      </c>
      <c r="AU21" s="1357">
        <v>43.470520035073797</v>
      </c>
      <c r="AV21" s="1358">
        <v>100</v>
      </c>
      <c r="AW21" s="1355">
        <v>502.93242680739922</v>
      </c>
      <c r="AX21" s="1356">
        <v>94.450936257923331</v>
      </c>
      <c r="AY21" s="1352">
        <v>2.918519681424927</v>
      </c>
      <c r="AZ21" s="1352">
        <v>0.19425169296379188</v>
      </c>
      <c r="BA21" s="1352">
        <v>3.8349367950933676E-4</v>
      </c>
      <c r="BB21" s="1352">
        <v>8.1359348195395517E-2</v>
      </c>
      <c r="BC21" s="1352">
        <v>0.78172625099099546</v>
      </c>
      <c r="BD21" s="1352">
        <v>1.1800730150739771</v>
      </c>
      <c r="BE21" s="1352">
        <v>0.3255791816291273</v>
      </c>
      <c r="BF21" s="1352">
        <v>0.29583469370322124</v>
      </c>
      <c r="BG21" s="1352">
        <v>0</v>
      </c>
      <c r="BH21" s="1352">
        <v>1.0666579433151031E-2</v>
      </c>
      <c r="BI21" s="1352">
        <v>1.077637672730369E-2</v>
      </c>
      <c r="BJ21" s="1352">
        <v>3.5971217592118403E-2</v>
      </c>
      <c r="BK21" s="1352">
        <v>1.4226047275504102E-3</v>
      </c>
      <c r="BL21" s="1353">
        <v>4.7522670878496017E-4</v>
      </c>
      <c r="BM21" s="1354">
        <v>0.26574579928320885</v>
      </c>
      <c r="BN21" s="1352">
        <v>0.20222059039228593</v>
      </c>
      <c r="BO21" s="1352">
        <v>3.7818612096677293E-2</v>
      </c>
      <c r="BP21" s="1353">
        <v>2.570659679424564E-2</v>
      </c>
      <c r="BQ21" s="1352">
        <v>2.3647982613685401</v>
      </c>
      <c r="BR21" s="1357">
        <v>2.6305440606517494</v>
      </c>
      <c r="BS21" s="1358">
        <v>100</v>
      </c>
      <c r="BT21" s="1355">
        <v>1015.2322725925998</v>
      </c>
      <c r="BU21" s="1356">
        <v>96.957153560731911</v>
      </c>
      <c r="BV21" s="1352">
        <v>1.2304515094525033</v>
      </c>
      <c r="BW21" s="1352">
        <v>1.5840703206835452E-3</v>
      </c>
      <c r="BX21" s="1352">
        <v>5.8204104549913044E-4</v>
      </c>
      <c r="BY21" s="1352">
        <v>6.4710440041175965E-3</v>
      </c>
      <c r="BZ21" s="1352">
        <v>0.16614732340673977</v>
      </c>
      <c r="CA21" s="1352">
        <v>0.36662709097771284</v>
      </c>
      <c r="CB21" s="1352">
        <v>0.12369499156918401</v>
      </c>
      <c r="CC21" s="1352">
        <v>0.43297624586881223</v>
      </c>
      <c r="CD21" s="1352">
        <v>0</v>
      </c>
      <c r="CE21" s="1352">
        <v>0.11387820762465647</v>
      </c>
      <c r="CF21" s="1352">
        <v>5.8337648870105778E-3</v>
      </c>
      <c r="CG21" s="1352">
        <v>5.4056015829877964E-3</v>
      </c>
      <c r="CH21" s="1352">
        <v>6.2023188610434753E-3</v>
      </c>
      <c r="CI21" s="1353">
        <v>1.0488093040557603E-3</v>
      </c>
      <c r="CJ21" s="1354">
        <v>0.3046943643172586</v>
      </c>
      <c r="CK21" s="1352">
        <v>0.24242877318784356</v>
      </c>
      <c r="CL21" s="1352">
        <v>5.8086020045556915E-2</v>
      </c>
      <c r="CM21" s="1353">
        <v>4.1795710838581036E-3</v>
      </c>
      <c r="CN21" s="1352">
        <v>1.5077005654983147</v>
      </c>
      <c r="CO21" s="1357">
        <v>1.8123949298155733</v>
      </c>
      <c r="CP21" s="1358">
        <v>99.999999999999986</v>
      </c>
      <c r="CR21" s="1436"/>
    </row>
    <row r="22" spans="1:96" ht="15" customHeight="1">
      <c r="A22" s="159" t="s">
        <v>91</v>
      </c>
      <c r="B22" s="1233">
        <v>728</v>
      </c>
      <c r="C22" s="1355">
        <v>2650.0549947089876</v>
      </c>
      <c r="D22" s="1356">
        <v>74.430719311377558</v>
      </c>
      <c r="E22" s="1352">
        <v>4.8353060405668495</v>
      </c>
      <c r="F22" s="1352">
        <v>0.13813707038023537</v>
      </c>
      <c r="G22" s="1352">
        <v>1.239198041491848E-2</v>
      </c>
      <c r="H22" s="1352">
        <v>4.5367038784337441E-2</v>
      </c>
      <c r="I22" s="1352">
        <v>0.21709164433212236</v>
      </c>
      <c r="J22" s="1352">
        <v>1.2837817751183471</v>
      </c>
      <c r="K22" s="1352">
        <v>0.71909863452829925</v>
      </c>
      <c r="L22" s="1352">
        <v>1.0799450940469637</v>
      </c>
      <c r="M22" s="1352">
        <v>0</v>
      </c>
      <c r="N22" s="1352">
        <v>2.3376921703882614E-2</v>
      </c>
      <c r="O22" s="1352">
        <v>4.1108649886366554E-2</v>
      </c>
      <c r="P22" s="1352">
        <v>1.2733265967894198</v>
      </c>
      <c r="Q22" s="1352">
        <v>1.444092201241872E-3</v>
      </c>
      <c r="R22" s="1353">
        <v>2.3654238071609731E-4</v>
      </c>
      <c r="S22" s="1354">
        <v>0.42496215304880791</v>
      </c>
      <c r="T22" s="1352">
        <v>0.32553079297984383</v>
      </c>
      <c r="U22" s="1352">
        <v>5.8402991228813296E-2</v>
      </c>
      <c r="V22" s="1353">
        <v>4.1028368840150813E-2</v>
      </c>
      <c r="W22" s="1352">
        <v>20.309012495006797</v>
      </c>
      <c r="X22" s="1357">
        <v>20.733974648055607</v>
      </c>
      <c r="Y22" s="1358">
        <v>100.00000000000001</v>
      </c>
      <c r="Z22" s="1355">
        <v>1766.2366179089872</v>
      </c>
      <c r="AA22" s="1356">
        <v>63.53829416341631</v>
      </c>
      <c r="AB22" s="1352">
        <v>6.3807985214021494</v>
      </c>
      <c r="AC22" s="1352">
        <v>0.1856557516719364</v>
      </c>
      <c r="AD22" s="1352">
        <v>1.8386176683811511E-2</v>
      </c>
      <c r="AE22" s="1352">
        <v>5.3655073926231166E-2</v>
      </c>
      <c r="AF22" s="1352">
        <v>0.13524882281592468</v>
      </c>
      <c r="AG22" s="1352">
        <v>1.6041973334021395</v>
      </c>
      <c r="AH22" s="1352">
        <v>0.98506240568587977</v>
      </c>
      <c r="AI22" s="1352">
        <v>1.4371120128551862</v>
      </c>
      <c r="AJ22" s="1352">
        <v>0</v>
      </c>
      <c r="AK22" s="1352">
        <v>0</v>
      </c>
      <c r="AL22" s="1352">
        <v>5.846207622791625E-2</v>
      </c>
      <c r="AM22" s="1352">
        <v>1.9030188681331242</v>
      </c>
      <c r="AN22" s="1352">
        <v>0</v>
      </c>
      <c r="AO22" s="1353">
        <v>0</v>
      </c>
      <c r="AP22" s="1354">
        <v>0.49257273412776131</v>
      </c>
      <c r="AQ22" s="1352">
        <v>0.37405963984848228</v>
      </c>
      <c r="AR22" s="1352">
        <v>6.2002143513409595E-2</v>
      </c>
      <c r="AS22" s="1353">
        <v>5.6510950765869414E-2</v>
      </c>
      <c r="AT22" s="1352">
        <v>29.588334581053804</v>
      </c>
      <c r="AU22" s="1357">
        <v>30.08090731518157</v>
      </c>
      <c r="AV22" s="1358">
        <v>100.00000000000003</v>
      </c>
      <c r="AW22" s="1355">
        <v>281.72684071705748</v>
      </c>
      <c r="AX22" s="1356">
        <v>94.016219361346259</v>
      </c>
      <c r="AY22" s="1352">
        <v>3.1308635291672013</v>
      </c>
      <c r="AZ22" s="1352">
        <v>0.1296832810715251</v>
      </c>
      <c r="BA22" s="1352">
        <v>3.467017669352012E-4</v>
      </c>
      <c r="BB22" s="1352">
        <v>7.8512454688084363E-2</v>
      </c>
      <c r="BC22" s="1352">
        <v>0.88495298535603995</v>
      </c>
      <c r="BD22" s="1352">
        <v>1.3202416163529636</v>
      </c>
      <c r="BE22" s="1352">
        <v>0.35527293771966184</v>
      </c>
      <c r="BF22" s="1352">
        <v>0.30252068817404104</v>
      </c>
      <c r="BG22" s="1352">
        <v>0</v>
      </c>
      <c r="BH22" s="1352">
        <v>1.4307118888314116E-2</v>
      </c>
      <c r="BI22" s="1352">
        <v>7.665130944606139E-3</v>
      </c>
      <c r="BJ22" s="1352">
        <v>3.6009922356309274E-2</v>
      </c>
      <c r="BK22" s="1352">
        <v>1.0229851076484931E-3</v>
      </c>
      <c r="BL22" s="1353">
        <v>3.2770674107189914E-4</v>
      </c>
      <c r="BM22" s="1354">
        <v>0.29366315701063711</v>
      </c>
      <c r="BN22" s="1352">
        <v>0.22923454624210479</v>
      </c>
      <c r="BO22" s="1352">
        <v>4.2752749295476455E-2</v>
      </c>
      <c r="BP22" s="1353">
        <v>2.1675861473055797E-2</v>
      </c>
      <c r="BQ22" s="1352">
        <v>2.5592539524759403</v>
      </c>
      <c r="BR22" s="1357">
        <v>2.8529171094865773</v>
      </c>
      <c r="BS22" s="1358">
        <v>100.00000000000004</v>
      </c>
      <c r="BT22" s="1355">
        <v>602.09153608294253</v>
      </c>
      <c r="BU22" s="1356">
        <v>97.219345755929126</v>
      </c>
      <c r="BV22" s="1352">
        <v>1.0991329279723068</v>
      </c>
      <c r="BW22" s="1352">
        <v>2.6965755534077715E-3</v>
      </c>
      <c r="BX22" s="1352">
        <v>4.4414488678650924E-4</v>
      </c>
      <c r="BY22" s="1352">
        <v>5.5448804777610255E-3</v>
      </c>
      <c r="BZ22" s="1352">
        <v>0.14467628095983037</v>
      </c>
      <c r="CA22" s="1352">
        <v>0.32678209427034444</v>
      </c>
      <c r="CB22" s="1352">
        <v>0.10913243252622779</v>
      </c>
      <c r="CC22" s="1352">
        <v>0.3959627686665193</v>
      </c>
      <c r="CD22" s="1352">
        <v>0</v>
      </c>
      <c r="CE22" s="1352">
        <v>9.6197048533411295E-2</v>
      </c>
      <c r="CF22" s="1352">
        <v>5.8510206979305547E-3</v>
      </c>
      <c r="CG22" s="1352">
        <v>5.0805175059469975E-3</v>
      </c>
      <c r="CH22" s="1352">
        <v>5.8773810561512782E-3</v>
      </c>
      <c r="CI22" s="1353">
        <v>8.8778283798951257E-4</v>
      </c>
      <c r="CJ22" s="1354">
        <v>0.28806298111751244</v>
      </c>
      <c r="CK22" s="1352">
        <v>0.22822965936968245</v>
      </c>
      <c r="CL22" s="1352">
        <v>5.5167833075253365E-2</v>
      </c>
      <c r="CM22" s="1353">
        <v>4.6654886725765793E-3</v>
      </c>
      <c r="CN22" s="1352">
        <v>1.3934583349810354</v>
      </c>
      <c r="CO22" s="1357">
        <v>1.681521316098548</v>
      </c>
      <c r="CP22" s="1358">
        <v>99.999999999999972</v>
      </c>
      <c r="CR22" s="1436"/>
    </row>
    <row r="23" spans="1:96" ht="15" customHeight="1">
      <c r="A23" s="159" t="s">
        <v>92</v>
      </c>
      <c r="B23" s="1233">
        <v>800</v>
      </c>
      <c r="C23" s="1355">
        <v>10515.536956517197</v>
      </c>
      <c r="D23" s="1356">
        <v>46.957535092460354</v>
      </c>
      <c r="E23" s="1352">
        <v>30.386532957477346</v>
      </c>
      <c r="F23" s="1352">
        <v>2.2371277248240915</v>
      </c>
      <c r="G23" s="1352">
        <v>6.1315133608357962E-2</v>
      </c>
      <c r="H23" s="1352">
        <v>0.72208158029037328</v>
      </c>
      <c r="I23" s="1352">
        <v>5.6549404861366064</v>
      </c>
      <c r="J23" s="1352">
        <v>14.374443780552957</v>
      </c>
      <c r="K23" s="1352">
        <v>2.3371831000202068</v>
      </c>
      <c r="L23" s="1352">
        <v>3.7277052721293433</v>
      </c>
      <c r="M23" s="1352">
        <v>0</v>
      </c>
      <c r="N23" s="1352">
        <v>0.46494371957706976</v>
      </c>
      <c r="O23" s="1352">
        <v>0.10255004044974411</v>
      </c>
      <c r="P23" s="1352">
        <v>0.43969726328812497</v>
      </c>
      <c r="Q23" s="1352">
        <v>0.24446781038486992</v>
      </c>
      <c r="R23" s="1353">
        <v>2.0077046215611998E-2</v>
      </c>
      <c r="S23" s="1354">
        <v>2.9422453492537874</v>
      </c>
      <c r="T23" s="1352">
        <v>1.5003259279081547</v>
      </c>
      <c r="U23" s="1352">
        <v>1.4419194213456332</v>
      </c>
      <c r="V23" s="1353">
        <v>0</v>
      </c>
      <c r="W23" s="1352">
        <v>19.713686600808533</v>
      </c>
      <c r="X23" s="1357">
        <v>22.655931950062321</v>
      </c>
      <c r="Y23" s="1358">
        <v>100.00000000000001</v>
      </c>
      <c r="Z23" s="1355">
        <v>6203.3517648218922</v>
      </c>
      <c r="AA23" s="1356">
        <v>31.598268792970362</v>
      </c>
      <c r="AB23" s="1352">
        <v>38.195594781264802</v>
      </c>
      <c r="AC23" s="1352">
        <v>3.3782298861335449</v>
      </c>
      <c r="AD23" s="1352">
        <v>0.103937609520841</v>
      </c>
      <c r="AE23" s="1352">
        <v>0.98938136884008621</v>
      </c>
      <c r="AF23" s="1352">
        <v>7.7816457780297457</v>
      </c>
      <c r="AG23" s="1352">
        <v>19.247887916533411</v>
      </c>
      <c r="AH23" s="1352">
        <v>3.0293250259002424</v>
      </c>
      <c r="AI23" s="1352">
        <v>2.5915513191996373</v>
      </c>
      <c r="AJ23" s="1352">
        <v>0</v>
      </c>
      <c r="AK23" s="1352">
        <v>6.7380279616901698E-2</v>
      </c>
      <c r="AL23" s="1352">
        <v>0</v>
      </c>
      <c r="AM23" s="1352">
        <v>0.55781557317738628</v>
      </c>
      <c r="AN23" s="1352">
        <v>0.41440666146952687</v>
      </c>
      <c r="AO23" s="1353">
        <v>3.4033362843487451E-2</v>
      </c>
      <c r="AP23" s="1354">
        <v>3.8091165229765895</v>
      </c>
      <c r="AQ23" s="1352">
        <v>1.7487847194074395</v>
      </c>
      <c r="AR23" s="1352">
        <v>2.0603318035691496</v>
      </c>
      <c r="AS23" s="1353">
        <v>0</v>
      </c>
      <c r="AT23" s="1352">
        <v>26.397019902788237</v>
      </c>
      <c r="AU23" s="1357">
        <v>30.206136425764825</v>
      </c>
      <c r="AV23" s="1358">
        <v>99.999999999999986</v>
      </c>
      <c r="AW23" s="1355">
        <v>1464.9257956075796</v>
      </c>
      <c r="AX23" s="1356">
        <v>60.387114885616491</v>
      </c>
      <c r="AY23" s="1352">
        <v>25.988754353072935</v>
      </c>
      <c r="AZ23" s="1352">
        <v>1.7531611146564565</v>
      </c>
      <c r="BA23" s="1352">
        <v>0</v>
      </c>
      <c r="BB23" s="1352">
        <v>0.99363045353706969</v>
      </c>
      <c r="BC23" s="1352">
        <v>6.3362132896141858</v>
      </c>
      <c r="BD23" s="1352">
        <v>11.29507311693105</v>
      </c>
      <c r="BE23" s="1352">
        <v>1.9313482284807812</v>
      </c>
      <c r="BF23" s="1352">
        <v>2.3290231150233338</v>
      </c>
      <c r="BG23" s="1352">
        <v>0</v>
      </c>
      <c r="BH23" s="1352">
        <v>0.20052501668160161</v>
      </c>
      <c r="BI23" s="1352">
        <v>0.35566020337095799</v>
      </c>
      <c r="BJ23" s="1352">
        <v>0.79411981477750193</v>
      </c>
      <c r="BK23" s="1352">
        <v>0</v>
      </c>
      <c r="BL23" s="1353">
        <v>0</v>
      </c>
      <c r="BM23" s="1354">
        <v>0.98619977957230731</v>
      </c>
      <c r="BN23" s="1352">
        <v>0.69376638435740845</v>
      </c>
      <c r="BO23" s="1352">
        <v>0.29243339521489886</v>
      </c>
      <c r="BP23" s="1353">
        <v>0</v>
      </c>
      <c r="BQ23" s="1352">
        <v>12.637930981738265</v>
      </c>
      <c r="BR23" s="1357">
        <v>13.624130761310575</v>
      </c>
      <c r="BS23" s="1358">
        <v>100</v>
      </c>
      <c r="BT23" s="1355">
        <v>2847.2593960877284</v>
      </c>
      <c r="BU23" s="1356">
        <v>73.511348189374331</v>
      </c>
      <c r="BV23" s="1352">
        <v>15.635527768788862</v>
      </c>
      <c r="BW23" s="1352">
        <v>0</v>
      </c>
      <c r="BX23" s="1352">
        <v>0</v>
      </c>
      <c r="BY23" s="1352">
        <v>0</v>
      </c>
      <c r="BZ23" s="1352">
        <v>0.67094951261297409</v>
      </c>
      <c r="CA23" s="1352">
        <v>5.3409715238067905</v>
      </c>
      <c r="CB23" s="1352">
        <v>1.0380103339481452</v>
      </c>
      <c r="CC23" s="1352">
        <v>6.9226822430776558</v>
      </c>
      <c r="CD23" s="1352">
        <v>0</v>
      </c>
      <c r="CE23" s="1352">
        <v>1.4671634855524471</v>
      </c>
      <c r="CF23" s="1352">
        <v>0.19575066979084982</v>
      </c>
      <c r="CG23" s="1352">
        <v>0</v>
      </c>
      <c r="CH23" s="1352">
        <v>0</v>
      </c>
      <c r="CI23" s="1353">
        <v>0</v>
      </c>
      <c r="CJ23" s="1354">
        <v>2.0599775739931565</v>
      </c>
      <c r="CK23" s="1352">
        <v>1.373984294902771</v>
      </c>
      <c r="CL23" s="1352">
        <v>0.68599327909038554</v>
      </c>
      <c r="CM23" s="1353">
        <v>0</v>
      </c>
      <c r="CN23" s="1352">
        <v>8.7931464678436289</v>
      </c>
      <c r="CO23" s="1357">
        <v>10.853124041836786</v>
      </c>
      <c r="CP23" s="1358">
        <v>99.999999999999972</v>
      </c>
      <c r="CR23" s="1436"/>
    </row>
    <row r="24" spans="1:96" ht="15" customHeight="1">
      <c r="A24" s="159" t="s">
        <v>93</v>
      </c>
      <c r="B24" s="1233">
        <v>834</v>
      </c>
      <c r="C24" s="1355">
        <v>13655.243000000004</v>
      </c>
      <c r="D24" s="1356">
        <v>48.996879806532903</v>
      </c>
      <c r="E24" s="1352">
        <v>30.100627719454781</v>
      </c>
      <c r="F24" s="1352">
        <v>2.7501239205847994</v>
      </c>
      <c r="G24" s="1352">
        <v>4.1259453334050351E-2</v>
      </c>
      <c r="H24" s="1352">
        <v>0.75082946187786515</v>
      </c>
      <c r="I24" s="1352">
        <v>6.1968840799446863</v>
      </c>
      <c r="J24" s="1352">
        <v>11.082436164582207</v>
      </c>
      <c r="K24" s="1352">
        <v>4.5997910957765713</v>
      </c>
      <c r="L24" s="1352">
        <v>4.284754592598075</v>
      </c>
      <c r="M24" s="1352">
        <v>0</v>
      </c>
      <c r="N24" s="1352">
        <v>3.1222577337902638E-2</v>
      </c>
      <c r="O24" s="1352">
        <v>1.1568953491469509E-2</v>
      </c>
      <c r="P24" s="1352">
        <v>0.33538693081093307</v>
      </c>
      <c r="Q24" s="1352">
        <v>7.4246911381327958E-3</v>
      </c>
      <c r="R24" s="1353">
        <v>8.9457979780956202E-3</v>
      </c>
      <c r="S24" s="1354">
        <v>4.8024494355983878</v>
      </c>
      <c r="T24" s="1352">
        <v>3.1712229707969004</v>
      </c>
      <c r="U24" s="1352">
        <v>1.2534774996150324</v>
      </c>
      <c r="V24" s="1353">
        <v>0.37774896518645429</v>
      </c>
      <c r="W24" s="1352">
        <v>16.100043038413887</v>
      </c>
      <c r="X24" s="1357">
        <v>20.90249247401227</v>
      </c>
      <c r="Y24" s="1358">
        <v>99.999999999999957</v>
      </c>
      <c r="Z24" s="1355">
        <v>8302.1466180000007</v>
      </c>
      <c r="AA24" s="1356">
        <v>37.158421308911649</v>
      </c>
      <c r="AB24" s="1352">
        <v>36.400391352579106</v>
      </c>
      <c r="AC24" s="1352">
        <v>3.716835588752629</v>
      </c>
      <c r="AD24" s="1352">
        <v>6.786291392422357E-2</v>
      </c>
      <c r="AE24" s="1352">
        <v>0.98082049311990804</v>
      </c>
      <c r="AF24" s="1352">
        <v>7.7065391330284703</v>
      </c>
      <c r="AG24" s="1352">
        <v>14.416076095523762</v>
      </c>
      <c r="AH24" s="1352">
        <v>6.2669681839553588</v>
      </c>
      <c r="AI24" s="1352">
        <v>2.683113515262848</v>
      </c>
      <c r="AJ24" s="1352">
        <v>0</v>
      </c>
      <c r="AK24" s="1352">
        <v>0</v>
      </c>
      <c r="AL24" s="1352">
        <v>0</v>
      </c>
      <c r="AM24" s="1352">
        <v>0.5352495004302219</v>
      </c>
      <c r="AN24" s="1352">
        <v>1.2212017729406704E-2</v>
      </c>
      <c r="AO24" s="1353">
        <v>1.4713910852279339E-2</v>
      </c>
      <c r="AP24" s="1354">
        <v>5.8416956806277458</v>
      </c>
      <c r="AQ24" s="1352">
        <v>3.378333182722514</v>
      </c>
      <c r="AR24" s="1352">
        <v>1.8885651901696665</v>
      </c>
      <c r="AS24" s="1353">
        <v>0.57479730773556414</v>
      </c>
      <c r="AT24" s="1352">
        <v>20.599491657881487</v>
      </c>
      <c r="AU24" s="1357">
        <v>26.441187338509231</v>
      </c>
      <c r="AV24" s="1358">
        <v>99.999999999999986</v>
      </c>
      <c r="AW24" s="1355">
        <v>1779.0540953999011</v>
      </c>
      <c r="AX24" s="1356">
        <v>52.627597795853688</v>
      </c>
      <c r="AY24" s="1352">
        <v>33.44681771490886</v>
      </c>
      <c r="AZ24" s="1352">
        <v>3.6967393570505611</v>
      </c>
      <c r="BA24" s="1352">
        <v>0</v>
      </c>
      <c r="BB24" s="1352">
        <v>1.0671636292886069</v>
      </c>
      <c r="BC24" s="1352">
        <v>7.826069182786398</v>
      </c>
      <c r="BD24" s="1352">
        <v>10.388040139177271</v>
      </c>
      <c r="BE24" s="1352">
        <v>4.058811649732224</v>
      </c>
      <c r="BF24" s="1352">
        <v>6.2812050103620916</v>
      </c>
      <c r="BG24" s="1352">
        <v>0</v>
      </c>
      <c r="BH24" s="1352">
        <v>5.2304164161822084E-2</v>
      </c>
      <c r="BI24" s="1352">
        <v>0</v>
      </c>
      <c r="BJ24" s="1352">
        <v>7.6484582349890196E-2</v>
      </c>
      <c r="BK24" s="1352">
        <v>0</v>
      </c>
      <c r="BL24" s="1353">
        <v>0</v>
      </c>
      <c r="BM24" s="1354">
        <v>2.0883063527245573</v>
      </c>
      <c r="BN24" s="1352">
        <v>1.7168238455259173</v>
      </c>
      <c r="BO24" s="1352">
        <v>0.22969942391836115</v>
      </c>
      <c r="BP24" s="1353">
        <v>0.14178308328027911</v>
      </c>
      <c r="BQ24" s="1352">
        <v>11.837278136512909</v>
      </c>
      <c r="BR24" s="1357">
        <v>13.925584489237467</v>
      </c>
      <c r="BS24" s="1358">
        <v>100.00000000000001</v>
      </c>
      <c r="BT24" s="1355">
        <v>3574.0422866000977</v>
      </c>
      <c r="BU24" s="1356">
        <v>74.689181997385816</v>
      </c>
      <c r="BV24" s="1352">
        <v>13.80126422989818</v>
      </c>
      <c r="BW24" s="1352">
        <v>3.3350783378688117E-2</v>
      </c>
      <c r="BX24" s="1352">
        <v>0</v>
      </c>
      <c r="BY24" s="1352">
        <v>5.912112157302931E-2</v>
      </c>
      <c r="BZ24" s="1352">
        <v>1.8791438896457451</v>
      </c>
      <c r="CA24" s="1352">
        <v>3.6843705388330616</v>
      </c>
      <c r="CB24" s="1352">
        <v>0.99638747251685933</v>
      </c>
      <c r="CC24" s="1352">
        <v>7.0114335124306315</v>
      </c>
      <c r="CD24" s="1352">
        <v>0</v>
      </c>
      <c r="CE24" s="1352">
        <v>9.3255735788693159E-2</v>
      </c>
      <c r="CF24" s="1352">
        <v>4.4201175731469679E-2</v>
      </c>
      <c r="CG24" s="1352">
        <v>0</v>
      </c>
      <c r="CH24" s="1352">
        <v>0</v>
      </c>
      <c r="CI24" s="1353">
        <v>0</v>
      </c>
      <c r="CJ24" s="1354">
        <v>3.7394045618439944</v>
      </c>
      <c r="CK24" s="1352">
        <v>3.414083940271774</v>
      </c>
      <c r="CL24" s="1352">
        <v>0.28783852078642241</v>
      </c>
      <c r="CM24" s="1353">
        <v>3.748210078579834E-2</v>
      </c>
      <c r="CN24" s="1352">
        <v>7.7701492108720256</v>
      </c>
      <c r="CO24" s="1357">
        <v>11.509553772716021</v>
      </c>
      <c r="CP24" s="1358">
        <v>100.00000000000001</v>
      </c>
      <c r="CR24" s="1436"/>
    </row>
    <row r="25" spans="1:96" ht="15" customHeight="1">
      <c r="A25" s="156" t="s">
        <v>94</v>
      </c>
      <c r="B25" s="1233">
        <v>894</v>
      </c>
      <c r="C25" s="1355">
        <v>4349.193000000002</v>
      </c>
      <c r="D25" s="1356">
        <v>48.693930115311026</v>
      </c>
      <c r="E25" s="1352">
        <v>34.177761847535884</v>
      </c>
      <c r="F25" s="1352">
        <v>1.4450677130551997</v>
      </c>
      <c r="G25" s="1352">
        <v>3.0054488266522766E-2</v>
      </c>
      <c r="H25" s="1352">
        <v>0.92524070566042338</v>
      </c>
      <c r="I25" s="1352">
        <v>4.3844746663823129</v>
      </c>
      <c r="J25" s="1352">
        <v>14.508344798941502</v>
      </c>
      <c r="K25" s="1352">
        <v>8.3096535020215363</v>
      </c>
      <c r="L25" s="1352">
        <v>3.8091344355047796</v>
      </c>
      <c r="M25" s="1352">
        <v>0</v>
      </c>
      <c r="N25" s="1352">
        <v>0</v>
      </c>
      <c r="O25" s="1352">
        <v>6.0927381720110835E-2</v>
      </c>
      <c r="P25" s="1352">
        <v>0.55545502478156861</v>
      </c>
      <c r="Q25" s="1352">
        <v>6.1087788693261091E-2</v>
      </c>
      <c r="R25" s="1353">
        <v>8.832134250866569E-2</v>
      </c>
      <c r="S25" s="1354">
        <v>1.6794649989158412</v>
      </c>
      <c r="T25" s="1352">
        <v>0.23915365593010213</v>
      </c>
      <c r="U25" s="1352">
        <v>1.203688001365212</v>
      </c>
      <c r="V25" s="1353">
        <v>0.23662334162052709</v>
      </c>
      <c r="W25" s="1352">
        <v>15.448843038237204</v>
      </c>
      <c r="X25" s="1357">
        <v>17.128308037153044</v>
      </c>
      <c r="Y25" s="1358">
        <v>99.999999999999957</v>
      </c>
      <c r="Z25" s="1355">
        <v>2487.5448983000001</v>
      </c>
      <c r="AA25" s="1356">
        <v>29.898752734404066</v>
      </c>
      <c r="AB25" s="1352">
        <v>48.348117908781028</v>
      </c>
      <c r="AC25" s="1352">
        <v>2.1275737488778317</v>
      </c>
      <c r="AD25" s="1352">
        <v>5.2546898782278348E-2</v>
      </c>
      <c r="AE25" s="1352">
        <v>1.2762701686105546</v>
      </c>
      <c r="AF25" s="1352">
        <v>5.9557336735763355</v>
      </c>
      <c r="AG25" s="1352">
        <v>20.879977248646771</v>
      </c>
      <c r="AH25" s="1352">
        <v>12.661529121107797</v>
      </c>
      <c r="AI25" s="1352">
        <v>4.3335281669842027</v>
      </c>
      <c r="AJ25" s="1352">
        <v>0</v>
      </c>
      <c r="AK25" s="1352">
        <v>0</v>
      </c>
      <c r="AL25" s="1352">
        <v>8.1965557751823487E-2</v>
      </c>
      <c r="AM25" s="1352">
        <v>0.83834355911680658</v>
      </c>
      <c r="AN25" s="1352">
        <v>7.1602344350388661E-2</v>
      </c>
      <c r="AO25" s="1353">
        <v>6.9047420976240087E-2</v>
      </c>
      <c r="AP25" s="1354">
        <v>2.6539766008310561</v>
      </c>
      <c r="AQ25" s="1352">
        <v>0.41435916500620112</v>
      </c>
      <c r="AR25" s="1352">
        <v>1.9560885053437189</v>
      </c>
      <c r="AS25" s="1353">
        <v>0.28352893048113598</v>
      </c>
      <c r="AT25" s="1352">
        <v>19.099152755983845</v>
      </c>
      <c r="AU25" s="1357">
        <v>21.753129356814902</v>
      </c>
      <c r="AV25" s="1358">
        <v>99.999999999999986</v>
      </c>
      <c r="AW25" s="1355">
        <v>536.44746412265908</v>
      </c>
      <c r="AX25" s="1356">
        <v>62.502874165699495</v>
      </c>
      <c r="AY25" s="1352">
        <v>26.203646233620336</v>
      </c>
      <c r="AZ25" s="1352">
        <v>1.8045384961622415</v>
      </c>
      <c r="BA25" s="1352">
        <v>0</v>
      </c>
      <c r="BB25" s="1352">
        <v>1.3105907592534045</v>
      </c>
      <c r="BC25" s="1352">
        <v>5.1634762137076278</v>
      </c>
      <c r="BD25" s="1352">
        <v>10.299906358123092</v>
      </c>
      <c r="BE25" s="1352">
        <v>4.1957928949745735</v>
      </c>
      <c r="BF25" s="1352">
        <v>3.1017873018337037</v>
      </c>
      <c r="BG25" s="1352">
        <v>0</v>
      </c>
      <c r="BH25" s="1352">
        <v>0</v>
      </c>
      <c r="BI25" s="1352">
        <v>0</v>
      </c>
      <c r="BJ25" s="1352">
        <v>0.18941171735610568</v>
      </c>
      <c r="BK25" s="1352">
        <v>0.1381424922095906</v>
      </c>
      <c r="BL25" s="1353">
        <v>0</v>
      </c>
      <c r="BM25" s="1354">
        <v>0.91146372268680209</v>
      </c>
      <c r="BN25" s="1352">
        <v>0</v>
      </c>
      <c r="BO25" s="1352">
        <v>0.3078078977806068</v>
      </c>
      <c r="BP25" s="1353">
        <v>0.60365582490619507</v>
      </c>
      <c r="BQ25" s="1352">
        <v>10.382015877993375</v>
      </c>
      <c r="BR25" s="1357">
        <v>11.293479600680177</v>
      </c>
      <c r="BS25" s="1358">
        <v>100.00000000000001</v>
      </c>
      <c r="BT25" s="1355">
        <v>1325.2006375773403</v>
      </c>
      <c r="BU25" s="1356">
        <v>78.384584853001584</v>
      </c>
      <c r="BV25" s="1352">
        <v>10.806430783162378</v>
      </c>
      <c r="BW25" s="1352">
        <v>1.8414613227391362E-2</v>
      </c>
      <c r="BX25" s="1352">
        <v>0</v>
      </c>
      <c r="BY25" s="1352">
        <v>0.11032892691398039</v>
      </c>
      <c r="BZ25" s="1352">
        <v>1.1197081026013682</v>
      </c>
      <c r="CA25" s="1352">
        <v>4.2516974059383976</v>
      </c>
      <c r="CB25" s="1352">
        <v>1.8060225351320212</v>
      </c>
      <c r="CC25" s="1352">
        <v>3.1111281494371212</v>
      </c>
      <c r="CD25" s="1352">
        <v>0</v>
      </c>
      <c r="CE25" s="1352">
        <v>0</v>
      </c>
      <c r="CF25" s="1352">
        <v>4.6100141617239611E-2</v>
      </c>
      <c r="CG25" s="1352">
        <v>0.17261871157754988</v>
      </c>
      <c r="CH25" s="1352">
        <v>1.0158723562247396E-2</v>
      </c>
      <c r="CI25" s="1353">
        <v>0.16025347315506328</v>
      </c>
      <c r="CJ25" s="1354">
        <v>0.16109187899279612</v>
      </c>
      <c r="CK25" s="1352">
        <v>7.0844965315960736E-3</v>
      </c>
      <c r="CL25" s="1352">
        <v>0.15400738246120005</v>
      </c>
      <c r="CM25" s="1353">
        <v>0</v>
      </c>
      <c r="CN25" s="1352">
        <v>10.64789248484327</v>
      </c>
      <c r="CO25" s="1357">
        <v>10.808984363836066</v>
      </c>
      <c r="CP25" s="1358">
        <v>100.00000000000003</v>
      </c>
      <c r="CR25" s="1436"/>
    </row>
    <row r="26" spans="1:96" ht="15" customHeight="1">
      <c r="A26" s="156" t="s">
        <v>95</v>
      </c>
      <c r="B26" s="1233">
        <v>716</v>
      </c>
      <c r="C26" s="1355">
        <v>3795.3019999999997</v>
      </c>
      <c r="D26" s="1356">
        <v>43.116516156026584</v>
      </c>
      <c r="E26" s="1352">
        <v>48.454642081183536</v>
      </c>
      <c r="F26" s="1352">
        <v>0.60900344061251832</v>
      </c>
      <c r="G26" s="1352">
        <v>2.4142486585478205E-2</v>
      </c>
      <c r="H26" s="1352">
        <v>0.43494425981326168</v>
      </c>
      <c r="I26" s="1352">
        <v>8.1157541702146911</v>
      </c>
      <c r="J26" s="1352">
        <v>7.2851000317065235</v>
      </c>
      <c r="K26" s="1352">
        <v>27.337432641200625</v>
      </c>
      <c r="L26" s="1352">
        <v>4.2658712776591514</v>
      </c>
      <c r="M26" s="1352">
        <v>0</v>
      </c>
      <c r="N26" s="1352">
        <v>4.7380553201979245E-2</v>
      </c>
      <c r="O26" s="1352">
        <v>0.12220846623501398</v>
      </c>
      <c r="P26" s="1352">
        <v>0.21280475395428938</v>
      </c>
      <c r="Q26" s="1352">
        <v>0</v>
      </c>
      <c r="R26" s="1353">
        <v>0</v>
      </c>
      <c r="S26" s="1354">
        <v>0.53223696032621381</v>
      </c>
      <c r="T26" s="1352">
        <v>6.5667887334975888E-2</v>
      </c>
      <c r="U26" s="1352">
        <v>0.44973095594495777</v>
      </c>
      <c r="V26" s="1353">
        <v>1.6838117046280236E-2</v>
      </c>
      <c r="W26" s="1352">
        <v>7.8966048024636759</v>
      </c>
      <c r="X26" s="1357">
        <v>8.4288417627898902</v>
      </c>
      <c r="Y26" s="1358">
        <v>100</v>
      </c>
      <c r="Z26" s="1355">
        <v>2311.7838249000001</v>
      </c>
      <c r="AA26" s="1356">
        <v>21.731436109590884</v>
      </c>
      <c r="AB26" s="1352">
        <v>67.765851768937168</v>
      </c>
      <c r="AC26" s="1352">
        <v>0.85889149453420721</v>
      </c>
      <c r="AD26" s="1352">
        <v>3.9635205781752593E-2</v>
      </c>
      <c r="AE26" s="1352">
        <v>0.62414267781683552</v>
      </c>
      <c r="AF26" s="1352">
        <v>9.9181231107482315</v>
      </c>
      <c r="AG26" s="1352">
        <v>9.8747431007398383</v>
      </c>
      <c r="AH26" s="1352">
        <v>42.013965388615503</v>
      </c>
      <c r="AI26" s="1352">
        <v>4.024449929951933</v>
      </c>
      <c r="AJ26" s="1352">
        <v>0</v>
      </c>
      <c r="AK26" s="1352">
        <v>0</v>
      </c>
      <c r="AL26" s="1352">
        <v>0.15050421301005254</v>
      </c>
      <c r="AM26" s="1352">
        <v>0.26139664773881355</v>
      </c>
      <c r="AN26" s="1352">
        <v>0</v>
      </c>
      <c r="AO26" s="1353">
        <v>0</v>
      </c>
      <c r="AP26" s="1354">
        <v>0.72238588314901753</v>
      </c>
      <c r="AQ26" s="1352">
        <v>7.56050324830356E-2</v>
      </c>
      <c r="AR26" s="1352">
        <v>0.6191373752624173</v>
      </c>
      <c r="AS26" s="1353">
        <v>2.7643475403564523E-2</v>
      </c>
      <c r="AT26" s="1352">
        <v>9.7803262383229246</v>
      </c>
      <c r="AU26" s="1357">
        <v>10.502712121471943</v>
      </c>
      <c r="AV26" s="1358">
        <v>100</v>
      </c>
      <c r="AW26" s="1355">
        <v>523.7059463465946</v>
      </c>
      <c r="AX26" s="1356">
        <v>55.766340230596988</v>
      </c>
      <c r="AY26" s="1352">
        <v>36.687125259693147</v>
      </c>
      <c r="AZ26" s="1352">
        <v>0.62206762025115436</v>
      </c>
      <c r="BA26" s="1352">
        <v>0</v>
      </c>
      <c r="BB26" s="1352">
        <v>0.36795492822153542</v>
      </c>
      <c r="BC26" s="1352">
        <v>10.916494320453275</v>
      </c>
      <c r="BD26" s="1352">
        <v>7.0429768495942309</v>
      </c>
      <c r="BE26" s="1352">
        <v>10.442456195642905</v>
      </c>
      <c r="BF26" s="1352">
        <v>6.9655498338301687</v>
      </c>
      <c r="BG26" s="1352">
        <v>0</v>
      </c>
      <c r="BH26" s="1352">
        <v>0</v>
      </c>
      <c r="BI26" s="1352">
        <v>0.13096009182586013</v>
      </c>
      <c r="BJ26" s="1352">
        <v>0.19866541987402062</v>
      </c>
      <c r="BK26" s="1352">
        <v>0</v>
      </c>
      <c r="BL26" s="1353">
        <v>0</v>
      </c>
      <c r="BM26" s="1354">
        <v>0.1779867316995207</v>
      </c>
      <c r="BN26" s="1352">
        <v>0</v>
      </c>
      <c r="BO26" s="1352">
        <v>0.1779867316995207</v>
      </c>
      <c r="BP26" s="1353">
        <v>0</v>
      </c>
      <c r="BQ26" s="1352">
        <v>7.3685477780103525</v>
      </c>
      <c r="BR26" s="1357">
        <v>7.5465345097098719</v>
      </c>
      <c r="BS26" s="1358">
        <v>100.00000000000001</v>
      </c>
      <c r="BT26" s="1355">
        <v>959.81222875340563</v>
      </c>
      <c r="BU26" s="1356">
        <v>87.722005412040659</v>
      </c>
      <c r="BV26" s="1352">
        <v>8.3628173372633388</v>
      </c>
      <c r="BW26" s="1352">
        <v>0</v>
      </c>
      <c r="BX26" s="1352">
        <v>0</v>
      </c>
      <c r="BY26" s="1352">
        <v>1.5796514984601061E-2</v>
      </c>
      <c r="BZ26" s="1352">
        <v>2.2464273734558402</v>
      </c>
      <c r="CA26" s="1352">
        <v>1.1798500322917271</v>
      </c>
      <c r="CB26" s="1352">
        <v>1.2063096654707008</v>
      </c>
      <c r="CC26" s="1352">
        <v>3.3743179916716923</v>
      </c>
      <c r="CD26" s="1352">
        <v>0</v>
      </c>
      <c r="CE26" s="1352">
        <v>0.18735279978890365</v>
      </c>
      <c r="CF26" s="1352">
        <v>4.9280735192206694E-2</v>
      </c>
      <c r="CG26" s="1352">
        <v>0.10348222440766633</v>
      </c>
      <c r="CH26" s="1352">
        <v>0</v>
      </c>
      <c r="CI26" s="1353">
        <v>0</v>
      </c>
      <c r="CJ26" s="1354">
        <v>0.26753908998604631</v>
      </c>
      <c r="CK26" s="1352">
        <v>7.7564101323837939E-2</v>
      </c>
      <c r="CL26" s="1352">
        <v>0.18997498866220841</v>
      </c>
      <c r="CM26" s="1353">
        <v>0</v>
      </c>
      <c r="CN26" s="1352">
        <v>3.6476381607099504</v>
      </c>
      <c r="CO26" s="1357">
        <v>3.9151772506959968</v>
      </c>
      <c r="CP26" s="1358">
        <v>99.999999999999986</v>
      </c>
      <c r="CR26" s="1436"/>
    </row>
    <row r="27" spans="1:96" ht="15" customHeight="1">
      <c r="A27" s="181" t="s">
        <v>96</v>
      </c>
      <c r="B27" s="1233"/>
      <c r="C27" s="1355"/>
      <c r="D27" s="1356"/>
      <c r="E27" s="1352"/>
      <c r="F27" s="1352"/>
      <c r="G27" s="1352"/>
      <c r="H27" s="1352"/>
      <c r="I27" s="1352"/>
      <c r="J27" s="1352"/>
      <c r="K27" s="1352"/>
      <c r="L27" s="1352"/>
      <c r="M27" s="1352"/>
      <c r="N27" s="1352"/>
      <c r="O27" s="1352"/>
      <c r="P27" s="1352"/>
      <c r="Q27" s="1352"/>
      <c r="R27" s="1353"/>
      <c r="S27" s="1354"/>
      <c r="T27" s="1352"/>
      <c r="U27" s="1352"/>
      <c r="V27" s="1353"/>
      <c r="W27" s="1352"/>
      <c r="X27" s="1357"/>
      <c r="Y27" s="1358"/>
      <c r="Z27" s="1355"/>
      <c r="AA27" s="1356"/>
      <c r="AB27" s="1352"/>
      <c r="AC27" s="1352"/>
      <c r="AD27" s="1352"/>
      <c r="AE27" s="1352"/>
      <c r="AF27" s="1352"/>
      <c r="AG27" s="1352"/>
      <c r="AH27" s="1352"/>
      <c r="AI27" s="1352"/>
      <c r="AJ27" s="1352"/>
      <c r="AK27" s="1352"/>
      <c r="AL27" s="1352"/>
      <c r="AM27" s="1352"/>
      <c r="AN27" s="1352"/>
      <c r="AO27" s="1353"/>
      <c r="AP27" s="1354"/>
      <c r="AQ27" s="1352"/>
      <c r="AR27" s="1352"/>
      <c r="AS27" s="1353"/>
      <c r="AT27" s="1352"/>
      <c r="AU27" s="1357"/>
      <c r="AV27" s="1358"/>
      <c r="AW27" s="1355"/>
      <c r="AX27" s="1356"/>
      <c r="AY27" s="1352"/>
      <c r="AZ27" s="1352"/>
      <c r="BA27" s="1352"/>
      <c r="BB27" s="1352"/>
      <c r="BC27" s="1352"/>
      <c r="BD27" s="1352"/>
      <c r="BE27" s="1352"/>
      <c r="BF27" s="1352"/>
      <c r="BG27" s="1352"/>
      <c r="BH27" s="1352"/>
      <c r="BI27" s="1352"/>
      <c r="BJ27" s="1352"/>
      <c r="BK27" s="1352"/>
      <c r="BL27" s="1353"/>
      <c r="BM27" s="1354"/>
      <c r="BN27" s="1352"/>
      <c r="BO27" s="1352"/>
      <c r="BP27" s="1353"/>
      <c r="BQ27" s="1352"/>
      <c r="BR27" s="1357"/>
      <c r="BS27" s="1358"/>
      <c r="BT27" s="1355"/>
      <c r="BU27" s="1356"/>
      <c r="BV27" s="1352"/>
      <c r="BW27" s="1352"/>
      <c r="BX27" s="1352"/>
      <c r="BY27" s="1352"/>
      <c r="BZ27" s="1352"/>
      <c r="CA27" s="1352"/>
      <c r="CB27" s="1352"/>
      <c r="CC27" s="1352"/>
      <c r="CD27" s="1352"/>
      <c r="CE27" s="1352"/>
      <c r="CF27" s="1352"/>
      <c r="CG27" s="1352"/>
      <c r="CH27" s="1352"/>
      <c r="CI27" s="1353"/>
      <c r="CJ27" s="1354"/>
      <c r="CK27" s="1352"/>
      <c r="CL27" s="1352"/>
      <c r="CM27" s="1353"/>
      <c r="CN27" s="1352"/>
      <c r="CO27" s="1357"/>
      <c r="CP27" s="1358"/>
      <c r="CR27" s="1436"/>
    </row>
    <row r="28" spans="1:96" ht="15" customHeight="1">
      <c r="A28" s="156" t="s">
        <v>97</v>
      </c>
      <c r="B28" s="1233">
        <v>24</v>
      </c>
      <c r="C28" s="1355">
        <v>7335.4580000000014</v>
      </c>
      <c r="D28" s="1356">
        <v>57.614098533452143</v>
      </c>
      <c r="E28" s="1352">
        <v>14.19061846075377</v>
      </c>
      <c r="F28" s="1352">
        <v>3.7116650899534094E-2</v>
      </c>
      <c r="G28" s="1352">
        <v>3.3081935018682779E-3</v>
      </c>
      <c r="H28" s="1352">
        <v>0.14116939603852108</v>
      </c>
      <c r="I28" s="1352">
        <v>0.59856793221956517</v>
      </c>
      <c r="J28" s="1352">
        <v>3.6421097314381292</v>
      </c>
      <c r="K28" s="1352">
        <v>2.9502531997688544</v>
      </c>
      <c r="L28" s="1352">
        <v>6.519833663795974</v>
      </c>
      <c r="M28" s="1352">
        <v>0</v>
      </c>
      <c r="N28" s="1352">
        <v>6.6292394119425266E-2</v>
      </c>
      <c r="O28" s="1352">
        <v>6.5452370666818735E-2</v>
      </c>
      <c r="P28" s="1352">
        <v>4.2703450054271182E-2</v>
      </c>
      <c r="Q28" s="1352">
        <v>8.818224149599015E-3</v>
      </c>
      <c r="R28" s="1353">
        <v>0.11499325410121236</v>
      </c>
      <c r="S28" s="1354">
        <v>1.077685168003965</v>
      </c>
      <c r="T28" s="1352">
        <v>0.4603828208718645</v>
      </c>
      <c r="U28" s="1352">
        <v>0.51159024723042712</v>
      </c>
      <c r="V28" s="1353">
        <v>0.10571209990167345</v>
      </c>
      <c r="W28" s="1352">
        <v>27.117597837790086</v>
      </c>
      <c r="X28" s="1357">
        <v>28.195283005794046</v>
      </c>
      <c r="Y28" s="1358">
        <v>99.999999999999972</v>
      </c>
      <c r="Z28" s="1355">
        <v>4093.0195961000018</v>
      </c>
      <c r="AA28" s="1356">
        <v>48.004158054170126</v>
      </c>
      <c r="AB28" s="1352">
        <v>14.222746687834428</v>
      </c>
      <c r="AC28" s="1352">
        <v>6.6519992729480823E-2</v>
      </c>
      <c r="AD28" s="1352">
        <v>0</v>
      </c>
      <c r="AE28" s="1352">
        <v>0.20335348664268252</v>
      </c>
      <c r="AF28" s="1352">
        <v>0.80814354199605087</v>
      </c>
      <c r="AG28" s="1352">
        <v>5.351047754915589</v>
      </c>
      <c r="AH28" s="1352">
        <v>3.9864900612372898</v>
      </c>
      <c r="AI28" s="1352">
        <v>3.4585113501652698</v>
      </c>
      <c r="AJ28" s="1352">
        <v>0</v>
      </c>
      <c r="AK28" s="1352">
        <v>5.2090692691816418E-2</v>
      </c>
      <c r="AL28" s="1352">
        <v>2.5048144168899368E-2</v>
      </c>
      <c r="AM28" s="1352">
        <v>7.6532583578803534E-2</v>
      </c>
      <c r="AN28" s="1352">
        <v>1.3188528030535289E-2</v>
      </c>
      <c r="AO28" s="1353">
        <v>0.18182055167801017</v>
      </c>
      <c r="AP28" s="1354">
        <v>1.5089151056623502</v>
      </c>
      <c r="AQ28" s="1352">
        <v>0.5805459109723442</v>
      </c>
      <c r="AR28" s="1352">
        <v>0.79082750434773808</v>
      </c>
      <c r="AS28" s="1353">
        <v>0.1375416903422679</v>
      </c>
      <c r="AT28" s="1352">
        <v>36.264180152333076</v>
      </c>
      <c r="AU28" s="1357">
        <v>37.773095257995429</v>
      </c>
      <c r="AV28" s="1358">
        <v>99.999999999999986</v>
      </c>
      <c r="AW28" s="1355">
        <v>714.61492498701818</v>
      </c>
      <c r="AX28" s="1356">
        <v>74.418167841660448</v>
      </c>
      <c r="AY28" s="1352">
        <v>12.609797545598529</v>
      </c>
      <c r="AZ28" s="1352">
        <v>0</v>
      </c>
      <c r="BA28" s="1352">
        <v>3.395830907011705E-2</v>
      </c>
      <c r="BB28" s="1352">
        <v>0</v>
      </c>
      <c r="BC28" s="1352">
        <v>0.51425687652516838</v>
      </c>
      <c r="BD28" s="1352">
        <v>4.2735322466855949</v>
      </c>
      <c r="BE28" s="1352">
        <v>2.3382115694997667</v>
      </c>
      <c r="BF28" s="1352">
        <v>5.1150139904210175</v>
      </c>
      <c r="BG28" s="1352">
        <v>0</v>
      </c>
      <c r="BH28" s="1352">
        <v>7.3392096845954491E-2</v>
      </c>
      <c r="BI28" s="1352">
        <v>0.17924248969934223</v>
      </c>
      <c r="BJ28" s="1352">
        <v>0</v>
      </c>
      <c r="BK28" s="1352">
        <v>0</v>
      </c>
      <c r="BL28" s="1353">
        <v>8.2189966851565821E-2</v>
      </c>
      <c r="BM28" s="1354">
        <v>0.27651553521896072</v>
      </c>
      <c r="BN28" s="1352">
        <v>0.13954032913300859</v>
      </c>
      <c r="BO28" s="1352">
        <v>0.13697520608595212</v>
      </c>
      <c r="BP28" s="1353">
        <v>0</v>
      </c>
      <c r="BQ28" s="1352">
        <v>12.695519077522055</v>
      </c>
      <c r="BR28" s="1357">
        <v>12.972034612741016</v>
      </c>
      <c r="BS28" s="1358">
        <v>99.999999999999986</v>
      </c>
      <c r="BT28" s="1355">
        <v>2527.8234789129797</v>
      </c>
      <c r="BU28" s="1356">
        <v>68.423886558146251</v>
      </c>
      <c r="BV28" s="1352">
        <v>14.58549443409578</v>
      </c>
      <c r="BW28" s="1352">
        <v>0</v>
      </c>
      <c r="BX28" s="1352">
        <v>0</v>
      </c>
      <c r="BY28" s="1352">
        <v>8.0390253297894079E-2</v>
      </c>
      <c r="BZ28" s="1352">
        <v>0.28306048259254574</v>
      </c>
      <c r="CA28" s="1352">
        <v>0.69651608769832318</v>
      </c>
      <c r="CB28" s="1352">
        <v>1.4454156475345596</v>
      </c>
      <c r="CC28" s="1352">
        <v>11.873829873609532</v>
      </c>
      <c r="CD28" s="1352">
        <v>0</v>
      </c>
      <c r="CE28" s="1352">
        <v>8.7280524482321584E-2</v>
      </c>
      <c r="CF28" s="1352">
        <v>9.8705947961980095E-2</v>
      </c>
      <c r="CG28" s="1352">
        <v>0</v>
      </c>
      <c r="CH28" s="1352">
        <v>4.2347930148498806E-3</v>
      </c>
      <c r="CI28" s="1353">
        <v>1.6060823903773332E-2</v>
      </c>
      <c r="CJ28" s="1354">
        <v>0.60593355315662523</v>
      </c>
      <c r="CK28" s="1352">
        <v>0.35651834950636968</v>
      </c>
      <c r="CL28" s="1352">
        <v>0.16535639304047242</v>
      </c>
      <c r="CM28" s="1353">
        <v>8.4058810609782986E-2</v>
      </c>
      <c r="CN28" s="1352">
        <v>16.384685454601364</v>
      </c>
      <c r="CO28" s="1357">
        <v>16.990619007757989</v>
      </c>
      <c r="CP28" s="1358">
        <v>100.00000000000003</v>
      </c>
      <c r="CR28" s="1436"/>
    </row>
    <row r="29" spans="1:96" ht="15" customHeight="1">
      <c r="A29" s="156" t="s">
        <v>98</v>
      </c>
      <c r="B29" s="1233">
        <v>120</v>
      </c>
      <c r="C29" s="1355">
        <v>6268.9919794001835</v>
      </c>
      <c r="D29" s="1356">
        <v>57.690167594475341</v>
      </c>
      <c r="E29" s="1352">
        <v>20.794411673896068</v>
      </c>
      <c r="F29" s="1352">
        <v>0.18017353359148477</v>
      </c>
      <c r="G29" s="1352">
        <v>0</v>
      </c>
      <c r="H29" s="1352">
        <v>0.2666575966054634</v>
      </c>
      <c r="I29" s="1352">
        <v>0.78468536892655916</v>
      </c>
      <c r="J29" s="1352">
        <v>2.6021639271814867</v>
      </c>
      <c r="K29" s="1352">
        <v>2.0116631007167198</v>
      </c>
      <c r="L29" s="1352">
        <v>12.320327677697005</v>
      </c>
      <c r="M29" s="1352">
        <v>0</v>
      </c>
      <c r="N29" s="1352">
        <v>0</v>
      </c>
      <c r="O29" s="1352">
        <v>0.10988702417107735</v>
      </c>
      <c r="P29" s="1352">
        <v>2.4604945193331251</v>
      </c>
      <c r="Q29" s="1352">
        <v>0</v>
      </c>
      <c r="R29" s="1353">
        <v>5.8358925673149993E-2</v>
      </c>
      <c r="S29" s="1354">
        <v>5.2799557103863135</v>
      </c>
      <c r="T29" s="1352">
        <v>4.3607663560335386</v>
      </c>
      <c r="U29" s="1352">
        <v>0.4295177376208198</v>
      </c>
      <c r="V29" s="1353">
        <v>0.48967161673195608</v>
      </c>
      <c r="W29" s="1352">
        <v>16.235465021242266</v>
      </c>
      <c r="X29" s="1357">
        <v>21.515420731628581</v>
      </c>
      <c r="Y29" s="1358">
        <v>99.999999999999986</v>
      </c>
      <c r="Z29" s="1355">
        <v>3721.5957516743943</v>
      </c>
      <c r="AA29" s="1356">
        <v>55.51908077992578</v>
      </c>
      <c r="AB29" s="1352">
        <v>16.261841435295942</v>
      </c>
      <c r="AC29" s="1352">
        <v>0.19722735536919078</v>
      </c>
      <c r="AD29" s="1352">
        <v>0</v>
      </c>
      <c r="AE29" s="1352">
        <v>0.27172548753829989</v>
      </c>
      <c r="AF29" s="1352">
        <v>1.0117287626214131</v>
      </c>
      <c r="AG29" s="1352">
        <v>3.505231328746794</v>
      </c>
      <c r="AH29" s="1352">
        <v>1.849078177873301</v>
      </c>
      <c r="AI29" s="1352">
        <v>5.6224733029848144</v>
      </c>
      <c r="AJ29" s="1352">
        <v>0</v>
      </c>
      <c r="AK29" s="1352">
        <v>0</v>
      </c>
      <c r="AL29" s="1352">
        <v>4.5168532337740645E-2</v>
      </c>
      <c r="AM29" s="1352">
        <v>3.6916595055023267</v>
      </c>
      <c r="AN29" s="1352">
        <v>0</v>
      </c>
      <c r="AO29" s="1353">
        <v>6.7548982322062925E-2</v>
      </c>
      <c r="AP29" s="1354">
        <v>5.6911070984727044</v>
      </c>
      <c r="AQ29" s="1352">
        <v>4.8444630481597422</v>
      </c>
      <c r="AR29" s="1352">
        <v>0.64844163681366129</v>
      </c>
      <c r="AS29" s="1353">
        <v>0.19820241349930035</v>
      </c>
      <c r="AT29" s="1352">
        <v>22.527970686305544</v>
      </c>
      <c r="AU29" s="1357">
        <v>28.219077784778246</v>
      </c>
      <c r="AV29" s="1358">
        <v>99.999999999999957</v>
      </c>
      <c r="AW29" s="1355">
        <v>642.80627508384657</v>
      </c>
      <c r="AX29" s="1356">
        <v>60.457529757359183</v>
      </c>
      <c r="AY29" s="1352">
        <v>24.346874236337428</v>
      </c>
      <c r="AZ29" s="1352">
        <v>0.36152217412775189</v>
      </c>
      <c r="BA29" s="1352">
        <v>0</v>
      </c>
      <c r="BB29" s="1352">
        <v>0.57970801395906502</v>
      </c>
      <c r="BC29" s="1352">
        <v>0.85567821219376849</v>
      </c>
      <c r="BD29" s="1352">
        <v>3.2805663107900673</v>
      </c>
      <c r="BE29" s="1352">
        <v>3.0039908196242897</v>
      </c>
      <c r="BF29" s="1352">
        <v>14.899953672179187</v>
      </c>
      <c r="BG29" s="1352">
        <v>0</v>
      </c>
      <c r="BH29" s="1352">
        <v>0</v>
      </c>
      <c r="BI29" s="1352">
        <v>0.24722263605509395</v>
      </c>
      <c r="BJ29" s="1352">
        <v>1.0232954200809596</v>
      </c>
      <c r="BK29" s="1352">
        <v>0</v>
      </c>
      <c r="BL29" s="1353">
        <v>9.4936977327244251E-2</v>
      </c>
      <c r="BM29" s="1354">
        <v>4.3490239305661778</v>
      </c>
      <c r="BN29" s="1352">
        <v>3.835839667233353</v>
      </c>
      <c r="BO29" s="1352">
        <v>0.16412489077402084</v>
      </c>
      <c r="BP29" s="1353">
        <v>0.34905937255880409</v>
      </c>
      <c r="BQ29" s="1352">
        <v>10.846572075737216</v>
      </c>
      <c r="BR29" s="1357">
        <v>15.195596006303393</v>
      </c>
      <c r="BS29" s="1358">
        <v>100</v>
      </c>
      <c r="BT29" s="1355">
        <v>1904.589952641943</v>
      </c>
      <c r="BU29" s="1356">
        <v>60.998506847799703</v>
      </c>
      <c r="BV29" s="1352">
        <v>28.452148656479103</v>
      </c>
      <c r="BW29" s="1352">
        <v>8.5644275709692672E-2</v>
      </c>
      <c r="BX29" s="1352">
        <v>0</v>
      </c>
      <c r="BY29" s="1352">
        <v>0.15109917220402877</v>
      </c>
      <c r="BZ29" s="1352">
        <v>0.31707900918318155</v>
      </c>
      <c r="CA29" s="1352">
        <v>0.60859407289887923</v>
      </c>
      <c r="CB29" s="1352">
        <v>1.9944420046652835</v>
      </c>
      <c r="CC29" s="1352">
        <v>24.537396541975788</v>
      </c>
      <c r="CD29" s="1352">
        <v>0</v>
      </c>
      <c r="CE29" s="1352">
        <v>0</v>
      </c>
      <c r="CF29" s="1352">
        <v>0.18999658840486389</v>
      </c>
      <c r="CG29" s="1352">
        <v>0.53984079671993934</v>
      </c>
      <c r="CH29" s="1352">
        <v>0</v>
      </c>
      <c r="CI29" s="1353">
        <v>2.8056194717452049E-2</v>
      </c>
      <c r="CJ29" s="1354">
        <v>4.7907530512199479</v>
      </c>
      <c r="CK29" s="1352">
        <v>3.5927808991286962</v>
      </c>
      <c r="CL29" s="1352">
        <v>9.1308421244318913E-2</v>
      </c>
      <c r="CM29" s="1353">
        <v>1.1066637308469329</v>
      </c>
      <c r="CN29" s="1352">
        <v>5.7585914445012314</v>
      </c>
      <c r="CO29" s="1357">
        <v>10.549344495721179</v>
      </c>
      <c r="CP29" s="1358">
        <v>100</v>
      </c>
      <c r="CR29" s="1436"/>
    </row>
    <row r="30" spans="1:96" ht="15" customHeight="1">
      <c r="A30" s="156" t="s">
        <v>100</v>
      </c>
      <c r="B30" s="1233">
        <v>140</v>
      </c>
      <c r="C30" s="1355">
        <v>1112.1789944198749</v>
      </c>
      <c r="D30" s="1356">
        <v>59.574852406332646</v>
      </c>
      <c r="E30" s="1352">
        <v>16.022600758877946</v>
      </c>
      <c r="F30" s="1352">
        <v>0.2729435611204537</v>
      </c>
      <c r="G30" s="1352">
        <v>3.4554821597590331E-2</v>
      </c>
      <c r="H30" s="1352">
        <v>2.5802955946294229E-2</v>
      </c>
      <c r="I30" s="1352">
        <v>0.24572410664354805</v>
      </c>
      <c r="J30" s="1352">
        <v>0.61944734674705648</v>
      </c>
      <c r="K30" s="1352">
        <v>7.2334811309479736</v>
      </c>
      <c r="L30" s="1352">
        <v>3.8674628938109059</v>
      </c>
      <c r="M30" s="1352">
        <v>0</v>
      </c>
      <c r="N30" s="1352">
        <v>0</v>
      </c>
      <c r="O30" s="1352">
        <v>0.26734669035565195</v>
      </c>
      <c r="P30" s="1352">
        <v>3.4041962039234432</v>
      </c>
      <c r="Q30" s="1352">
        <v>0</v>
      </c>
      <c r="R30" s="1353">
        <v>5.164104778502919E-2</v>
      </c>
      <c r="S30" s="1354">
        <v>6.060175595669886</v>
      </c>
      <c r="T30" s="1352">
        <v>5.4715264078229628</v>
      </c>
      <c r="U30" s="1352">
        <v>0.29058477021717</v>
      </c>
      <c r="V30" s="1353">
        <v>0.2980644176297535</v>
      </c>
      <c r="W30" s="1352">
        <v>18.342371239119533</v>
      </c>
      <c r="X30" s="1357">
        <v>24.402546834789419</v>
      </c>
      <c r="Y30" s="1358">
        <v>100.00000000000001</v>
      </c>
      <c r="Z30" s="1355">
        <v>819.176366003628</v>
      </c>
      <c r="AA30" s="1356">
        <v>53.111440229429284</v>
      </c>
      <c r="AB30" s="1352">
        <v>18.140171783147103</v>
      </c>
      <c r="AC30" s="1352">
        <v>0.26289974671033312</v>
      </c>
      <c r="AD30" s="1352">
        <v>4.6914374402979277E-2</v>
      </c>
      <c r="AE30" s="1352">
        <v>8.7364610002576559E-3</v>
      </c>
      <c r="AF30" s="1352">
        <v>0.33361459286818956</v>
      </c>
      <c r="AG30" s="1352">
        <v>0.76824801111358276</v>
      </c>
      <c r="AH30" s="1352">
        <v>8.7388245641491693</v>
      </c>
      <c r="AI30" s="1352">
        <v>3.5721964858146675</v>
      </c>
      <c r="AJ30" s="1352">
        <v>0</v>
      </c>
      <c r="AK30" s="1352">
        <v>0</v>
      </c>
      <c r="AL30" s="1352">
        <v>0.16086144848711165</v>
      </c>
      <c r="AM30" s="1352">
        <v>4.1777641044321641</v>
      </c>
      <c r="AN30" s="1352">
        <v>0</v>
      </c>
      <c r="AO30" s="1353">
        <v>7.0111994168650257E-2</v>
      </c>
      <c r="AP30" s="1354">
        <v>6.9582085574655812</v>
      </c>
      <c r="AQ30" s="1352">
        <v>6.2235388367463047</v>
      </c>
      <c r="AR30" s="1352">
        <v>0.37330590689082915</v>
      </c>
      <c r="AS30" s="1353">
        <v>0.36136381382844684</v>
      </c>
      <c r="AT30" s="1352">
        <v>21.790179429957995</v>
      </c>
      <c r="AU30" s="1357">
        <v>28.74838798742358</v>
      </c>
      <c r="AV30" s="1358">
        <v>99.999999999999972</v>
      </c>
      <c r="AW30" s="1355">
        <v>141.60196656836445</v>
      </c>
      <c r="AX30" s="1356">
        <v>71.754909128126087</v>
      </c>
      <c r="AY30" s="1352">
        <v>13.869263071871737</v>
      </c>
      <c r="AZ30" s="1352">
        <v>0.6163044918298265</v>
      </c>
      <c r="BA30" s="1352">
        <v>0</v>
      </c>
      <c r="BB30" s="1352">
        <v>0.1521222038472651</v>
      </c>
      <c r="BC30" s="1352">
        <v>0</v>
      </c>
      <c r="BD30" s="1352">
        <v>0.42093845666249285</v>
      </c>
      <c r="BE30" s="1352">
        <v>4.3870419416487438</v>
      </c>
      <c r="BF30" s="1352">
        <v>5.5462062697903391</v>
      </c>
      <c r="BG30" s="1352">
        <v>0</v>
      </c>
      <c r="BH30" s="1352">
        <v>0</v>
      </c>
      <c r="BI30" s="1352">
        <v>0.41209017504317313</v>
      </c>
      <c r="BJ30" s="1352">
        <v>2.3345595330498981</v>
      </c>
      <c r="BK30" s="1352">
        <v>0</v>
      </c>
      <c r="BL30" s="1353">
        <v>0</v>
      </c>
      <c r="BM30" s="1354">
        <v>4.1561014226755466</v>
      </c>
      <c r="BN30" s="1352">
        <v>3.9680331324761764</v>
      </c>
      <c r="BO30" s="1352">
        <v>0.12273064944302177</v>
      </c>
      <c r="BP30" s="1353">
        <v>6.5337640756348514E-2</v>
      </c>
      <c r="BQ30" s="1352">
        <v>10.2197263773266</v>
      </c>
      <c r="BR30" s="1357">
        <v>14.375827800002147</v>
      </c>
      <c r="BS30" s="1358">
        <v>99.999999999999972</v>
      </c>
      <c r="BT30" s="1355">
        <v>151.40066184788282</v>
      </c>
      <c r="BU30" s="1356">
        <v>83.154369634110253</v>
      </c>
      <c r="BV30" s="1352">
        <v>6.5791328915706204</v>
      </c>
      <c r="BW30" s="1352">
        <v>6.1486399563849608E-3</v>
      </c>
      <c r="BX30" s="1352">
        <v>0</v>
      </c>
      <c r="BY30" s="1352">
        <v>0</v>
      </c>
      <c r="BZ30" s="1352">
        <v>0</v>
      </c>
      <c r="CA30" s="1352">
        <v>0</v>
      </c>
      <c r="CB30" s="1352">
        <v>1.7508077651659946</v>
      </c>
      <c r="CC30" s="1352">
        <v>3.8949522036474766</v>
      </c>
      <c r="CD30" s="1352">
        <v>0</v>
      </c>
      <c r="CE30" s="1352">
        <v>0</v>
      </c>
      <c r="CF30" s="1352">
        <v>0.70812568413724575</v>
      </c>
      <c r="CG30" s="1352">
        <v>0.21909859866351883</v>
      </c>
      <c r="CH30" s="1352">
        <v>0</v>
      </c>
      <c r="CI30" s="1353">
        <v>0</v>
      </c>
      <c r="CJ30" s="1354">
        <v>2.9820732603216089</v>
      </c>
      <c r="CK30" s="1352">
        <v>2.8088352459533334</v>
      </c>
      <c r="CL30" s="1352">
        <v>0</v>
      </c>
      <c r="CM30" s="1353">
        <v>0.17323801436827563</v>
      </c>
      <c r="CN30" s="1352">
        <v>7.2844242139975091</v>
      </c>
      <c r="CO30" s="1357">
        <v>10.266497474319118</v>
      </c>
      <c r="CP30" s="1358">
        <v>100</v>
      </c>
      <c r="CR30" s="1436"/>
    </row>
    <row r="31" spans="1:96" ht="15" customHeight="1">
      <c r="A31" s="156" t="s">
        <v>101</v>
      </c>
      <c r="B31" s="1233">
        <v>148</v>
      </c>
      <c r="C31" s="1355">
        <v>3602.954999999999</v>
      </c>
      <c r="D31" s="1356">
        <v>75.225890970050983</v>
      </c>
      <c r="E31" s="1352">
        <v>5.8257735664197883</v>
      </c>
      <c r="F31" s="1352">
        <v>0.23228534049046407</v>
      </c>
      <c r="G31" s="1352">
        <v>0</v>
      </c>
      <c r="H31" s="1352">
        <v>4.1509539934181258E-2</v>
      </c>
      <c r="I31" s="1352">
        <v>1.0686450765844906</v>
      </c>
      <c r="J31" s="1352">
        <v>2.1323744996308944</v>
      </c>
      <c r="K31" s="1352">
        <v>0.40898042359561398</v>
      </c>
      <c r="L31" s="1352">
        <v>0.84765105072442548</v>
      </c>
      <c r="M31" s="1352">
        <v>0</v>
      </c>
      <c r="N31" s="1352">
        <v>0</v>
      </c>
      <c r="O31" s="1352">
        <v>0</v>
      </c>
      <c r="P31" s="1352">
        <v>1.0721250952730836</v>
      </c>
      <c r="Q31" s="1352">
        <v>0</v>
      </c>
      <c r="R31" s="1353">
        <v>2.2202540186635412E-2</v>
      </c>
      <c r="S31" s="1354">
        <v>0.58007940704227512</v>
      </c>
      <c r="T31" s="1352">
        <v>0.48144517581144086</v>
      </c>
      <c r="U31" s="1352">
        <v>3.2046940831345662E-2</v>
      </c>
      <c r="V31" s="1353">
        <v>6.6587290399488644E-2</v>
      </c>
      <c r="W31" s="1352">
        <v>18.36825605648697</v>
      </c>
      <c r="X31" s="1357">
        <v>18.948335463529244</v>
      </c>
      <c r="Y31" s="1358">
        <v>100.00000000000001</v>
      </c>
      <c r="Z31" s="1355">
        <v>2590.1437549999996</v>
      </c>
      <c r="AA31" s="1356">
        <v>69.561535012175412</v>
      </c>
      <c r="AB31" s="1352">
        <v>6.3432772672495963</v>
      </c>
      <c r="AC31" s="1352">
        <v>0.27479572380965983</v>
      </c>
      <c r="AD31" s="1352">
        <v>0</v>
      </c>
      <c r="AE31" s="1352">
        <v>4.9701430069880301E-2</v>
      </c>
      <c r="AF31" s="1352">
        <v>1.2799466740996381</v>
      </c>
      <c r="AG31" s="1352">
        <v>2.5755523862996528</v>
      </c>
      <c r="AH31" s="1352">
        <v>0.4771406293456012</v>
      </c>
      <c r="AI31" s="1352">
        <v>0.34459205808606963</v>
      </c>
      <c r="AJ31" s="1352">
        <v>0</v>
      </c>
      <c r="AK31" s="1352">
        <v>0</v>
      </c>
      <c r="AL31" s="1352">
        <v>0</v>
      </c>
      <c r="AM31" s="1352">
        <v>1.3186971277346491</v>
      </c>
      <c r="AN31" s="1352">
        <v>0</v>
      </c>
      <c r="AO31" s="1353">
        <v>2.2851237804444723E-2</v>
      </c>
      <c r="AP31" s="1354">
        <v>0.71424607087107406</v>
      </c>
      <c r="AQ31" s="1352">
        <v>0.58414139076739957</v>
      </c>
      <c r="AR31" s="1352">
        <v>3.7480087195205188E-2</v>
      </c>
      <c r="AS31" s="1353">
        <v>9.26245929084695E-2</v>
      </c>
      <c r="AT31" s="1352">
        <v>23.380941649703924</v>
      </c>
      <c r="AU31" s="1357">
        <v>24.095187720574994</v>
      </c>
      <c r="AV31" s="1358">
        <v>100</v>
      </c>
      <c r="AW31" s="1355">
        <v>317.00675087171624</v>
      </c>
      <c r="AX31" s="1356">
        <v>86.75853323014276</v>
      </c>
      <c r="AY31" s="1352">
        <v>7.0343975474699452</v>
      </c>
      <c r="AZ31" s="1352">
        <v>0.18862180007373958</v>
      </c>
      <c r="BA31" s="1352">
        <v>0</v>
      </c>
      <c r="BB31" s="1352">
        <v>6.5686789591162018E-2</v>
      </c>
      <c r="BC31" s="1352">
        <v>1.373374944772054</v>
      </c>
      <c r="BD31" s="1352">
        <v>2.5745824164054727</v>
      </c>
      <c r="BE31" s="1352">
        <v>0.36226749319354695</v>
      </c>
      <c r="BF31" s="1352">
        <v>1.2598835948907283</v>
      </c>
      <c r="BG31" s="1352">
        <v>0</v>
      </c>
      <c r="BH31" s="1352">
        <v>0</v>
      </c>
      <c r="BI31" s="1352">
        <v>0</v>
      </c>
      <c r="BJ31" s="1352">
        <v>1.2099805085432407</v>
      </c>
      <c r="BK31" s="1352">
        <v>0</v>
      </c>
      <c r="BL31" s="1353">
        <v>0</v>
      </c>
      <c r="BM31" s="1354">
        <v>0.56240338460134787</v>
      </c>
      <c r="BN31" s="1352">
        <v>0.50440817829444928</v>
      </c>
      <c r="BO31" s="1352">
        <v>5.7995206306898611E-2</v>
      </c>
      <c r="BP31" s="1353">
        <v>0</v>
      </c>
      <c r="BQ31" s="1352">
        <v>5.6446658377859427</v>
      </c>
      <c r="BR31" s="1357">
        <v>6.2070692223872914</v>
      </c>
      <c r="BS31" s="1358">
        <v>100</v>
      </c>
      <c r="BT31" s="1355">
        <v>695.80449412828352</v>
      </c>
      <c r="BU31" s="1356">
        <v>91.057307483609677</v>
      </c>
      <c r="BV31" s="1352">
        <v>3.3487114682346384</v>
      </c>
      <c r="BW31" s="1352">
        <v>9.3932731948586826E-2</v>
      </c>
      <c r="BX31" s="1352">
        <v>0</v>
      </c>
      <c r="BY31" s="1352">
        <v>0</v>
      </c>
      <c r="BZ31" s="1352">
        <v>0.14323722988786597</v>
      </c>
      <c r="CA31" s="1352">
        <v>0.28116867775794246</v>
      </c>
      <c r="CB31" s="1352">
        <v>0.17653522047140149</v>
      </c>
      <c r="CC31" s="1352">
        <v>2.5324843891721507</v>
      </c>
      <c r="CD31" s="1352">
        <v>0</v>
      </c>
      <c r="CE31" s="1352">
        <v>0</v>
      </c>
      <c r="CF31" s="1352">
        <v>0</v>
      </c>
      <c r="CG31" s="1352">
        <v>9.1450045820144599E-2</v>
      </c>
      <c r="CH31" s="1352">
        <v>0</v>
      </c>
      <c r="CI31" s="1353">
        <v>2.9903173176545308E-2</v>
      </c>
      <c r="CJ31" s="1354">
        <v>8.8694929235240583E-2</v>
      </c>
      <c r="CK31" s="1352">
        <v>8.8694929235240583E-2</v>
      </c>
      <c r="CL31" s="1352">
        <v>0</v>
      </c>
      <c r="CM31" s="1353">
        <v>0</v>
      </c>
      <c r="CN31" s="1352">
        <v>5.5052861189204494</v>
      </c>
      <c r="CO31" s="1357">
        <v>5.5939810481556895</v>
      </c>
      <c r="CP31" s="1358">
        <v>100.00000000000001</v>
      </c>
      <c r="CR31" s="1436"/>
    </row>
    <row r="32" spans="1:96" s="12" customFormat="1" ht="15" customHeight="1">
      <c r="A32" s="156" t="s">
        <v>102</v>
      </c>
      <c r="B32" s="1233">
        <v>178</v>
      </c>
      <c r="C32" s="1355">
        <v>1294.8729995456956</v>
      </c>
      <c r="D32" s="1356">
        <v>43.384409107518117</v>
      </c>
      <c r="E32" s="1352">
        <v>26.604925743363815</v>
      </c>
      <c r="F32" s="1352">
        <v>0.26129711810112044</v>
      </c>
      <c r="G32" s="1352">
        <v>2.9669272750716603E-2</v>
      </c>
      <c r="H32" s="1352">
        <v>7.9727501110437277E-2</v>
      </c>
      <c r="I32" s="1352">
        <v>0.53369347702303049</v>
      </c>
      <c r="J32" s="1352">
        <v>2.8767536612469771</v>
      </c>
      <c r="K32" s="1352">
        <v>6.2788619345377414</v>
      </c>
      <c r="L32" s="1352">
        <v>14.266479754682601</v>
      </c>
      <c r="M32" s="1352">
        <v>0</v>
      </c>
      <c r="N32" s="1352">
        <v>0</v>
      </c>
      <c r="O32" s="1352">
        <v>1.2447721670408269</v>
      </c>
      <c r="P32" s="1352">
        <v>0.91245716204263227</v>
      </c>
      <c r="Q32" s="1352">
        <v>0</v>
      </c>
      <c r="R32" s="1353">
        <v>0.12121369482773364</v>
      </c>
      <c r="S32" s="1354">
        <v>14.557412199199069</v>
      </c>
      <c r="T32" s="1352">
        <v>10.476445526689115</v>
      </c>
      <c r="U32" s="1352">
        <v>1.3769228858840603</v>
      </c>
      <c r="V32" s="1353">
        <v>2.7040437866258928</v>
      </c>
      <c r="W32" s="1352">
        <v>15.453252949919014</v>
      </c>
      <c r="X32" s="1357">
        <v>30.010665149118083</v>
      </c>
      <c r="Y32" s="1358">
        <v>100.00000000000001</v>
      </c>
      <c r="Z32" s="1355">
        <v>739.84981892845485</v>
      </c>
      <c r="AA32" s="1356">
        <v>38.865971386587781</v>
      </c>
      <c r="AB32" s="1352">
        <v>24.504973220454644</v>
      </c>
      <c r="AC32" s="1352">
        <v>0.27918058493695047</v>
      </c>
      <c r="AD32" s="1352">
        <v>1.6616483483405452E-2</v>
      </c>
      <c r="AE32" s="1352">
        <v>3.4910697753074885E-2</v>
      </c>
      <c r="AF32" s="1352">
        <v>0.55312102226615401</v>
      </c>
      <c r="AG32" s="1352">
        <v>3.7764914222872163</v>
      </c>
      <c r="AH32" s="1352">
        <v>6.1817747259617741</v>
      </c>
      <c r="AI32" s="1352">
        <v>11.789811476780967</v>
      </c>
      <c r="AJ32" s="1352">
        <v>0</v>
      </c>
      <c r="AK32" s="1352">
        <v>0</v>
      </c>
      <c r="AL32" s="1352">
        <v>0.53386351169130986</v>
      </c>
      <c r="AM32" s="1352">
        <v>1.2444731410328622</v>
      </c>
      <c r="AN32" s="1352">
        <v>0</v>
      </c>
      <c r="AO32" s="1353">
        <v>9.4730154260928526E-2</v>
      </c>
      <c r="AP32" s="1354">
        <v>17.584649839940141</v>
      </c>
      <c r="AQ32" s="1352">
        <v>12.311571932985983</v>
      </c>
      <c r="AR32" s="1352">
        <v>2.2855062074767543</v>
      </c>
      <c r="AS32" s="1353">
        <v>2.987571699477408</v>
      </c>
      <c r="AT32" s="1352">
        <v>19.044405553017427</v>
      </c>
      <c r="AU32" s="1357">
        <v>36.629055392957568</v>
      </c>
      <c r="AV32" s="1358">
        <v>100</v>
      </c>
      <c r="AW32" s="1355">
        <v>172.24298622397876</v>
      </c>
      <c r="AX32" s="1356">
        <v>42.800828179459977</v>
      </c>
      <c r="AY32" s="1352">
        <v>31.664525308485665</v>
      </c>
      <c r="AZ32" s="1352">
        <v>0.3587893222651734</v>
      </c>
      <c r="BA32" s="1352">
        <v>0</v>
      </c>
      <c r="BB32" s="1352">
        <v>0.44941345244222097</v>
      </c>
      <c r="BC32" s="1352">
        <v>1.2624739186703671</v>
      </c>
      <c r="BD32" s="1352">
        <v>4.2099962511474027</v>
      </c>
      <c r="BE32" s="1352">
        <v>7.9666980219529506</v>
      </c>
      <c r="BF32" s="1352">
        <v>15.135580242934985</v>
      </c>
      <c r="BG32" s="1352">
        <v>0</v>
      </c>
      <c r="BH32" s="1352">
        <v>0</v>
      </c>
      <c r="BI32" s="1352">
        <v>1.1035075211800809</v>
      </c>
      <c r="BJ32" s="1352">
        <v>1.0080193965208972</v>
      </c>
      <c r="BK32" s="1352">
        <v>0</v>
      </c>
      <c r="BL32" s="1353">
        <v>0.17004718137158403</v>
      </c>
      <c r="BM32" s="1354">
        <v>14.25701116800164</v>
      </c>
      <c r="BN32" s="1352">
        <v>9.8466957588598625</v>
      </c>
      <c r="BO32" s="1352">
        <v>0.41271534718491654</v>
      </c>
      <c r="BP32" s="1353">
        <v>3.9976000619568639</v>
      </c>
      <c r="BQ32" s="1352">
        <v>11.277635344052692</v>
      </c>
      <c r="BR32" s="1357">
        <v>25.534646512054334</v>
      </c>
      <c r="BS32" s="1358">
        <v>99.999999999999972</v>
      </c>
      <c r="BT32" s="1355">
        <v>382.78019439326238</v>
      </c>
      <c r="BU32" s="1356">
        <v>52.380389311980082</v>
      </c>
      <c r="BV32" s="1352">
        <v>28.387068512583792</v>
      </c>
      <c r="BW32" s="1352">
        <v>0.1828619521263869</v>
      </c>
      <c r="BX32" s="1352">
        <v>6.8248666695108484E-2</v>
      </c>
      <c r="BY32" s="1352">
        <v>0</v>
      </c>
      <c r="BZ32" s="1352">
        <v>0.16820752072095221</v>
      </c>
      <c r="CA32" s="1352">
        <v>0.53778075264783198</v>
      </c>
      <c r="CB32" s="1352">
        <v>5.7070246830970008</v>
      </c>
      <c r="CC32" s="1352">
        <v>18.662386695984047</v>
      </c>
      <c r="CD32" s="1352">
        <v>0</v>
      </c>
      <c r="CE32" s="1352">
        <v>0</v>
      </c>
      <c r="CF32" s="1352">
        <v>2.6824052850714106</v>
      </c>
      <c r="CG32" s="1352">
        <v>0.22772506144505306</v>
      </c>
      <c r="CH32" s="1352">
        <v>0</v>
      </c>
      <c r="CI32" s="1353">
        <v>0.15042789479599261</v>
      </c>
      <c r="CJ32" s="1354">
        <v>8.841444440873488</v>
      </c>
      <c r="CK32" s="1352">
        <v>7.212828502812112</v>
      </c>
      <c r="CL32" s="1352">
        <v>5.4656928631950381E-2</v>
      </c>
      <c r="CM32" s="1353">
        <v>1.573959009429424</v>
      </c>
      <c r="CN32" s="1352">
        <v>10.39109773456264</v>
      </c>
      <c r="CO32" s="1357">
        <v>19.23254217543613</v>
      </c>
      <c r="CP32" s="1358">
        <v>100</v>
      </c>
      <c r="CR32" s="1436"/>
    </row>
    <row r="33" spans="1:96" ht="15" customHeight="1">
      <c r="A33" s="156" t="s">
        <v>103</v>
      </c>
      <c r="B33" s="1233">
        <v>180</v>
      </c>
      <c r="C33" s="1355">
        <v>19352.020000000011</v>
      </c>
      <c r="D33" s="1356">
        <v>56.91664229367268</v>
      </c>
      <c r="E33" s="1352">
        <v>11.215179759289978</v>
      </c>
      <c r="F33" s="1352">
        <v>0.79669744417972255</v>
      </c>
      <c r="G33" s="1352">
        <v>5.7619028438013628E-2</v>
      </c>
      <c r="H33" s="1352">
        <v>0.1688607677828477</v>
      </c>
      <c r="I33" s="1352">
        <v>0.71923368809916444</v>
      </c>
      <c r="J33" s="1352">
        <v>1.230017056354207</v>
      </c>
      <c r="K33" s="1352">
        <v>0.94989466015816593</v>
      </c>
      <c r="L33" s="1352">
        <v>6.4401452739702378</v>
      </c>
      <c r="M33" s="1352">
        <v>0</v>
      </c>
      <c r="N33" s="1352">
        <v>0</v>
      </c>
      <c r="O33" s="1352">
        <v>8.9902455074662962E-2</v>
      </c>
      <c r="P33" s="1352">
        <v>0</v>
      </c>
      <c r="Q33" s="1352">
        <v>0.2152944759965591</v>
      </c>
      <c r="R33" s="1353">
        <v>0.54751490923639445</v>
      </c>
      <c r="S33" s="1354">
        <v>10.618199908568974</v>
      </c>
      <c r="T33" s="1352">
        <v>6.6622699876139517</v>
      </c>
      <c r="U33" s="1352">
        <v>3.1120933947260965</v>
      </c>
      <c r="V33" s="1353">
        <v>0.8438365262289258</v>
      </c>
      <c r="W33" s="1352">
        <v>21.249978038468321</v>
      </c>
      <c r="X33" s="1357">
        <v>31.868177947037296</v>
      </c>
      <c r="Y33" s="1358">
        <v>99.999999999999957</v>
      </c>
      <c r="Z33" s="1355">
        <v>11974.587749900002</v>
      </c>
      <c r="AA33" s="1356">
        <v>49.773636256912255</v>
      </c>
      <c r="AB33" s="1352">
        <v>10.67567433683155</v>
      </c>
      <c r="AC33" s="1352">
        <v>1.1112741017293493</v>
      </c>
      <c r="AD33" s="1352">
        <v>9.3117576487952228E-2</v>
      </c>
      <c r="AE33" s="1352">
        <v>0.26716285859134337</v>
      </c>
      <c r="AF33" s="1352">
        <v>0.90884762019216958</v>
      </c>
      <c r="AG33" s="1352">
        <v>1.6681835311017883</v>
      </c>
      <c r="AH33" s="1352">
        <v>1.0363344134066566</v>
      </c>
      <c r="AI33" s="1352">
        <v>4.6315136886236186</v>
      </c>
      <c r="AJ33" s="1352">
        <v>0</v>
      </c>
      <c r="AK33" s="1352">
        <v>0</v>
      </c>
      <c r="AL33" s="1352">
        <v>7.8700501529981537E-2</v>
      </c>
      <c r="AM33" s="1352">
        <v>0</v>
      </c>
      <c r="AN33" s="1352">
        <v>0.32375220063649379</v>
      </c>
      <c r="AO33" s="1353">
        <v>0.55678784453219743</v>
      </c>
      <c r="AP33" s="1354">
        <v>12.921797735003215</v>
      </c>
      <c r="AQ33" s="1352">
        <v>7.4761174327179196</v>
      </c>
      <c r="AR33" s="1352">
        <v>4.5313109359735506</v>
      </c>
      <c r="AS33" s="1353">
        <v>0.91436936631174637</v>
      </c>
      <c r="AT33" s="1352">
        <v>26.628891671252962</v>
      </c>
      <c r="AU33" s="1357">
        <v>39.550689406256176</v>
      </c>
      <c r="AV33" s="1358">
        <v>99.999999999999972</v>
      </c>
      <c r="AW33" s="1355">
        <v>1941.3165854344149</v>
      </c>
      <c r="AX33" s="1356">
        <v>63.942417207045175</v>
      </c>
      <c r="AY33" s="1352">
        <v>13.058105884530679</v>
      </c>
      <c r="AZ33" s="1352">
        <v>1.0728599682342455</v>
      </c>
      <c r="BA33" s="1352">
        <v>0</v>
      </c>
      <c r="BB33" s="1352">
        <v>3.5353255696572307E-2</v>
      </c>
      <c r="BC33" s="1352">
        <v>1.2475900350286735</v>
      </c>
      <c r="BD33" s="1352">
        <v>1.432575469635275</v>
      </c>
      <c r="BE33" s="1352">
        <v>1.3780504752793328</v>
      </c>
      <c r="BF33" s="1352">
        <v>7.0895322492182622</v>
      </c>
      <c r="BG33" s="1352">
        <v>0</v>
      </c>
      <c r="BH33" s="1352">
        <v>0</v>
      </c>
      <c r="BI33" s="1352">
        <v>7.3832844264581157E-2</v>
      </c>
      <c r="BJ33" s="1352">
        <v>0</v>
      </c>
      <c r="BK33" s="1352">
        <v>9.2797657790740506E-2</v>
      </c>
      <c r="BL33" s="1353">
        <v>0.63551392938299622</v>
      </c>
      <c r="BM33" s="1354">
        <v>6.1225016199687028</v>
      </c>
      <c r="BN33" s="1352">
        <v>4.569544067411706</v>
      </c>
      <c r="BO33" s="1352">
        <v>0.85754813831502541</v>
      </c>
      <c r="BP33" s="1353">
        <v>0.69540941424197089</v>
      </c>
      <c r="BQ33" s="1352">
        <v>16.876975288455434</v>
      </c>
      <c r="BR33" s="1357">
        <v>22.999476908424136</v>
      </c>
      <c r="BS33" s="1358">
        <v>99.999999999999986</v>
      </c>
      <c r="BT33" s="1355">
        <v>5436.1156646655854</v>
      </c>
      <c r="BU33" s="1356">
        <v>70.142133371375365</v>
      </c>
      <c r="BV33" s="1352">
        <v>11.745457654010329</v>
      </c>
      <c r="BW33" s="1352">
        <v>5.1313805489868218E-3</v>
      </c>
      <c r="BX33" s="1352">
        <v>0</v>
      </c>
      <c r="BY33" s="1352">
        <v>0</v>
      </c>
      <c r="BZ33" s="1352">
        <v>0.11287138620950554</v>
      </c>
      <c r="CA33" s="1352">
        <v>0.19249444718470152</v>
      </c>
      <c r="CB33" s="1352">
        <v>0.60658585097861295</v>
      </c>
      <c r="CC33" s="1352">
        <v>10.19226409902371</v>
      </c>
      <c r="CD33" s="1352">
        <v>0</v>
      </c>
      <c r="CE33" s="1352">
        <v>0</v>
      </c>
      <c r="CF33" s="1352">
        <v>0.12031663090849355</v>
      </c>
      <c r="CG33" s="1352">
        <v>0</v>
      </c>
      <c r="CH33" s="1352">
        <v>2.0130961926121599E-2</v>
      </c>
      <c r="CI33" s="1353">
        <v>0.49566289723019857</v>
      </c>
      <c r="CJ33" s="1354">
        <v>7.1493515937848455</v>
      </c>
      <c r="CK33" s="1352">
        <v>5.6168830865017592</v>
      </c>
      <c r="CL33" s="1352">
        <v>0.79099508421804854</v>
      </c>
      <c r="CM33" s="1353">
        <v>0.74147342306503883</v>
      </c>
      <c r="CN33" s="1352">
        <v>10.963057380829461</v>
      </c>
      <c r="CO33" s="1357">
        <v>18.112408974614308</v>
      </c>
      <c r="CP33" s="1358">
        <v>100</v>
      </c>
      <c r="CR33" s="1436"/>
    </row>
    <row r="34" spans="1:96" ht="15" customHeight="1">
      <c r="A34" s="156" t="s">
        <v>104</v>
      </c>
      <c r="B34" s="1233">
        <v>226</v>
      </c>
      <c r="C34" s="1355">
        <v>300.28699999999998</v>
      </c>
      <c r="D34" s="1356">
        <v>60.504450742123375</v>
      </c>
      <c r="E34" s="1352">
        <v>14.053222417220859</v>
      </c>
      <c r="F34" s="1352">
        <v>0.7813757632266497</v>
      </c>
      <c r="G34" s="1352">
        <v>0</v>
      </c>
      <c r="H34" s="1352">
        <v>0.6319361852069616</v>
      </c>
      <c r="I34" s="1352">
        <v>3.5344217909489474E-2</v>
      </c>
      <c r="J34" s="1352">
        <v>2.0959898075526704</v>
      </c>
      <c r="K34" s="1352">
        <v>3.3578897749346694</v>
      </c>
      <c r="L34" s="1352">
        <v>5.4962353185714337</v>
      </c>
      <c r="M34" s="1352">
        <v>0</v>
      </c>
      <c r="N34" s="1352">
        <v>0</v>
      </c>
      <c r="O34" s="1352">
        <v>0</v>
      </c>
      <c r="P34" s="1352">
        <v>1.4633789289799959</v>
      </c>
      <c r="Q34" s="1352">
        <v>0</v>
      </c>
      <c r="R34" s="1353">
        <v>0.19107242083898993</v>
      </c>
      <c r="S34" s="1354">
        <v>2.5975150439412968</v>
      </c>
      <c r="T34" s="1352">
        <v>1.3519336289156434</v>
      </c>
      <c r="U34" s="1352">
        <v>1.079958237351913</v>
      </c>
      <c r="V34" s="1353">
        <v>0.16562317767374038</v>
      </c>
      <c r="W34" s="1352">
        <v>22.844811796714481</v>
      </c>
      <c r="X34" s="1357">
        <v>25.442326840655777</v>
      </c>
      <c r="Y34" s="1358">
        <v>100.00000000000001</v>
      </c>
      <c r="Z34" s="1355">
        <v>181.29449830000007</v>
      </c>
      <c r="AA34" s="1356">
        <v>51.956622613075744</v>
      </c>
      <c r="AB34" s="1352">
        <v>13.182970373679559</v>
      </c>
      <c r="AC34" s="1352">
        <v>1.0422271616264893</v>
      </c>
      <c r="AD34" s="1352">
        <v>0</v>
      </c>
      <c r="AE34" s="1352">
        <v>0.74238956194830086</v>
      </c>
      <c r="AF34" s="1352">
        <v>5.8542367600279567E-2</v>
      </c>
      <c r="AG34" s="1352">
        <v>2.9790871619740611</v>
      </c>
      <c r="AH34" s="1352">
        <v>3.1679303894070183</v>
      </c>
      <c r="AI34" s="1352">
        <v>3.0419023777539476</v>
      </c>
      <c r="AJ34" s="1352">
        <v>0</v>
      </c>
      <c r="AK34" s="1352">
        <v>0</v>
      </c>
      <c r="AL34" s="1352">
        <v>0</v>
      </c>
      <c r="AM34" s="1352">
        <v>1.8524923267857552</v>
      </c>
      <c r="AN34" s="1352">
        <v>0</v>
      </c>
      <c r="AO34" s="1353">
        <v>0.29839902658370709</v>
      </c>
      <c r="AP34" s="1354">
        <v>3.0888968239583909</v>
      </c>
      <c r="AQ34" s="1352">
        <v>1.5530591332532495</v>
      </c>
      <c r="AR34" s="1352">
        <v>1.2912596521826547</v>
      </c>
      <c r="AS34" s="1353">
        <v>0.24457803852248683</v>
      </c>
      <c r="AT34" s="1352">
        <v>31.771510189286307</v>
      </c>
      <c r="AU34" s="1357">
        <v>34.860407013244696</v>
      </c>
      <c r="AV34" s="1358">
        <v>100</v>
      </c>
      <c r="AW34" s="1355">
        <v>29.191739228239587</v>
      </c>
      <c r="AX34" s="1356">
        <v>75.122265116032693</v>
      </c>
      <c r="AY34" s="1352">
        <v>13.994717686869393</v>
      </c>
      <c r="AZ34" s="1352">
        <v>0.99471447246431388</v>
      </c>
      <c r="BA34" s="1352">
        <v>0</v>
      </c>
      <c r="BB34" s="1352">
        <v>0.93344027883988956</v>
      </c>
      <c r="BC34" s="1352">
        <v>0</v>
      </c>
      <c r="BD34" s="1352">
        <v>1.2099099778742624</v>
      </c>
      <c r="BE34" s="1352">
        <v>3.2171273896956656</v>
      </c>
      <c r="BF34" s="1352">
        <v>6.917034846966434</v>
      </c>
      <c r="BG34" s="1352">
        <v>0</v>
      </c>
      <c r="BH34" s="1352">
        <v>0</v>
      </c>
      <c r="BI34" s="1352">
        <v>0</v>
      </c>
      <c r="BJ34" s="1352">
        <v>0.64631668364249806</v>
      </c>
      <c r="BK34" s="1352">
        <v>0</v>
      </c>
      <c r="BL34" s="1353">
        <v>7.61740373863279E-2</v>
      </c>
      <c r="BM34" s="1354">
        <v>1.4904510378215174</v>
      </c>
      <c r="BN34" s="1352">
        <v>0.92280577657695129</v>
      </c>
      <c r="BO34" s="1352">
        <v>0.48744946318507665</v>
      </c>
      <c r="BP34" s="1353">
        <v>8.0195798059489828E-2</v>
      </c>
      <c r="BQ34" s="1352">
        <v>9.392566159276388</v>
      </c>
      <c r="BR34" s="1357">
        <v>10.883017197097907</v>
      </c>
      <c r="BS34" s="1358">
        <v>99.999999999999986</v>
      </c>
      <c r="BT34" s="1355">
        <v>89.800762471760379</v>
      </c>
      <c r="BU34" s="1356">
        <v>73.009409007633408</v>
      </c>
      <c r="BV34" s="1352">
        <v>15.829151240882677</v>
      </c>
      <c r="BW34" s="1352">
        <v>0.18540475030860779</v>
      </c>
      <c r="BX34" s="1352">
        <v>0</v>
      </c>
      <c r="BY34" s="1352">
        <v>0.31093647867878976</v>
      </c>
      <c r="BZ34" s="1352">
        <v>0</v>
      </c>
      <c r="CA34" s="1352">
        <v>0.60118645843053808</v>
      </c>
      <c r="CB34" s="1352">
        <v>3.7871477152753825</v>
      </c>
      <c r="CC34" s="1352">
        <v>9.9893090824499939</v>
      </c>
      <c r="CD34" s="1352">
        <v>0</v>
      </c>
      <c r="CE34" s="1352">
        <v>0</v>
      </c>
      <c r="CF34" s="1352">
        <v>0</v>
      </c>
      <c r="CG34" s="1352">
        <v>0.94342064630333378</v>
      </c>
      <c r="CH34" s="1352">
        <v>0</v>
      </c>
      <c r="CI34" s="1353">
        <v>1.1746109436031214E-2</v>
      </c>
      <c r="CJ34" s="1354">
        <v>1.9653635126645648</v>
      </c>
      <c r="CK34" s="1352">
        <v>1.0853884639934375</v>
      </c>
      <c r="CL34" s="1352">
        <v>0.84598001948873092</v>
      </c>
      <c r="CM34" s="1353">
        <v>3.39950291823964E-2</v>
      </c>
      <c r="CN34" s="1352">
        <v>9.196076238819348</v>
      </c>
      <c r="CO34" s="1357">
        <v>11.161439751483913</v>
      </c>
      <c r="CP34" s="1358">
        <v>100</v>
      </c>
      <c r="CR34" s="1436"/>
    </row>
    <row r="35" spans="1:96" s="12" customFormat="1" ht="15" customHeight="1">
      <c r="A35" s="156" t="s">
        <v>105</v>
      </c>
      <c r="B35" s="1233">
        <v>266</v>
      </c>
      <c r="C35" s="1355">
        <v>541.35299999999995</v>
      </c>
      <c r="D35" s="1356">
        <v>44.195377138392125</v>
      </c>
      <c r="E35" s="1352">
        <v>28.539603548885843</v>
      </c>
      <c r="F35" s="1352">
        <v>0.5345840225658619</v>
      </c>
      <c r="G35" s="1352">
        <v>8.9678808914101325E-3</v>
      </c>
      <c r="H35" s="1352">
        <v>0.15613709552374547</v>
      </c>
      <c r="I35" s="1352">
        <v>2.0618111489319121E-2</v>
      </c>
      <c r="J35" s="1352">
        <v>0.30089627797239671</v>
      </c>
      <c r="K35" s="1352">
        <v>5.0459183569782171</v>
      </c>
      <c r="L35" s="1352">
        <v>21.380830985172356</v>
      </c>
      <c r="M35" s="1352">
        <v>0</v>
      </c>
      <c r="N35" s="1352">
        <v>0</v>
      </c>
      <c r="O35" s="1352">
        <v>9.0372028347554173E-2</v>
      </c>
      <c r="P35" s="1352">
        <v>0</v>
      </c>
      <c r="Q35" s="1352">
        <v>0</v>
      </c>
      <c r="R35" s="1353">
        <v>1.0012787899449904</v>
      </c>
      <c r="S35" s="1354">
        <v>8.3679225939451722</v>
      </c>
      <c r="T35" s="1352">
        <v>6.5944457663378575</v>
      </c>
      <c r="U35" s="1352">
        <v>1.5027468794094858</v>
      </c>
      <c r="V35" s="1353">
        <v>0.27072994819783014</v>
      </c>
      <c r="W35" s="1352">
        <v>18.897096718776847</v>
      </c>
      <c r="X35" s="1357">
        <v>27.265019312722021</v>
      </c>
      <c r="Y35" s="1358">
        <v>99.999999999999986</v>
      </c>
      <c r="Z35" s="1355">
        <v>280.96260679999995</v>
      </c>
      <c r="AA35" s="1356">
        <v>39.529319600546927</v>
      </c>
      <c r="AB35" s="1352">
        <v>24.878755502776755</v>
      </c>
      <c r="AC35" s="1352">
        <v>0.90432947072166914</v>
      </c>
      <c r="AD35" s="1352">
        <v>1.7279129345718864E-2</v>
      </c>
      <c r="AE35" s="1352">
        <v>0.17005979068802038</v>
      </c>
      <c r="AF35" s="1352">
        <v>1.6426786130377367E-2</v>
      </c>
      <c r="AG35" s="1352">
        <v>0.57144906671940487</v>
      </c>
      <c r="AH35" s="1352">
        <v>7.6417546269648886</v>
      </c>
      <c r="AI35" s="1352">
        <v>14.698579446718599</v>
      </c>
      <c r="AJ35" s="1352">
        <v>0</v>
      </c>
      <c r="AK35" s="1352">
        <v>0</v>
      </c>
      <c r="AL35" s="1352">
        <v>0.12236853516296935</v>
      </c>
      <c r="AM35" s="1352">
        <v>0</v>
      </c>
      <c r="AN35" s="1352">
        <v>0</v>
      </c>
      <c r="AO35" s="1353">
        <v>0.73650865032510826</v>
      </c>
      <c r="AP35" s="1354">
        <v>11.318232117143074</v>
      </c>
      <c r="AQ35" s="1352">
        <v>8.8583613661981886</v>
      </c>
      <c r="AR35" s="1352">
        <v>2.1858198608108852</v>
      </c>
      <c r="AS35" s="1353">
        <v>0.27405089013399941</v>
      </c>
      <c r="AT35" s="1352">
        <v>24.273692779533263</v>
      </c>
      <c r="AU35" s="1357">
        <v>35.591924896676339</v>
      </c>
      <c r="AV35" s="1358">
        <v>100.00000000000001</v>
      </c>
      <c r="AW35" s="1355">
        <v>70.143714004228968</v>
      </c>
      <c r="AX35" s="1356">
        <v>54.229278668064993</v>
      </c>
      <c r="AY35" s="1352">
        <v>29.754390390731078</v>
      </c>
      <c r="AZ35" s="1352">
        <v>0.21624028975000875</v>
      </c>
      <c r="BA35" s="1352">
        <v>0</v>
      </c>
      <c r="BB35" s="1352">
        <v>0.52385083241075991</v>
      </c>
      <c r="BC35" s="1352">
        <v>0</v>
      </c>
      <c r="BD35" s="1352">
        <v>0</v>
      </c>
      <c r="BE35" s="1352">
        <v>1.8013721405881706</v>
      </c>
      <c r="BF35" s="1352">
        <v>25.436054222700839</v>
      </c>
      <c r="BG35" s="1352">
        <v>0</v>
      </c>
      <c r="BH35" s="1352">
        <v>0</v>
      </c>
      <c r="BI35" s="1352">
        <v>0.17590390977747999</v>
      </c>
      <c r="BJ35" s="1352">
        <v>0</v>
      </c>
      <c r="BK35" s="1352">
        <v>0</v>
      </c>
      <c r="BL35" s="1353">
        <v>1.6009689955038244</v>
      </c>
      <c r="BM35" s="1354">
        <v>5.6430588605857626</v>
      </c>
      <c r="BN35" s="1352">
        <v>4.7527521325531934</v>
      </c>
      <c r="BO35" s="1352">
        <v>0.79988638867745809</v>
      </c>
      <c r="BP35" s="1353">
        <v>9.0420339355110665E-2</v>
      </c>
      <c r="BQ35" s="1352">
        <v>10.373272080618175</v>
      </c>
      <c r="BR35" s="1357">
        <v>16.01633094120394</v>
      </c>
      <c r="BS35" s="1358">
        <v>100.00000000000001</v>
      </c>
      <c r="BT35" s="1355">
        <v>190.24667919577092</v>
      </c>
      <c r="BU35" s="1356">
        <v>47.386878680676666</v>
      </c>
      <c r="BV35" s="1352">
        <v>33.498174985248546</v>
      </c>
      <c r="BW35" s="1352">
        <v>0.10590461769334387</v>
      </c>
      <c r="BX35" s="1352">
        <v>0</v>
      </c>
      <c r="BY35" s="1352">
        <v>0</v>
      </c>
      <c r="BZ35" s="1352">
        <v>3.4409871879046115E-2</v>
      </c>
      <c r="CA35" s="1352">
        <v>1.2275028085387524E-2</v>
      </c>
      <c r="CB35" s="1352">
        <v>2.4085613976530098</v>
      </c>
      <c r="CC35" s="1352">
        <v>29.754245960271636</v>
      </c>
      <c r="CD35" s="1352">
        <v>0</v>
      </c>
      <c r="CE35" s="1352">
        <v>0</v>
      </c>
      <c r="CF35" s="1352">
        <v>1.1583027372705381E-2</v>
      </c>
      <c r="CG35" s="1352">
        <v>0</v>
      </c>
      <c r="CH35" s="1352">
        <v>0</v>
      </c>
      <c r="CI35" s="1353">
        <v>1.1711950822934174</v>
      </c>
      <c r="CJ35" s="1354">
        <v>5.0154614903535881</v>
      </c>
      <c r="CK35" s="1352">
        <v>3.9300502608650278</v>
      </c>
      <c r="CL35" s="1352">
        <v>0.75310582998203346</v>
      </c>
      <c r="CM35" s="1353">
        <v>0.33230539950652743</v>
      </c>
      <c r="CN35" s="1352">
        <v>14.099484843721227</v>
      </c>
      <c r="CO35" s="1357">
        <v>19.114946334074816</v>
      </c>
      <c r="CP35" s="1358">
        <v>100.00000000000003</v>
      </c>
      <c r="CR35" s="1436"/>
    </row>
    <row r="36" spans="1:96" s="12" customFormat="1" ht="15" customHeight="1">
      <c r="A36" s="156" t="s">
        <v>106</v>
      </c>
      <c r="B36" s="1233">
        <v>678</v>
      </c>
      <c r="C36" s="1355">
        <v>50.373000253331604</v>
      </c>
      <c r="D36" s="1356">
        <v>43.620590679186968</v>
      </c>
      <c r="E36" s="1352">
        <v>32.557123692300479</v>
      </c>
      <c r="F36" s="1352">
        <v>0.40673943220787478</v>
      </c>
      <c r="G36" s="1352">
        <v>4.126043863316288E-2</v>
      </c>
      <c r="H36" s="1352">
        <v>1.408706868843852</v>
      </c>
      <c r="I36" s="1352">
        <v>1.7766805782118638</v>
      </c>
      <c r="J36" s="1352">
        <v>9.2273201583251261</v>
      </c>
      <c r="K36" s="1352">
        <v>10.973267551688854</v>
      </c>
      <c r="L36" s="1352">
        <v>8.0274160960881318</v>
      </c>
      <c r="M36" s="1352">
        <v>0</v>
      </c>
      <c r="N36" s="1352">
        <v>0</v>
      </c>
      <c r="O36" s="1352">
        <v>0.66325492989670554</v>
      </c>
      <c r="P36" s="1352">
        <v>0</v>
      </c>
      <c r="Q36" s="1352">
        <v>0</v>
      </c>
      <c r="R36" s="1353">
        <v>3.247763840490267E-2</v>
      </c>
      <c r="S36" s="1354">
        <v>2.1837095159469828</v>
      </c>
      <c r="T36" s="1352">
        <v>1.4381967790930636</v>
      </c>
      <c r="U36" s="1352">
        <v>5.8919831644044102E-2</v>
      </c>
      <c r="V36" s="1353">
        <v>0.68659290520987482</v>
      </c>
      <c r="W36" s="1352">
        <v>21.638576112565559</v>
      </c>
      <c r="X36" s="1357">
        <v>23.822285628512542</v>
      </c>
      <c r="Y36" s="1358">
        <v>99.999999999999986</v>
      </c>
      <c r="Z36" s="1355">
        <v>27.682181722829732</v>
      </c>
      <c r="AA36" s="1356">
        <v>26.667629729276655</v>
      </c>
      <c r="AB36" s="1352">
        <v>41.542968379966425</v>
      </c>
      <c r="AC36" s="1352">
        <v>0.66157157616536488</v>
      </c>
      <c r="AD36" s="1352">
        <v>7.5081223963167715E-2</v>
      </c>
      <c r="AE36" s="1352">
        <v>2.3469549323381331</v>
      </c>
      <c r="AF36" s="1352">
        <v>2.7455249578360563</v>
      </c>
      <c r="AG36" s="1352">
        <v>13.01590991327063</v>
      </c>
      <c r="AH36" s="1352">
        <v>16.428035155877723</v>
      </c>
      <c r="AI36" s="1352">
        <v>5.5985334882880213</v>
      </c>
      <c r="AJ36" s="1352">
        <v>0</v>
      </c>
      <c r="AK36" s="1352">
        <v>0</v>
      </c>
      <c r="AL36" s="1352">
        <v>0.67135713222733528</v>
      </c>
      <c r="AM36" s="1352">
        <v>0</v>
      </c>
      <c r="AN36" s="1352">
        <v>0</v>
      </c>
      <c r="AO36" s="1353">
        <v>0</v>
      </c>
      <c r="AP36" s="1354">
        <v>3.2511888297365026</v>
      </c>
      <c r="AQ36" s="1352">
        <v>1.9535285377791807</v>
      </c>
      <c r="AR36" s="1352">
        <v>0.10721585184465354</v>
      </c>
      <c r="AS36" s="1353">
        <v>1.1904444401126677</v>
      </c>
      <c r="AT36" s="1352">
        <v>28.538213061020418</v>
      </c>
      <c r="AU36" s="1357">
        <v>31.789401890756924</v>
      </c>
      <c r="AV36" s="1358">
        <v>100</v>
      </c>
      <c r="AW36" s="1355">
        <v>9.3122199161491857</v>
      </c>
      <c r="AX36" s="1356">
        <v>55.999762742990342</v>
      </c>
      <c r="AY36" s="1352">
        <v>26.981380976197705</v>
      </c>
      <c r="AZ36" s="1352">
        <v>0.23355772814245293</v>
      </c>
      <c r="BA36" s="1352">
        <v>0</v>
      </c>
      <c r="BB36" s="1352">
        <v>0.64345114084713162</v>
      </c>
      <c r="BC36" s="1352">
        <v>1.1778373157144222</v>
      </c>
      <c r="BD36" s="1352">
        <v>9.8838083993840122</v>
      </c>
      <c r="BE36" s="1352">
        <v>8.4270719956099942</v>
      </c>
      <c r="BF36" s="1352">
        <v>5.8454975218315797</v>
      </c>
      <c r="BG36" s="1352">
        <v>0</v>
      </c>
      <c r="BH36" s="1352">
        <v>0</v>
      </c>
      <c r="BI36" s="1352">
        <v>0.59447415858871222</v>
      </c>
      <c r="BJ36" s="1352">
        <v>0</v>
      </c>
      <c r="BK36" s="1352">
        <v>0</v>
      </c>
      <c r="BL36" s="1353">
        <v>0.17568271607940031</v>
      </c>
      <c r="BM36" s="1354">
        <v>0.34349193712391302</v>
      </c>
      <c r="BN36" s="1352">
        <v>0.24283864020259163</v>
      </c>
      <c r="BO36" s="1352">
        <v>0</v>
      </c>
      <c r="BP36" s="1353">
        <v>0.10065329692132138</v>
      </c>
      <c r="BQ36" s="1352">
        <v>16.675364343688031</v>
      </c>
      <c r="BR36" s="1357">
        <v>17.018856280811946</v>
      </c>
      <c r="BS36" s="1358">
        <v>100</v>
      </c>
      <c r="BT36" s="1355">
        <v>13.378598614352676</v>
      </c>
      <c r="BU36" s="1356">
        <v>70.082059725554316</v>
      </c>
      <c r="BV36" s="1352">
        <v>17.845175985182564</v>
      </c>
      <c r="BW36" s="1352">
        <v>0</v>
      </c>
      <c r="BX36" s="1352">
        <v>0</v>
      </c>
      <c r="BY36" s="1352">
        <v>0</v>
      </c>
      <c r="BZ36" s="1352">
        <v>0.18883370167661556</v>
      </c>
      <c r="CA36" s="1352">
        <v>0.93124998370401768</v>
      </c>
      <c r="CB36" s="1352">
        <v>1.4588827662244321</v>
      </c>
      <c r="CC36" s="1352">
        <v>14.571844093294134</v>
      </c>
      <c r="CD36" s="1352">
        <v>0</v>
      </c>
      <c r="CE36" s="1352">
        <v>0</v>
      </c>
      <c r="CF36" s="1352">
        <v>0.69436544028336522</v>
      </c>
      <c r="CG36" s="1352">
        <v>0</v>
      </c>
      <c r="CH36" s="1352">
        <v>0</v>
      </c>
      <c r="CI36" s="1353">
        <v>0</v>
      </c>
      <c r="CJ36" s="1354">
        <v>1.2558361324969733</v>
      </c>
      <c r="CK36" s="1352">
        <v>1.2039368529281971</v>
      </c>
      <c r="CL36" s="1352">
        <v>0</v>
      </c>
      <c r="CM36" s="1353">
        <v>5.1899279568776276E-2</v>
      </c>
      <c r="CN36" s="1352">
        <v>10.816928156766167</v>
      </c>
      <c r="CO36" s="1357">
        <v>12.072764289263141</v>
      </c>
      <c r="CP36" s="1358">
        <v>100.00000000000001</v>
      </c>
      <c r="CR36" s="1436"/>
    </row>
    <row r="37" spans="1:96" ht="15" customHeight="1">
      <c r="A37" s="181" t="s">
        <v>107</v>
      </c>
      <c r="B37" s="1233"/>
      <c r="C37" s="1355"/>
      <c r="D37" s="1356"/>
      <c r="E37" s="1352"/>
      <c r="F37" s="1352"/>
      <c r="G37" s="1352"/>
      <c r="H37" s="1352"/>
      <c r="I37" s="1352"/>
      <c r="J37" s="1352"/>
      <c r="K37" s="1352"/>
      <c r="L37" s="1352"/>
      <c r="M37" s="1352"/>
      <c r="N37" s="1352"/>
      <c r="O37" s="1352"/>
      <c r="P37" s="1352"/>
      <c r="Q37" s="1352"/>
      <c r="R37" s="1353"/>
      <c r="S37" s="1354"/>
      <c r="T37" s="1352"/>
      <c r="U37" s="1352"/>
      <c r="V37" s="1353"/>
      <c r="W37" s="1352"/>
      <c r="X37" s="1357"/>
      <c r="Y37" s="1358"/>
      <c r="Z37" s="1355"/>
      <c r="AA37" s="1356"/>
      <c r="AB37" s="1352"/>
      <c r="AC37" s="1352"/>
      <c r="AD37" s="1352"/>
      <c r="AE37" s="1352"/>
      <c r="AF37" s="1352"/>
      <c r="AG37" s="1352"/>
      <c r="AH37" s="1352"/>
      <c r="AI37" s="1352"/>
      <c r="AJ37" s="1352"/>
      <c r="AK37" s="1352"/>
      <c r="AL37" s="1352"/>
      <c r="AM37" s="1352"/>
      <c r="AN37" s="1352"/>
      <c r="AO37" s="1353"/>
      <c r="AP37" s="1354"/>
      <c r="AQ37" s="1352"/>
      <c r="AR37" s="1352"/>
      <c r="AS37" s="1353"/>
      <c r="AT37" s="1352"/>
      <c r="AU37" s="1357"/>
      <c r="AV37" s="1358"/>
      <c r="AW37" s="1355"/>
      <c r="AX37" s="1356"/>
      <c r="AY37" s="1352"/>
      <c r="AZ37" s="1352"/>
      <c r="BA37" s="1352"/>
      <c r="BB37" s="1352"/>
      <c r="BC37" s="1352"/>
      <c r="BD37" s="1352"/>
      <c r="BE37" s="1352"/>
      <c r="BF37" s="1352"/>
      <c r="BG37" s="1352"/>
      <c r="BH37" s="1352"/>
      <c r="BI37" s="1352"/>
      <c r="BJ37" s="1352"/>
      <c r="BK37" s="1352"/>
      <c r="BL37" s="1353"/>
      <c r="BM37" s="1354"/>
      <c r="BN37" s="1352"/>
      <c r="BO37" s="1352"/>
      <c r="BP37" s="1353"/>
      <c r="BQ37" s="1352"/>
      <c r="BR37" s="1357"/>
      <c r="BS37" s="1358"/>
      <c r="BT37" s="1355"/>
      <c r="BU37" s="1356"/>
      <c r="BV37" s="1352"/>
      <c r="BW37" s="1352"/>
      <c r="BX37" s="1352"/>
      <c r="BY37" s="1352"/>
      <c r="BZ37" s="1352"/>
      <c r="CA37" s="1352"/>
      <c r="CB37" s="1352"/>
      <c r="CC37" s="1352"/>
      <c r="CD37" s="1352"/>
      <c r="CE37" s="1352"/>
      <c r="CF37" s="1352"/>
      <c r="CG37" s="1352"/>
      <c r="CH37" s="1352"/>
      <c r="CI37" s="1353"/>
      <c r="CJ37" s="1354"/>
      <c r="CK37" s="1352"/>
      <c r="CL37" s="1352"/>
      <c r="CM37" s="1353"/>
      <c r="CN37" s="1352"/>
      <c r="CO37" s="1357"/>
      <c r="CP37" s="1358"/>
      <c r="CR37" s="1436"/>
    </row>
    <row r="38" spans="1:96" s="12" customFormat="1" ht="15" customHeight="1">
      <c r="A38" s="156" t="s">
        <v>108</v>
      </c>
      <c r="B38" s="1233">
        <v>12</v>
      </c>
      <c r="C38" s="1355">
        <v>10920.579992592437</v>
      </c>
      <c r="D38" s="1356">
        <v>59.22744027313334</v>
      </c>
      <c r="E38" s="1352">
        <v>30.72585336127932</v>
      </c>
      <c r="F38" s="1352">
        <v>0.4695481679790921</v>
      </c>
      <c r="G38" s="1352">
        <v>2.0476871805787523E-3</v>
      </c>
      <c r="H38" s="1352">
        <v>1.4180597273778102</v>
      </c>
      <c r="I38" s="1352">
        <v>9.1845369640252472E-2</v>
      </c>
      <c r="J38" s="1352">
        <v>9.8805675484668593E-2</v>
      </c>
      <c r="K38" s="1352">
        <v>26.0771640457506</v>
      </c>
      <c r="L38" s="1352">
        <v>1.5525463851668668</v>
      </c>
      <c r="M38" s="1352">
        <v>0</v>
      </c>
      <c r="N38" s="1352">
        <v>0</v>
      </c>
      <c r="O38" s="1352">
        <v>1.0997239737979218E-2</v>
      </c>
      <c r="P38" s="1352">
        <v>0.97666468963963793</v>
      </c>
      <c r="Q38" s="1352">
        <v>3.7905244215520118E-4</v>
      </c>
      <c r="R38" s="1353">
        <v>2.7795320879676524E-2</v>
      </c>
      <c r="S38" s="1354">
        <v>4.1138712923633927</v>
      </c>
      <c r="T38" s="1352">
        <v>2.0608424343064815</v>
      </c>
      <c r="U38" s="1352">
        <v>2.011708708667685</v>
      </c>
      <c r="V38" s="1353">
        <v>4.132014938922686E-2</v>
      </c>
      <c r="W38" s="1352">
        <v>5.932835073223937</v>
      </c>
      <c r="X38" s="1357">
        <v>10.046706365587331</v>
      </c>
      <c r="Y38" s="1358">
        <v>100</v>
      </c>
      <c r="Z38" s="1355">
        <v>5840.8104602419053</v>
      </c>
      <c r="AA38" s="1356">
        <v>27.112854817348708</v>
      </c>
      <c r="AB38" s="1352">
        <v>55.916897530428258</v>
      </c>
      <c r="AC38" s="1352">
        <v>0.61934319487372924</v>
      </c>
      <c r="AD38" s="1352">
        <v>3.6851418850222229E-3</v>
      </c>
      <c r="AE38" s="1352">
        <v>2.5272141410597326</v>
      </c>
      <c r="AF38" s="1352">
        <v>0.16552131008230059</v>
      </c>
      <c r="AG38" s="1352">
        <v>0.11614729914084444</v>
      </c>
      <c r="AH38" s="1352">
        <v>48.472792608119093</v>
      </c>
      <c r="AI38" s="1352">
        <v>2.1224283995818678</v>
      </c>
      <c r="AJ38" s="1352">
        <v>0</v>
      </c>
      <c r="AK38" s="1352">
        <v>0</v>
      </c>
      <c r="AL38" s="1352">
        <v>1.8907431423419715E-2</v>
      </c>
      <c r="AM38" s="1352">
        <v>1.8192708558865112</v>
      </c>
      <c r="AN38" s="1352">
        <v>0</v>
      </c>
      <c r="AO38" s="1353">
        <v>5.1587148375723306E-2</v>
      </c>
      <c r="AP38" s="1354">
        <v>7.4304756669338206</v>
      </c>
      <c r="AQ38" s="1352">
        <v>3.781471853100816</v>
      </c>
      <c r="AR38" s="1352">
        <v>3.5823696994480105</v>
      </c>
      <c r="AS38" s="1353">
        <v>6.6634114384993948E-2</v>
      </c>
      <c r="AT38" s="1352">
        <v>9.539771985289228</v>
      </c>
      <c r="AU38" s="1357">
        <v>16.970247652223048</v>
      </c>
      <c r="AV38" s="1358">
        <v>100.00000000000001</v>
      </c>
      <c r="AW38" s="1355">
        <v>481.14556119389414</v>
      </c>
      <c r="AX38" s="1356">
        <v>99.493844607479275</v>
      </c>
      <c r="AY38" s="1352">
        <v>0</v>
      </c>
      <c r="AZ38" s="1352">
        <v>0</v>
      </c>
      <c r="BA38" s="1352">
        <v>0</v>
      </c>
      <c r="BB38" s="1352">
        <v>0</v>
      </c>
      <c r="BC38" s="1352">
        <v>0</v>
      </c>
      <c r="BD38" s="1352">
        <v>0</v>
      </c>
      <c r="BE38" s="1352">
        <v>0</v>
      </c>
      <c r="BF38" s="1352">
        <v>0</v>
      </c>
      <c r="BG38" s="1352">
        <v>0</v>
      </c>
      <c r="BH38" s="1352">
        <v>0</v>
      </c>
      <c r="BI38" s="1352">
        <v>0</v>
      </c>
      <c r="BJ38" s="1352">
        <v>0</v>
      </c>
      <c r="BK38" s="1352">
        <v>0</v>
      </c>
      <c r="BL38" s="1353">
        <v>0</v>
      </c>
      <c r="BM38" s="1354">
        <v>0</v>
      </c>
      <c r="BN38" s="1352">
        <v>0</v>
      </c>
      <c r="BO38" s="1352">
        <v>0</v>
      </c>
      <c r="BP38" s="1353">
        <v>0</v>
      </c>
      <c r="BQ38" s="1352">
        <v>0.50615539252072794</v>
      </c>
      <c r="BR38" s="1357">
        <v>0.50615539252072794</v>
      </c>
      <c r="BS38" s="1358">
        <v>100</v>
      </c>
      <c r="BT38" s="1355">
        <v>4598.6239711566368</v>
      </c>
      <c r="BU38" s="1356">
        <v>95.803860959137992</v>
      </c>
      <c r="BV38" s="1352">
        <v>1.9449599551116012</v>
      </c>
      <c r="BW38" s="1352">
        <v>0.32841826754382941</v>
      </c>
      <c r="BX38" s="1352">
        <v>1.8216675054478611E-4</v>
      </c>
      <c r="BY38" s="1352">
        <v>0.15766801140469994</v>
      </c>
      <c r="BZ38" s="1352">
        <v>7.8775970836426814E-3</v>
      </c>
      <c r="CA38" s="1352">
        <v>8.711756508349601E-2</v>
      </c>
      <c r="CB38" s="1352">
        <v>0.36040386196644958</v>
      </c>
      <c r="CC38" s="1352">
        <v>0.99116714535072525</v>
      </c>
      <c r="CD38" s="1352">
        <v>0</v>
      </c>
      <c r="CE38" s="1352">
        <v>0</v>
      </c>
      <c r="CF38" s="1352">
        <v>2.1009573913198052E-3</v>
      </c>
      <c r="CG38" s="1352">
        <v>8.6392417219014195E-3</v>
      </c>
      <c r="CH38" s="1352">
        <v>9.0015459883366811E-4</v>
      </c>
      <c r="CI38" s="1353">
        <v>4.8498621615836765E-4</v>
      </c>
      <c r="CJ38" s="1354">
        <v>0.33180806629429088</v>
      </c>
      <c r="CK38" s="1352">
        <v>9.1056434250253421E-2</v>
      </c>
      <c r="CL38" s="1352">
        <v>0.22726003873455269</v>
      </c>
      <c r="CM38" s="1353">
        <v>1.3491593309484746E-2</v>
      </c>
      <c r="CN38" s="1352">
        <v>1.9193710194561269</v>
      </c>
      <c r="CO38" s="1357">
        <v>2.2511790857504179</v>
      </c>
      <c r="CP38" s="1358">
        <v>100</v>
      </c>
      <c r="CR38" s="1436"/>
    </row>
    <row r="39" spans="1:96" ht="15" customHeight="1">
      <c r="A39" s="156" t="s">
        <v>110</v>
      </c>
      <c r="B39" s="1233">
        <v>818</v>
      </c>
      <c r="C39" s="1355">
        <v>24938.351999999999</v>
      </c>
      <c r="D39" s="1356">
        <v>47.47567922691924</v>
      </c>
      <c r="E39" s="1352">
        <v>42.026207462384797</v>
      </c>
      <c r="F39" s="1352">
        <v>0.95994576716275093</v>
      </c>
      <c r="G39" s="1352">
        <v>4.1134948959187524E-6</v>
      </c>
      <c r="H39" s="1352">
        <v>22.249877796018833</v>
      </c>
      <c r="I39" s="1352">
        <v>0.39798172790569164</v>
      </c>
      <c r="J39" s="1352">
        <v>6.2639302777867183</v>
      </c>
      <c r="K39" s="1352">
        <v>11.6398614094444</v>
      </c>
      <c r="L39" s="1352">
        <v>0.4522372756924577</v>
      </c>
      <c r="M39" s="1352">
        <v>0</v>
      </c>
      <c r="N39" s="1352">
        <v>0</v>
      </c>
      <c r="O39" s="1352">
        <v>4.3815129354399728E-4</v>
      </c>
      <c r="P39" s="1352">
        <v>5.9079734846439786E-4</v>
      </c>
      <c r="Q39" s="1352">
        <v>1.7462749656395522E-4</v>
      </c>
      <c r="R39" s="1353">
        <v>6.1165518740463089E-2</v>
      </c>
      <c r="S39" s="1354">
        <v>1.3980733401317702</v>
      </c>
      <c r="T39" s="1352">
        <v>0.29424957260927032</v>
      </c>
      <c r="U39" s="1352">
        <v>0.2660169395197361</v>
      </c>
      <c r="V39" s="1353">
        <v>0.83780682800276385</v>
      </c>
      <c r="W39" s="1352">
        <v>9.1000399705642145</v>
      </c>
      <c r="X39" s="1357">
        <v>10.498113310695985</v>
      </c>
      <c r="Y39" s="1358">
        <v>100.00000000000001</v>
      </c>
      <c r="Z39" s="1355">
        <v>17826.889424499997</v>
      </c>
      <c r="AA39" s="1356">
        <v>27.420877013921924</v>
      </c>
      <c r="AB39" s="1352">
        <v>58.557046893742026</v>
      </c>
      <c r="AC39" s="1352">
        <v>1.3246659885445469</v>
      </c>
      <c r="AD39" s="1352">
        <v>0</v>
      </c>
      <c r="AE39" s="1352">
        <v>31.11342420080793</v>
      </c>
      <c r="AF39" s="1352">
        <v>0.55648273038867813</v>
      </c>
      <c r="AG39" s="1352">
        <v>8.7519233696920313</v>
      </c>
      <c r="AH39" s="1352">
        <v>16.235165795603507</v>
      </c>
      <c r="AI39" s="1352">
        <v>0.48988821374097774</v>
      </c>
      <c r="AJ39" s="1352">
        <v>0</v>
      </c>
      <c r="AK39" s="1352">
        <v>0</v>
      </c>
      <c r="AL39" s="1352">
        <v>0</v>
      </c>
      <c r="AM39" s="1352">
        <v>0</v>
      </c>
      <c r="AN39" s="1352">
        <v>0</v>
      </c>
      <c r="AO39" s="1353">
        <v>8.5496594964356562E-2</v>
      </c>
      <c r="AP39" s="1354">
        <v>1.8965731595066699</v>
      </c>
      <c r="AQ39" s="1352">
        <v>0.39517516992840923</v>
      </c>
      <c r="AR39" s="1352">
        <v>0.33089508692349356</v>
      </c>
      <c r="AS39" s="1353">
        <v>1.1705029026547673</v>
      </c>
      <c r="AT39" s="1352">
        <v>12.125502932829395</v>
      </c>
      <c r="AU39" s="1357">
        <v>14.022076092336064</v>
      </c>
      <c r="AV39" s="1358">
        <v>100.00000000000001</v>
      </c>
      <c r="AW39" s="1355">
        <v>1107.2669200700486</v>
      </c>
      <c r="AX39" s="1356">
        <v>97.662827705532763</v>
      </c>
      <c r="AY39" s="1352">
        <v>0</v>
      </c>
      <c r="AZ39" s="1352">
        <v>0</v>
      </c>
      <c r="BA39" s="1352">
        <v>0</v>
      </c>
      <c r="BB39" s="1352">
        <v>0</v>
      </c>
      <c r="BC39" s="1352">
        <v>0</v>
      </c>
      <c r="BD39" s="1352">
        <v>0</v>
      </c>
      <c r="BE39" s="1352">
        <v>0</v>
      </c>
      <c r="BF39" s="1352">
        <v>0</v>
      </c>
      <c r="BG39" s="1352">
        <v>0</v>
      </c>
      <c r="BH39" s="1352">
        <v>0</v>
      </c>
      <c r="BI39" s="1352">
        <v>0</v>
      </c>
      <c r="BJ39" s="1352">
        <v>0</v>
      </c>
      <c r="BK39" s="1352">
        <v>0</v>
      </c>
      <c r="BL39" s="1353">
        <v>0</v>
      </c>
      <c r="BM39" s="1354">
        <v>0</v>
      </c>
      <c r="BN39" s="1352">
        <v>0</v>
      </c>
      <c r="BO39" s="1352">
        <v>0</v>
      </c>
      <c r="BP39" s="1353">
        <v>0</v>
      </c>
      <c r="BQ39" s="1352">
        <v>2.3371722944672415</v>
      </c>
      <c r="BR39" s="1357">
        <v>2.3371722944672415</v>
      </c>
      <c r="BS39" s="1358">
        <v>100</v>
      </c>
      <c r="BT39" s="1355">
        <v>6004.1956554299541</v>
      </c>
      <c r="BU39" s="1356">
        <v>97.764542129853155</v>
      </c>
      <c r="BV39" s="1352">
        <v>0.69523965599006932</v>
      </c>
      <c r="BW39" s="1352">
        <v>5.4094063364070549E-2</v>
      </c>
      <c r="BX39" s="1352">
        <v>1.7085349903921358E-5</v>
      </c>
      <c r="BY39" s="1352">
        <v>3.659300951293231E-2</v>
      </c>
      <c r="BZ39" s="1352">
        <v>7.7484463607411516E-4</v>
      </c>
      <c r="CA39" s="1352">
        <v>3.2065578597787844E-2</v>
      </c>
      <c r="CB39" s="1352">
        <v>0.14264285883450958</v>
      </c>
      <c r="CC39" s="1352">
        <v>0.42384850495533849</v>
      </c>
      <c r="CD39" s="1352">
        <v>0</v>
      </c>
      <c r="CE39" s="1352">
        <v>0</v>
      </c>
      <c r="CF39" s="1352">
        <v>1.8198559498596282E-3</v>
      </c>
      <c r="CG39" s="1352">
        <v>2.4538694410045441E-3</v>
      </c>
      <c r="CH39" s="1352">
        <v>7.2531313569908218E-4</v>
      </c>
      <c r="CI39" s="1353">
        <v>2.0467221288930553E-4</v>
      </c>
      <c r="CJ39" s="1354">
        <v>0.17581790111505216</v>
      </c>
      <c r="CK39" s="1352">
        <v>4.8858394494938631E-2</v>
      </c>
      <c r="CL39" s="1352">
        <v>0.12244670097410539</v>
      </c>
      <c r="CM39" s="1353">
        <v>4.5128056460081159E-3</v>
      </c>
      <c r="CN39" s="1352">
        <v>1.3644003130416937</v>
      </c>
      <c r="CO39" s="1357">
        <v>1.5402182141567462</v>
      </c>
      <c r="CP39" s="1358">
        <v>99.999999999999972</v>
      </c>
      <c r="CR39" s="1436"/>
    </row>
    <row r="40" spans="1:96" ht="15" customHeight="1">
      <c r="A40" s="156" t="s">
        <v>111</v>
      </c>
      <c r="B40" s="1233">
        <v>434</v>
      </c>
      <c r="C40" s="1355">
        <v>1895.5070000000007</v>
      </c>
      <c r="D40" s="1356">
        <v>58.111470967925726</v>
      </c>
      <c r="E40" s="1352">
        <v>15.172990578971641</v>
      </c>
      <c r="F40" s="1352">
        <v>0.66185577601565426</v>
      </c>
      <c r="G40" s="1352">
        <v>3.0911733724891258E-2</v>
      </c>
      <c r="H40" s="1352">
        <v>3.742289347065376</v>
      </c>
      <c r="I40" s="1352">
        <v>9.1775831717354373E-2</v>
      </c>
      <c r="J40" s="1352">
        <v>0.45147930463266506</v>
      </c>
      <c r="K40" s="1352">
        <v>7.3019394679915317</v>
      </c>
      <c r="L40" s="1352">
        <v>2.6787676798545252</v>
      </c>
      <c r="M40" s="1352">
        <v>0</v>
      </c>
      <c r="N40" s="1352">
        <v>0</v>
      </c>
      <c r="O40" s="1352">
        <v>8.5754172019571515E-2</v>
      </c>
      <c r="P40" s="1352">
        <v>1.2889615525564612E-3</v>
      </c>
      <c r="Q40" s="1352">
        <v>2.6897994826779716E-4</v>
      </c>
      <c r="R40" s="1353">
        <v>0.12665932444924496</v>
      </c>
      <c r="S40" s="1354">
        <v>9.2531919674394185</v>
      </c>
      <c r="T40" s="1352">
        <v>6.5816215964718126</v>
      </c>
      <c r="U40" s="1352">
        <v>1.4516759142373277</v>
      </c>
      <c r="V40" s="1353">
        <v>1.2198944567302761</v>
      </c>
      <c r="W40" s="1352">
        <v>17.462346485663197</v>
      </c>
      <c r="X40" s="1357">
        <v>26.71553845310261</v>
      </c>
      <c r="Y40" s="1358">
        <v>99.999999999999972</v>
      </c>
      <c r="Z40" s="1355">
        <v>1197.0218047999999</v>
      </c>
      <c r="AA40" s="1356">
        <v>35.924308402372702</v>
      </c>
      <c r="AB40" s="1352">
        <v>22.990391561495478</v>
      </c>
      <c r="AC40" s="1352">
        <v>0.79046894978041582</v>
      </c>
      <c r="AD40" s="1352">
        <v>4.7543890333001798E-2</v>
      </c>
      <c r="AE40" s="1352">
        <v>5.5569594793085493</v>
      </c>
      <c r="AF40" s="1352">
        <v>0.14491596683971827</v>
      </c>
      <c r="AG40" s="1352">
        <v>0.69014657903733001</v>
      </c>
      <c r="AH40" s="1352">
        <v>11.480227994985698</v>
      </c>
      <c r="AI40" s="1352">
        <v>3.9490781281490026</v>
      </c>
      <c r="AJ40" s="1352">
        <v>0</v>
      </c>
      <c r="AK40" s="1352">
        <v>0</v>
      </c>
      <c r="AL40" s="1352">
        <v>0.13506213794069002</v>
      </c>
      <c r="AM40" s="1352">
        <v>0</v>
      </c>
      <c r="AN40" s="1352">
        <v>0</v>
      </c>
      <c r="AO40" s="1353">
        <v>0.19598843512106892</v>
      </c>
      <c r="AP40" s="1354">
        <v>14.469243526348169</v>
      </c>
      <c r="AQ40" s="1352">
        <v>10.353725285435674</v>
      </c>
      <c r="AR40" s="1352">
        <v>2.2002843758542072</v>
      </c>
      <c r="AS40" s="1353">
        <v>1.9152338650582839</v>
      </c>
      <c r="AT40" s="1352">
        <v>26.616056509783643</v>
      </c>
      <c r="AU40" s="1357">
        <v>41.085300036131812</v>
      </c>
      <c r="AV40" s="1358">
        <v>99.999999999999986</v>
      </c>
      <c r="AW40" s="1355">
        <v>182.63153321644145</v>
      </c>
      <c r="AX40" s="1356">
        <v>93.609311002681935</v>
      </c>
      <c r="AY40" s="1352">
        <v>4.5682922829774109</v>
      </c>
      <c r="AZ40" s="1352">
        <v>1.5288283584619689</v>
      </c>
      <c r="BA40" s="1352">
        <v>9.1696699100038623E-3</v>
      </c>
      <c r="BB40" s="1352">
        <v>2.2926697828830984</v>
      </c>
      <c r="BC40" s="1352">
        <v>6.8336857012260891E-4</v>
      </c>
      <c r="BD40" s="1352">
        <v>5.8494587377100206E-2</v>
      </c>
      <c r="BE40" s="1352">
        <v>7.4297234321240371E-2</v>
      </c>
      <c r="BF40" s="1352">
        <v>0.57007133402374932</v>
      </c>
      <c r="BG40" s="1352">
        <v>0</v>
      </c>
      <c r="BH40" s="1352">
        <v>0</v>
      </c>
      <c r="BI40" s="1352">
        <v>0</v>
      </c>
      <c r="BJ40" s="1352">
        <v>4.7320385283807454E-3</v>
      </c>
      <c r="BK40" s="1352">
        <v>0</v>
      </c>
      <c r="BL40" s="1353">
        <v>2.9345908901746251E-2</v>
      </c>
      <c r="BM40" s="1354">
        <v>0.58691986175994781</v>
      </c>
      <c r="BN40" s="1352">
        <v>0.28252183140099857</v>
      </c>
      <c r="BO40" s="1352">
        <v>0.20875221694711898</v>
      </c>
      <c r="BP40" s="1353">
        <v>9.5645813411830302E-2</v>
      </c>
      <c r="BQ40" s="1352">
        <v>1.2354768525807363</v>
      </c>
      <c r="BR40" s="1357">
        <v>1.8223967143406843</v>
      </c>
      <c r="BS40" s="1358">
        <v>100.00000000000003</v>
      </c>
      <c r="BT40" s="1355">
        <v>515.85366198355894</v>
      </c>
      <c r="BU40" s="1356">
        <v>97.028500943046097</v>
      </c>
      <c r="BV40" s="1352">
        <v>0.78742414659207227</v>
      </c>
      <c r="BW40" s="1352">
        <v>5.6472256649086519E-2</v>
      </c>
      <c r="BX40" s="1352">
        <v>1.485570396506457E-5</v>
      </c>
      <c r="BY40" s="1352">
        <v>4.4625428401538506E-2</v>
      </c>
      <c r="BZ40" s="1352">
        <v>7.1600660760483292E-4</v>
      </c>
      <c r="CA40" s="1352">
        <v>3.6790903877698206E-2</v>
      </c>
      <c r="CB40" s="1352">
        <v>0.16521182177020421</v>
      </c>
      <c r="CC40" s="1352">
        <v>0.47761075798516062</v>
      </c>
      <c r="CD40" s="1352">
        <v>0</v>
      </c>
      <c r="CE40" s="1352">
        <v>0</v>
      </c>
      <c r="CF40" s="1352">
        <v>1.6968169248328436E-3</v>
      </c>
      <c r="CG40" s="1352">
        <v>3.060976998501018E-3</v>
      </c>
      <c r="CH40" s="1352">
        <v>9.8836823769121057E-4</v>
      </c>
      <c r="CI40" s="1353">
        <v>2.35953435789263E-4</v>
      </c>
      <c r="CJ40" s="1354">
        <v>0.217697538416189</v>
      </c>
      <c r="CK40" s="1352">
        <v>5.8693941486415192E-2</v>
      </c>
      <c r="CL40" s="1352">
        <v>0.15459567498266469</v>
      </c>
      <c r="CM40" s="1353">
        <v>4.4079219471091276E-3</v>
      </c>
      <c r="CN40" s="1352">
        <v>1.9663773719456237</v>
      </c>
      <c r="CO40" s="1357">
        <v>2.1840749103618129</v>
      </c>
      <c r="CP40" s="1358">
        <v>99.999999999999986</v>
      </c>
      <c r="CR40" s="1436"/>
    </row>
    <row r="41" spans="1:96" ht="15" customHeight="1">
      <c r="A41" s="156" t="s">
        <v>112</v>
      </c>
      <c r="B41" s="1233">
        <v>504</v>
      </c>
      <c r="C41" s="1355">
        <v>9521.4550000000017</v>
      </c>
      <c r="D41" s="1356">
        <v>50.664052920483257</v>
      </c>
      <c r="E41" s="1352">
        <v>36.011586617168881</v>
      </c>
      <c r="F41" s="1352">
        <v>0.93107680571338403</v>
      </c>
      <c r="G41" s="1352">
        <v>5.4749089360557504E-4</v>
      </c>
      <c r="H41" s="1352">
        <v>2.8606496507439241</v>
      </c>
      <c r="I41" s="1352">
        <v>1.7722302223990704E-3</v>
      </c>
      <c r="J41" s="1352">
        <v>0.86364046328765154</v>
      </c>
      <c r="K41" s="1352">
        <v>30.004661898598357</v>
      </c>
      <c r="L41" s="1352">
        <v>1.2821957164945981</v>
      </c>
      <c r="M41" s="1352">
        <v>0</v>
      </c>
      <c r="N41" s="1352">
        <v>0</v>
      </c>
      <c r="O41" s="1352">
        <v>6.1036948310048337E-4</v>
      </c>
      <c r="P41" s="1352">
        <v>1.9799613704834522E-3</v>
      </c>
      <c r="Q41" s="1352">
        <v>2.8372281082210762E-4</v>
      </c>
      <c r="R41" s="1353">
        <v>6.4168307550560216E-2</v>
      </c>
      <c r="S41" s="1354">
        <v>5.9494371969435615</v>
      </c>
      <c r="T41" s="1352">
        <v>2.4800614435144959</v>
      </c>
      <c r="U41" s="1352">
        <v>2.348764986949238</v>
      </c>
      <c r="V41" s="1353">
        <v>1.120610766479829</v>
      </c>
      <c r="W41" s="1352">
        <v>7.3749232654042887</v>
      </c>
      <c r="X41" s="1357">
        <v>13.324360462347851</v>
      </c>
      <c r="Y41" s="1358">
        <v>99.999999999999986</v>
      </c>
      <c r="Z41" s="1355">
        <v>5587.5819012000002</v>
      </c>
      <c r="AA41" s="1356">
        <v>18.632065168949296</v>
      </c>
      <c r="AB41" s="1352">
        <v>60.122608659723262</v>
      </c>
      <c r="AC41" s="1352">
        <v>1.292705881102554</v>
      </c>
      <c r="AD41" s="1352">
        <v>0</v>
      </c>
      <c r="AE41" s="1352">
        <v>4.5627343025177352</v>
      </c>
      <c r="AF41" s="1352">
        <v>0</v>
      </c>
      <c r="AG41" s="1352">
        <v>1.4332180802027619</v>
      </c>
      <c r="AH41" s="1352">
        <v>50.986611887493552</v>
      </c>
      <c r="AI41" s="1352">
        <v>1.7416017120372134</v>
      </c>
      <c r="AJ41" s="1352">
        <v>0</v>
      </c>
      <c r="AK41" s="1352">
        <v>0</v>
      </c>
      <c r="AL41" s="1352">
        <v>0</v>
      </c>
      <c r="AM41" s="1352">
        <v>0</v>
      </c>
      <c r="AN41" s="1352">
        <v>0</v>
      </c>
      <c r="AO41" s="1353">
        <v>0.10573679636943492</v>
      </c>
      <c r="AP41" s="1354">
        <v>9.9273712637817706</v>
      </c>
      <c r="AQ41" s="1352">
        <v>4.1560924325411124</v>
      </c>
      <c r="AR41" s="1352">
        <v>3.8817968347502423</v>
      </c>
      <c r="AS41" s="1353">
        <v>1.8894819964904168</v>
      </c>
      <c r="AT41" s="1352">
        <v>11.317954907545683</v>
      </c>
      <c r="AU41" s="1357">
        <v>21.245326171327456</v>
      </c>
      <c r="AV41" s="1358">
        <v>100.00000000000001</v>
      </c>
      <c r="AW41" s="1355">
        <v>457.44279952480292</v>
      </c>
      <c r="AX41" s="1356">
        <v>92.165307477011822</v>
      </c>
      <c r="AY41" s="1352">
        <v>6.1365679040921783</v>
      </c>
      <c r="AZ41" s="1352">
        <v>2.023270250721104</v>
      </c>
      <c r="BA41" s="1352">
        <v>1.0554393688681316E-2</v>
      </c>
      <c r="BB41" s="1352">
        <v>3.1400043193635034</v>
      </c>
      <c r="BC41" s="1352">
        <v>1.1813594829571594E-3</v>
      </c>
      <c r="BD41" s="1352">
        <v>6.7505538671416523E-2</v>
      </c>
      <c r="BE41" s="1352">
        <v>8.6356321203691175E-2</v>
      </c>
      <c r="BF41" s="1352">
        <v>0.76149377498066217</v>
      </c>
      <c r="BG41" s="1352">
        <v>0</v>
      </c>
      <c r="BH41" s="1352">
        <v>0</v>
      </c>
      <c r="BI41" s="1352">
        <v>0</v>
      </c>
      <c r="BJ41" s="1352">
        <v>4.5856140413198338E-3</v>
      </c>
      <c r="BK41" s="1352">
        <v>0</v>
      </c>
      <c r="BL41" s="1353">
        <v>4.1616331938845369E-2</v>
      </c>
      <c r="BM41" s="1354">
        <v>0.62490872007627762</v>
      </c>
      <c r="BN41" s="1352">
        <v>0.31910740339766341</v>
      </c>
      <c r="BO41" s="1352">
        <v>0.18017659191554744</v>
      </c>
      <c r="BP41" s="1353">
        <v>0.12562472476306669</v>
      </c>
      <c r="BQ41" s="1352">
        <v>1.0732158988197131</v>
      </c>
      <c r="BR41" s="1357">
        <v>1.6981246188959904</v>
      </c>
      <c r="BS41" s="1358">
        <v>99.999999999999986</v>
      </c>
      <c r="BT41" s="1355">
        <v>3476.4302992751977</v>
      </c>
      <c r="BU41" s="1356">
        <v>96.687384665451432</v>
      </c>
      <c r="BV41" s="1352">
        <v>1.1896032126161034</v>
      </c>
      <c r="BW41" s="1352">
        <v>0.20612394121193445</v>
      </c>
      <c r="BX41" s="1352">
        <v>1.1071083755604774E-4</v>
      </c>
      <c r="BY41" s="1352">
        <v>8.8171750570055329E-2</v>
      </c>
      <c r="BZ41" s="1352">
        <v>4.6984419410016909E-3</v>
      </c>
      <c r="CA41" s="1352">
        <v>5.2930869749940948E-2</v>
      </c>
      <c r="CB41" s="1352">
        <v>0.21765579320854575</v>
      </c>
      <c r="CC41" s="1352">
        <v>0.61231970240103806</v>
      </c>
      <c r="CD41" s="1352">
        <v>0</v>
      </c>
      <c r="CE41" s="1352">
        <v>0</v>
      </c>
      <c r="CF41" s="1352">
        <v>1.6717164063166112E-3</v>
      </c>
      <c r="CG41" s="1352">
        <v>4.8194427973108148E-3</v>
      </c>
      <c r="CH41" s="1352">
        <v>7.7707698505545715E-4</v>
      </c>
      <c r="CI41" s="1353">
        <v>3.2376650734828151E-4</v>
      </c>
      <c r="CJ41" s="1354">
        <v>0.25642353647964311</v>
      </c>
      <c r="CK41" s="1352">
        <v>7.0564680088406745E-2</v>
      </c>
      <c r="CL41" s="1352">
        <v>0.17011182601171951</v>
      </c>
      <c r="CM41" s="1353">
        <v>1.5747030379516816E-2</v>
      </c>
      <c r="CN41" s="1352">
        <v>1.8665885854528108</v>
      </c>
      <c r="CO41" s="1357">
        <v>2.123012121932454</v>
      </c>
      <c r="CP41" s="1358">
        <v>100</v>
      </c>
      <c r="CR41" s="1436"/>
    </row>
    <row r="42" spans="1:96" ht="15" customHeight="1">
      <c r="A42" s="156" t="s">
        <v>113</v>
      </c>
      <c r="B42" s="1233">
        <v>729</v>
      </c>
      <c r="C42" s="1355">
        <v>10414.374985767196</v>
      </c>
      <c r="D42" s="1356">
        <v>72.406409372359434</v>
      </c>
      <c r="E42" s="1352">
        <v>8.941961260812068</v>
      </c>
      <c r="F42" s="1352">
        <v>7.118257330304685E-2</v>
      </c>
      <c r="G42" s="1352">
        <v>3.2850048842284179E-5</v>
      </c>
      <c r="H42" s="1352">
        <v>0.35598030520787405</v>
      </c>
      <c r="I42" s="1352">
        <v>0.20917301938622135</v>
      </c>
      <c r="J42" s="1352">
        <v>1.044572049639841</v>
      </c>
      <c r="K42" s="1352">
        <v>6.5076729145080368</v>
      </c>
      <c r="L42" s="1352">
        <v>0.41915054232605836</v>
      </c>
      <c r="M42" s="1352">
        <v>0</v>
      </c>
      <c r="N42" s="1352">
        <v>0</v>
      </c>
      <c r="O42" s="1352">
        <v>1.445824938150629E-2</v>
      </c>
      <c r="P42" s="1352">
        <v>0.3064124002946525</v>
      </c>
      <c r="Q42" s="1352">
        <v>4.7412142421178911E-4</v>
      </c>
      <c r="R42" s="1353">
        <v>1.2852235291778303E-2</v>
      </c>
      <c r="S42" s="1354">
        <v>0.88003959279600585</v>
      </c>
      <c r="T42" s="1352">
        <v>0.31096236204159472</v>
      </c>
      <c r="U42" s="1352">
        <v>0.14886593811032683</v>
      </c>
      <c r="V42" s="1353">
        <v>0.42021129264408424</v>
      </c>
      <c r="W42" s="1352">
        <v>17.771589774032488</v>
      </c>
      <c r="X42" s="1357">
        <v>18.651629366828494</v>
      </c>
      <c r="Y42" s="1358">
        <v>100</v>
      </c>
      <c r="Z42" s="1355">
        <v>6417.091824780724</v>
      </c>
      <c r="AA42" s="1356">
        <v>57.613198092378191</v>
      </c>
      <c r="AB42" s="1352">
        <v>13.418851148034245</v>
      </c>
      <c r="AC42" s="1352">
        <v>0</v>
      </c>
      <c r="AD42" s="1352">
        <v>0</v>
      </c>
      <c r="AE42" s="1352">
        <v>0.51413596291589136</v>
      </c>
      <c r="AF42" s="1352">
        <v>0.33716999886623233</v>
      </c>
      <c r="AG42" s="1352">
        <v>1.6453695665077297</v>
      </c>
      <c r="AH42" s="1352">
        <v>10.345172348401563</v>
      </c>
      <c r="AI42" s="1352">
        <v>4.2303176364980391E-2</v>
      </c>
      <c r="AJ42" s="1352">
        <v>0</v>
      </c>
      <c r="AK42" s="1352">
        <v>0</v>
      </c>
      <c r="AL42" s="1352">
        <v>2.0973514220564787E-2</v>
      </c>
      <c r="AM42" s="1352">
        <v>0.49319702202131599</v>
      </c>
      <c r="AN42" s="1352">
        <v>0</v>
      </c>
      <c r="AO42" s="1353">
        <v>2.05295587359671E-2</v>
      </c>
      <c r="AP42" s="1354">
        <v>1.2342039378984</v>
      </c>
      <c r="AQ42" s="1352">
        <v>0.45075795445848998</v>
      </c>
      <c r="AR42" s="1352">
        <v>0.10818828908446584</v>
      </c>
      <c r="AS42" s="1353">
        <v>0.67525769435544425</v>
      </c>
      <c r="AT42" s="1352">
        <v>27.733746821689177</v>
      </c>
      <c r="AU42" s="1357">
        <v>28.967950759587573</v>
      </c>
      <c r="AV42" s="1358">
        <v>100.00000000000001</v>
      </c>
      <c r="AW42" s="1355">
        <v>510.66485850588055</v>
      </c>
      <c r="AX42" s="1356">
        <v>95.70542763507089</v>
      </c>
      <c r="AY42" s="1352">
        <v>0</v>
      </c>
      <c r="AZ42" s="1352">
        <v>0</v>
      </c>
      <c r="BA42" s="1352">
        <v>0</v>
      </c>
      <c r="BB42" s="1352">
        <v>0</v>
      </c>
      <c r="BC42" s="1352">
        <v>0</v>
      </c>
      <c r="BD42" s="1352">
        <v>0</v>
      </c>
      <c r="BE42" s="1352">
        <v>0</v>
      </c>
      <c r="BF42" s="1352">
        <v>0</v>
      </c>
      <c r="BG42" s="1352">
        <v>0</v>
      </c>
      <c r="BH42" s="1352">
        <v>0</v>
      </c>
      <c r="BI42" s="1352">
        <v>0</v>
      </c>
      <c r="BJ42" s="1352">
        <v>0</v>
      </c>
      <c r="BK42" s="1352">
        <v>0</v>
      </c>
      <c r="BL42" s="1353">
        <v>0</v>
      </c>
      <c r="BM42" s="1354">
        <v>0</v>
      </c>
      <c r="BN42" s="1352">
        <v>0</v>
      </c>
      <c r="BO42" s="1352">
        <v>0</v>
      </c>
      <c r="BP42" s="1353">
        <v>0</v>
      </c>
      <c r="BQ42" s="1352">
        <v>4.2945723649291008</v>
      </c>
      <c r="BR42" s="1357">
        <v>4.2945723649291008</v>
      </c>
      <c r="BS42" s="1358">
        <v>99.999999999999986</v>
      </c>
      <c r="BT42" s="1355">
        <v>3486.6183024805905</v>
      </c>
      <c r="BU42" s="1356">
        <v>96.220718281222432</v>
      </c>
      <c r="BV42" s="1352">
        <v>2.0119603207812213</v>
      </c>
      <c r="BW42" s="1352">
        <v>0.21261920477569046</v>
      </c>
      <c r="BX42" s="1352">
        <v>9.812164603762775E-5</v>
      </c>
      <c r="BY42" s="1352">
        <v>0.11703452059521637</v>
      </c>
      <c r="BZ42" s="1352">
        <v>4.2320140110939687E-3</v>
      </c>
      <c r="CA42" s="1352">
        <v>9.1801683709756929E-2</v>
      </c>
      <c r="CB42" s="1352">
        <v>0.39792859245442169</v>
      </c>
      <c r="CC42" s="1352">
        <v>1.1741255282073058</v>
      </c>
      <c r="CD42" s="1352">
        <v>0</v>
      </c>
      <c r="CE42" s="1352">
        <v>0</v>
      </c>
      <c r="CF42" s="1352">
        <v>4.5845752727398121E-3</v>
      </c>
      <c r="CG42" s="1352">
        <v>7.5153219151307066E-3</v>
      </c>
      <c r="CH42" s="1352">
        <v>1.4161797685208651E-3</v>
      </c>
      <c r="CI42" s="1353">
        <v>6.0457842530695636E-4</v>
      </c>
      <c r="CJ42" s="1354">
        <v>0.35709739744487085</v>
      </c>
      <c r="CK42" s="1352">
        <v>9.9214605741184264E-2</v>
      </c>
      <c r="CL42" s="1352">
        <v>0.2455363456501507</v>
      </c>
      <c r="CM42" s="1353">
        <v>1.23464460535359E-2</v>
      </c>
      <c r="CN42" s="1352">
        <v>1.4102240005514879</v>
      </c>
      <c r="CO42" s="1357">
        <v>1.7673213979963589</v>
      </c>
      <c r="CP42" s="1358">
        <v>100.00000000000003</v>
      </c>
      <c r="CR42" s="1436"/>
    </row>
    <row r="43" spans="1:96" ht="15" customHeight="1">
      <c r="A43" s="156" t="s">
        <v>114</v>
      </c>
      <c r="B43" s="1233">
        <v>788</v>
      </c>
      <c r="C43" s="1355">
        <v>3015.20099690089</v>
      </c>
      <c r="D43" s="1356">
        <v>62.364034730474657</v>
      </c>
      <c r="E43" s="1352">
        <v>25.776459610744851</v>
      </c>
      <c r="F43" s="1352">
        <v>1.7156432149941214</v>
      </c>
      <c r="G43" s="1352">
        <v>1.0593263795888878E-2</v>
      </c>
      <c r="H43" s="1352">
        <v>12.690773188087178</v>
      </c>
      <c r="I43" s="1352">
        <v>0.20703688963325229</v>
      </c>
      <c r="J43" s="1352">
        <v>0.48556375670256186</v>
      </c>
      <c r="K43" s="1352">
        <v>9.2808413488958053</v>
      </c>
      <c r="L43" s="1352">
        <v>0.90269780329400062</v>
      </c>
      <c r="M43" s="1352">
        <v>0</v>
      </c>
      <c r="N43" s="1352">
        <v>0</v>
      </c>
      <c r="O43" s="1352">
        <v>3.885373929761575E-2</v>
      </c>
      <c r="P43" s="1352">
        <v>0.42696366156224275</v>
      </c>
      <c r="Q43" s="1352">
        <v>4.0021043195185115E-4</v>
      </c>
      <c r="R43" s="1353">
        <v>1.7092534050227658E-2</v>
      </c>
      <c r="S43" s="1354">
        <v>4.3177198795329721</v>
      </c>
      <c r="T43" s="1352">
        <v>3.9243511251049137</v>
      </c>
      <c r="U43" s="1352">
        <v>0.29531575901384594</v>
      </c>
      <c r="V43" s="1353">
        <v>9.8052995414213376E-2</v>
      </c>
      <c r="W43" s="1352">
        <v>7.541785779247494</v>
      </c>
      <c r="X43" s="1357">
        <v>11.859505658780465</v>
      </c>
      <c r="Y43" s="1358">
        <v>99.999999999999972</v>
      </c>
      <c r="Z43" s="1355">
        <v>1514.34627150089</v>
      </c>
      <c r="AA43" s="1356">
        <v>28.860392086396946</v>
      </c>
      <c r="AB43" s="1352">
        <v>49.598959903376283</v>
      </c>
      <c r="AC43" s="1352">
        <v>3.0728688503040549</v>
      </c>
      <c r="AD43" s="1352">
        <v>2.0009327704835763E-2</v>
      </c>
      <c r="AE43" s="1352">
        <v>24.943039163953387</v>
      </c>
      <c r="AF43" s="1352">
        <v>0.40813690026771898</v>
      </c>
      <c r="AG43" s="1352">
        <v>0.90423741295603721</v>
      </c>
      <c r="AH43" s="1352">
        <v>18.22366161306493</v>
      </c>
      <c r="AI43" s="1352">
        <v>1.0756902176214473</v>
      </c>
      <c r="AJ43" s="1352">
        <v>0</v>
      </c>
      <c r="AK43" s="1352">
        <v>0</v>
      </c>
      <c r="AL43" s="1352">
        <v>7.596913483840291E-2</v>
      </c>
      <c r="AM43" s="1352">
        <v>0.84460484011184989</v>
      </c>
      <c r="AN43" s="1352">
        <v>0</v>
      </c>
      <c r="AO43" s="1353">
        <v>3.0742442553609316E-2</v>
      </c>
      <c r="AP43" s="1354">
        <v>8.2940079401731595</v>
      </c>
      <c r="AQ43" s="1352">
        <v>7.722841658129985</v>
      </c>
      <c r="AR43" s="1352">
        <v>0.39499884675943447</v>
      </c>
      <c r="AS43" s="1353">
        <v>0.17616743528373971</v>
      </c>
      <c r="AT43" s="1352">
        <v>13.246640070053624</v>
      </c>
      <c r="AU43" s="1357">
        <v>21.540648010226786</v>
      </c>
      <c r="AV43" s="1358">
        <v>100.00000000000001</v>
      </c>
      <c r="AW43" s="1355">
        <v>95.574740855694657</v>
      </c>
      <c r="AX43" s="1356">
        <v>91.664528651114281</v>
      </c>
      <c r="AY43" s="1352">
        <v>7.0113434958657086</v>
      </c>
      <c r="AZ43" s="1352">
        <v>2.5036255565438892</v>
      </c>
      <c r="BA43" s="1352">
        <v>1.5672999945075455E-2</v>
      </c>
      <c r="BB43" s="1352">
        <v>3.5449975416972137</v>
      </c>
      <c r="BC43" s="1352">
        <v>5.4542552535646503E-4</v>
      </c>
      <c r="BD43" s="1352">
        <v>5.6119078804789641E-2</v>
      </c>
      <c r="BE43" s="1352">
        <v>7.3022359925043398E-2</v>
      </c>
      <c r="BF43" s="1352">
        <v>0.76761996674946387</v>
      </c>
      <c r="BG43" s="1352">
        <v>0</v>
      </c>
      <c r="BH43" s="1352">
        <v>0</v>
      </c>
      <c r="BI43" s="1352">
        <v>0</v>
      </c>
      <c r="BJ43" s="1352">
        <v>2.5978396666616081E-3</v>
      </c>
      <c r="BK43" s="1352">
        <v>0</v>
      </c>
      <c r="BL43" s="1353">
        <v>4.7142727008214876E-2</v>
      </c>
      <c r="BM43" s="1354">
        <v>0.63323952726315214</v>
      </c>
      <c r="BN43" s="1352">
        <v>0.31618883052938596</v>
      </c>
      <c r="BO43" s="1352">
        <v>0.19977164526016039</v>
      </c>
      <c r="BP43" s="1353">
        <v>0.11727905147360573</v>
      </c>
      <c r="BQ43" s="1352">
        <v>0.69088832575682313</v>
      </c>
      <c r="BR43" s="1357">
        <v>1.3241278530199752</v>
      </c>
      <c r="BS43" s="1358">
        <v>99.999999999999957</v>
      </c>
      <c r="BT43" s="1355">
        <v>1405.2799845443051</v>
      </c>
      <c r="BU43" s="1356">
        <v>96.475193882785959</v>
      </c>
      <c r="BV43" s="1352">
        <v>1.3812901333361078</v>
      </c>
      <c r="BW43" s="1352">
        <v>0.19948927276003287</v>
      </c>
      <c r="BX43" s="1352">
        <v>1.0092354983966728E-4</v>
      </c>
      <c r="BY43" s="1352">
        <v>0.10960192320551931</v>
      </c>
      <c r="BZ43" s="1352">
        <v>4.372875156150216E-3</v>
      </c>
      <c r="CA43" s="1352">
        <v>6.3603127473615739E-2</v>
      </c>
      <c r="CB43" s="1352">
        <v>0.27018742277716068</v>
      </c>
      <c r="CC43" s="1352">
        <v>0.7254659412089679</v>
      </c>
      <c r="CD43" s="1352">
        <v>0</v>
      </c>
      <c r="CE43" s="1352">
        <v>0</v>
      </c>
      <c r="CF43" s="1352">
        <v>1.5002400909439665E-3</v>
      </c>
      <c r="CG43" s="1352">
        <v>5.7702235171638505E-3</v>
      </c>
      <c r="CH43" s="1352">
        <v>8.5870069072581487E-4</v>
      </c>
      <c r="CI43" s="1353">
        <v>3.3948290598764444E-4</v>
      </c>
      <c r="CJ43" s="1354">
        <v>0.28341084037996828</v>
      </c>
      <c r="CK43" s="1352">
        <v>7.6448316254995471E-2</v>
      </c>
      <c r="CL43" s="1352">
        <v>0.1943941562679547</v>
      </c>
      <c r="CM43" s="1353">
        <v>1.2568367857018049E-2</v>
      </c>
      <c r="CN43" s="1352">
        <v>1.8601051434979392</v>
      </c>
      <c r="CO43" s="1357">
        <v>2.1435159838779074</v>
      </c>
      <c r="CP43" s="1358">
        <v>99.999999999999972</v>
      </c>
      <c r="CR43" s="1436"/>
    </row>
    <row r="44" spans="1:96" ht="15" customHeight="1">
      <c r="A44" s="181" t="s">
        <v>115</v>
      </c>
      <c r="B44" s="1233"/>
      <c r="C44" s="1355"/>
      <c r="D44" s="1356"/>
      <c r="E44" s="1352"/>
      <c r="F44" s="1352"/>
      <c r="G44" s="1352"/>
      <c r="H44" s="1352"/>
      <c r="I44" s="1352"/>
      <c r="J44" s="1352"/>
      <c r="K44" s="1352"/>
      <c r="L44" s="1352"/>
      <c r="M44" s="1352"/>
      <c r="N44" s="1352"/>
      <c r="O44" s="1352"/>
      <c r="P44" s="1352"/>
      <c r="Q44" s="1352"/>
      <c r="R44" s="1353"/>
      <c r="S44" s="1354"/>
      <c r="T44" s="1352"/>
      <c r="U44" s="1352"/>
      <c r="V44" s="1353"/>
      <c r="W44" s="1352"/>
      <c r="X44" s="1357"/>
      <c r="Y44" s="1358"/>
      <c r="Z44" s="1355"/>
      <c r="AA44" s="1356"/>
      <c r="AB44" s="1352"/>
      <c r="AC44" s="1352"/>
      <c r="AD44" s="1352"/>
      <c r="AE44" s="1352"/>
      <c r="AF44" s="1352"/>
      <c r="AG44" s="1352"/>
      <c r="AH44" s="1352"/>
      <c r="AI44" s="1352"/>
      <c r="AJ44" s="1352"/>
      <c r="AK44" s="1352"/>
      <c r="AL44" s="1352"/>
      <c r="AM44" s="1352"/>
      <c r="AN44" s="1352"/>
      <c r="AO44" s="1353"/>
      <c r="AP44" s="1354"/>
      <c r="AQ44" s="1352"/>
      <c r="AR44" s="1352"/>
      <c r="AS44" s="1353"/>
      <c r="AT44" s="1352"/>
      <c r="AU44" s="1357"/>
      <c r="AV44" s="1358"/>
      <c r="AW44" s="1355"/>
      <c r="AX44" s="1356"/>
      <c r="AY44" s="1352"/>
      <c r="AZ44" s="1352"/>
      <c r="BA44" s="1352"/>
      <c r="BB44" s="1352"/>
      <c r="BC44" s="1352"/>
      <c r="BD44" s="1352"/>
      <c r="BE44" s="1352"/>
      <c r="BF44" s="1352"/>
      <c r="BG44" s="1352"/>
      <c r="BH44" s="1352"/>
      <c r="BI44" s="1352"/>
      <c r="BJ44" s="1352"/>
      <c r="BK44" s="1352"/>
      <c r="BL44" s="1353"/>
      <c r="BM44" s="1354"/>
      <c r="BN44" s="1352"/>
      <c r="BO44" s="1352"/>
      <c r="BP44" s="1353"/>
      <c r="BQ44" s="1352"/>
      <c r="BR44" s="1357"/>
      <c r="BS44" s="1358"/>
      <c r="BT44" s="1355"/>
      <c r="BU44" s="1356"/>
      <c r="BV44" s="1352"/>
      <c r="BW44" s="1352"/>
      <c r="BX44" s="1352"/>
      <c r="BY44" s="1352"/>
      <c r="BZ44" s="1352"/>
      <c r="CA44" s="1352"/>
      <c r="CB44" s="1352"/>
      <c r="CC44" s="1352"/>
      <c r="CD44" s="1352"/>
      <c r="CE44" s="1352"/>
      <c r="CF44" s="1352"/>
      <c r="CG44" s="1352"/>
      <c r="CH44" s="1352"/>
      <c r="CI44" s="1353"/>
      <c r="CJ44" s="1354"/>
      <c r="CK44" s="1352"/>
      <c r="CL44" s="1352"/>
      <c r="CM44" s="1353"/>
      <c r="CN44" s="1352"/>
      <c r="CO44" s="1357"/>
      <c r="CP44" s="1358"/>
      <c r="CR44" s="1436"/>
    </row>
    <row r="45" spans="1:96" ht="15" customHeight="1">
      <c r="A45" s="156" t="s">
        <v>116</v>
      </c>
      <c r="B45" s="1233">
        <v>72</v>
      </c>
      <c r="C45" s="1355">
        <v>631.35499999999979</v>
      </c>
      <c r="D45" s="1356">
        <v>35.598831085522413</v>
      </c>
      <c r="E45" s="1352">
        <v>55.214578169175851</v>
      </c>
      <c r="F45" s="1352">
        <v>4.7332591898565086</v>
      </c>
      <c r="G45" s="1352">
        <v>0.28228315472777321</v>
      </c>
      <c r="H45" s="1352">
        <v>1.0029786729368013</v>
      </c>
      <c r="I45" s="1352">
        <v>3.4489326953192352</v>
      </c>
      <c r="J45" s="1352">
        <v>25.469285244568553</v>
      </c>
      <c r="K45" s="1352">
        <v>6.5210060025811059</v>
      </c>
      <c r="L45" s="1352">
        <v>13.415868481964338</v>
      </c>
      <c r="M45" s="1352">
        <v>2.5240622734448038E-2</v>
      </c>
      <c r="N45" s="1352">
        <v>3.6281516504282608E-2</v>
      </c>
      <c r="O45" s="1352">
        <v>0.21485714487991386</v>
      </c>
      <c r="P45" s="1352">
        <v>2.7936700679471668E-3</v>
      </c>
      <c r="Q45" s="1352">
        <v>0</v>
      </c>
      <c r="R45" s="1353">
        <v>6.179177303493219E-2</v>
      </c>
      <c r="S45" s="1354">
        <v>0.93449802409104266</v>
      </c>
      <c r="T45" s="1352">
        <v>0.28582211363364363</v>
      </c>
      <c r="U45" s="1352">
        <v>0.61827184496783161</v>
      </c>
      <c r="V45" s="1353">
        <v>3.0404065489567405E-2</v>
      </c>
      <c r="W45" s="1352">
        <v>8.2520927212107331</v>
      </c>
      <c r="X45" s="1357">
        <v>9.1865907453017748</v>
      </c>
      <c r="Y45" s="1358">
        <v>100.00000000000003</v>
      </c>
      <c r="Z45" s="1355">
        <v>278.68256759999997</v>
      </c>
      <c r="AA45" s="1356">
        <v>20.841837399520223</v>
      </c>
      <c r="AB45" s="1352">
        <v>67.424382378196512</v>
      </c>
      <c r="AC45" s="1352">
        <v>8.2545444321563313</v>
      </c>
      <c r="AD45" s="1352">
        <v>0.60365737018191257</v>
      </c>
      <c r="AE45" s="1352">
        <v>1.3762509166230275</v>
      </c>
      <c r="AF45" s="1352">
        <v>3.9533710807151756</v>
      </c>
      <c r="AG45" s="1352">
        <v>30.215921087313539</v>
      </c>
      <c r="AH45" s="1352">
        <v>10.838632492721342</v>
      </c>
      <c r="AI45" s="1352">
        <v>11.908597088115682</v>
      </c>
      <c r="AJ45" s="1352">
        <v>3.6989263418370256E-2</v>
      </c>
      <c r="AK45" s="1352">
        <v>0</v>
      </c>
      <c r="AL45" s="1352">
        <v>0.13297180073718459</v>
      </c>
      <c r="AM45" s="1352">
        <v>4.1963262276595477E-3</v>
      </c>
      <c r="AN45" s="1352">
        <v>0</v>
      </c>
      <c r="AO45" s="1353">
        <v>9.9250519986294833E-2</v>
      </c>
      <c r="AP45" s="1354">
        <v>1.0406104784287917</v>
      </c>
      <c r="AQ45" s="1352">
        <v>0.17664167594396396</v>
      </c>
      <c r="AR45" s="1352">
        <v>0.83133761765251457</v>
      </c>
      <c r="AS45" s="1353">
        <v>3.2631184832313039E-2</v>
      </c>
      <c r="AT45" s="1352">
        <v>10.693169743854479</v>
      </c>
      <c r="AU45" s="1357">
        <v>11.73378022228327</v>
      </c>
      <c r="AV45" s="1358">
        <v>100.00000000000001</v>
      </c>
      <c r="AW45" s="1355">
        <v>19.273013381844407</v>
      </c>
      <c r="AX45" s="1356">
        <v>48.713476112527829</v>
      </c>
      <c r="AY45" s="1352">
        <v>44.728849548375166</v>
      </c>
      <c r="AZ45" s="1352">
        <v>6.1939344970987849</v>
      </c>
      <c r="BA45" s="1352">
        <v>0</v>
      </c>
      <c r="BB45" s="1352">
        <v>1.0795222334428469</v>
      </c>
      <c r="BC45" s="1352">
        <v>2.6353113396817318</v>
      </c>
      <c r="BD45" s="1352">
        <v>15.884112737848202</v>
      </c>
      <c r="BE45" s="1352">
        <v>3.5320401222134099</v>
      </c>
      <c r="BF45" s="1352">
        <v>14.29583289417082</v>
      </c>
      <c r="BG45" s="1352">
        <v>4.411112878926469E-3</v>
      </c>
      <c r="BH45" s="1352">
        <v>0</v>
      </c>
      <c r="BI45" s="1352">
        <v>0.96955709020255265</v>
      </c>
      <c r="BJ45" s="1352">
        <v>6.0820641032557198E-3</v>
      </c>
      <c r="BK45" s="1352">
        <v>0</v>
      </c>
      <c r="BL45" s="1353">
        <v>0.12804545673463327</v>
      </c>
      <c r="BM45" s="1354">
        <v>0.1937073481561227</v>
      </c>
      <c r="BN45" s="1352">
        <v>4.4816071307132783E-2</v>
      </c>
      <c r="BO45" s="1352">
        <v>9.2795957676049173E-2</v>
      </c>
      <c r="BP45" s="1353">
        <v>5.6095319172940764E-2</v>
      </c>
      <c r="BQ45" s="1352">
        <v>6.3639669909408632</v>
      </c>
      <c r="BR45" s="1357">
        <v>6.5576743390969847</v>
      </c>
      <c r="BS45" s="1358">
        <v>99.999999999999986</v>
      </c>
      <c r="BT45" s="1355">
        <v>333.39941901815558</v>
      </c>
      <c r="BU45" s="1356">
        <v>47.175810351818825</v>
      </c>
      <c r="BV45" s="1352">
        <v>45.614777400891313</v>
      </c>
      <c r="BW45" s="1352">
        <v>1.7054421939782363</v>
      </c>
      <c r="BX45" s="1352">
        <v>2.997034400845798E-2</v>
      </c>
      <c r="BY45" s="1352">
        <v>0.6865423316231033</v>
      </c>
      <c r="BZ45" s="1352">
        <v>3.0743152183872127</v>
      </c>
      <c r="CA45" s="1352">
        <v>22.055753482933753</v>
      </c>
      <c r="CB45" s="1352">
        <v>3.0847646912623592</v>
      </c>
      <c r="CC45" s="1352">
        <v>14.624900871411365</v>
      </c>
      <c r="CD45" s="1352">
        <v>1.6624249203016934E-2</v>
      </c>
      <c r="CE45" s="1352">
        <v>6.8705929122551773E-2</v>
      </c>
      <c r="CF45" s="1352">
        <v>0.23967625174396726</v>
      </c>
      <c r="CG45" s="1352">
        <v>1.4311209560330172E-3</v>
      </c>
      <c r="CH45" s="1352">
        <v>0</v>
      </c>
      <c r="CI45" s="1353">
        <v>2.6650716261263242E-2</v>
      </c>
      <c r="CJ45" s="1354">
        <v>0.88862385111322573</v>
      </c>
      <c r="CK45" s="1352">
        <v>0.39101605035134995</v>
      </c>
      <c r="CL45" s="1352">
        <v>0.47055049339237354</v>
      </c>
      <c r="CM45" s="1353">
        <v>2.705730736950231E-2</v>
      </c>
      <c r="CN45" s="1352">
        <v>6.3207883961766074</v>
      </c>
      <c r="CO45" s="1357">
        <v>7.2094122472898343</v>
      </c>
      <c r="CP45" s="1358">
        <v>99.999999999999972</v>
      </c>
      <c r="CR45" s="1436"/>
    </row>
    <row r="46" spans="1:96" ht="15" customHeight="1">
      <c r="A46" s="156" t="s">
        <v>117</v>
      </c>
      <c r="B46" s="1233">
        <v>748</v>
      </c>
      <c r="C46" s="1355">
        <v>307.88700013440632</v>
      </c>
      <c r="D46" s="1356">
        <v>36.372760163800052</v>
      </c>
      <c r="E46" s="1352">
        <v>52.389350615513294</v>
      </c>
      <c r="F46" s="1352">
        <v>2.1291349453154038</v>
      </c>
      <c r="G46" s="1352">
        <v>0</v>
      </c>
      <c r="H46" s="1352">
        <v>0.32906893686503924</v>
      </c>
      <c r="I46" s="1352">
        <v>2.5830247499089776</v>
      </c>
      <c r="J46" s="1352">
        <v>16.785392386808979</v>
      </c>
      <c r="K46" s="1352">
        <v>6.6868714998392598</v>
      </c>
      <c r="L46" s="1352">
        <v>23.308987213811015</v>
      </c>
      <c r="M46" s="1352">
        <v>0</v>
      </c>
      <c r="N46" s="1352">
        <v>0</v>
      </c>
      <c r="O46" s="1352">
        <v>0.4745629353932308</v>
      </c>
      <c r="P46" s="1352">
        <v>0</v>
      </c>
      <c r="Q46" s="1352">
        <v>0</v>
      </c>
      <c r="R46" s="1353">
        <v>9.2307947571394225E-2</v>
      </c>
      <c r="S46" s="1354">
        <v>1.0393423556704431</v>
      </c>
      <c r="T46" s="1352">
        <v>0.31767643622769104</v>
      </c>
      <c r="U46" s="1352">
        <v>0.61765306599909475</v>
      </c>
      <c r="V46" s="1353">
        <v>0.10401285344365746</v>
      </c>
      <c r="W46" s="1352">
        <v>10.198546865016226</v>
      </c>
      <c r="X46" s="1357">
        <v>11.23788922068667</v>
      </c>
      <c r="Y46" s="1358">
        <v>100.00000000000001</v>
      </c>
      <c r="Z46" s="1355">
        <v>141.53402348655067</v>
      </c>
      <c r="AA46" s="1356">
        <v>19.31268737594257</v>
      </c>
      <c r="AB46" s="1352">
        <v>65.42596452703782</v>
      </c>
      <c r="AC46" s="1352">
        <v>3.7658303862805171</v>
      </c>
      <c r="AD46" s="1352">
        <v>0</v>
      </c>
      <c r="AE46" s="1352">
        <v>0.68438703051004557</v>
      </c>
      <c r="AF46" s="1352">
        <v>3.6360110876257408</v>
      </c>
      <c r="AG46" s="1352">
        <v>21.898444900363653</v>
      </c>
      <c r="AH46" s="1352">
        <v>10.41556654994643</v>
      </c>
      <c r="AI46" s="1352">
        <v>24.058653044630262</v>
      </c>
      <c r="AJ46" s="1352">
        <v>0</v>
      </c>
      <c r="AK46" s="1352">
        <v>0</v>
      </c>
      <c r="AL46" s="1352">
        <v>0.81921339954215999</v>
      </c>
      <c r="AM46" s="1352">
        <v>0</v>
      </c>
      <c r="AN46" s="1352">
        <v>0</v>
      </c>
      <c r="AO46" s="1353">
        <v>0.14785812813900828</v>
      </c>
      <c r="AP46" s="1354">
        <v>1.6250509547752368</v>
      </c>
      <c r="AQ46" s="1352">
        <v>0.44122846585276071</v>
      </c>
      <c r="AR46" s="1352">
        <v>0.95755742110837216</v>
      </c>
      <c r="AS46" s="1353">
        <v>0.22626506781410383</v>
      </c>
      <c r="AT46" s="1352">
        <v>13.636297142244386</v>
      </c>
      <c r="AU46" s="1357">
        <v>15.261348097019622</v>
      </c>
      <c r="AV46" s="1358">
        <v>100.00000000000001</v>
      </c>
      <c r="AW46" s="1355">
        <v>27.34318843844207</v>
      </c>
      <c r="AX46" s="1356">
        <v>42.459301493214127</v>
      </c>
      <c r="AY46" s="1352">
        <v>48.247219187264989</v>
      </c>
      <c r="AZ46" s="1352">
        <v>1.9353044535501436</v>
      </c>
      <c r="BA46" s="1352">
        <v>0</v>
      </c>
      <c r="BB46" s="1352">
        <v>0</v>
      </c>
      <c r="BC46" s="1352">
        <v>1.01827546050079</v>
      </c>
      <c r="BD46" s="1352">
        <v>12.792805914053273</v>
      </c>
      <c r="BE46" s="1352">
        <v>5.0112148349103203</v>
      </c>
      <c r="BF46" s="1352">
        <v>27.273960200982522</v>
      </c>
      <c r="BG46" s="1352">
        <v>0</v>
      </c>
      <c r="BH46" s="1352">
        <v>0</v>
      </c>
      <c r="BI46" s="1352">
        <v>0.21565832326794024</v>
      </c>
      <c r="BJ46" s="1352">
        <v>0</v>
      </c>
      <c r="BK46" s="1352">
        <v>0</v>
      </c>
      <c r="BL46" s="1353">
        <v>0</v>
      </c>
      <c r="BM46" s="1354">
        <v>1.1009594240111058</v>
      </c>
      <c r="BN46" s="1352">
        <v>0</v>
      </c>
      <c r="BO46" s="1352">
        <v>1.1009594240111058</v>
      </c>
      <c r="BP46" s="1353">
        <v>0</v>
      </c>
      <c r="BQ46" s="1352">
        <v>8.1925198955097684</v>
      </c>
      <c r="BR46" s="1357">
        <v>9.2934793195208734</v>
      </c>
      <c r="BS46" s="1358">
        <v>100</v>
      </c>
      <c r="BT46" s="1355">
        <v>139.00978820941361</v>
      </c>
      <c r="BU46" s="1356">
        <v>52.545400415172693</v>
      </c>
      <c r="BV46" s="1352">
        <v>39.930765060729037</v>
      </c>
      <c r="BW46" s="1352">
        <v>0.5008456698908017</v>
      </c>
      <c r="BX46" s="1352">
        <v>0</v>
      </c>
      <c r="BY46" s="1352">
        <v>3.2026505586707769E-2</v>
      </c>
      <c r="BZ46" s="1352">
        <v>1.8187033323829285</v>
      </c>
      <c r="CA46" s="1352">
        <v>12.364834250756317</v>
      </c>
      <c r="CB46" s="1352">
        <v>3.2200694634044256</v>
      </c>
      <c r="CC46" s="1352">
        <v>21.765799301571079</v>
      </c>
      <c r="CD46" s="1352">
        <v>0</v>
      </c>
      <c r="CE46" s="1352">
        <v>0</v>
      </c>
      <c r="CF46" s="1352">
        <v>0.17458053970925788</v>
      </c>
      <c r="CG46" s="1352">
        <v>0</v>
      </c>
      <c r="CH46" s="1352">
        <v>0</v>
      </c>
      <c r="CI46" s="1353">
        <v>5.3905997427520405E-2</v>
      </c>
      <c r="CJ46" s="1354">
        <v>0.43087799627429102</v>
      </c>
      <c r="CK46" s="1352">
        <v>0.2543677346038784</v>
      </c>
      <c r="CL46" s="1352">
        <v>0.17651026167041262</v>
      </c>
      <c r="CM46" s="1353">
        <v>0</v>
      </c>
      <c r="CN46" s="1352">
        <v>7.092956527823989</v>
      </c>
      <c r="CO46" s="1357">
        <v>7.5238345240982802</v>
      </c>
      <c r="CP46" s="1358">
        <v>100</v>
      </c>
      <c r="CR46" s="1436"/>
    </row>
    <row r="47" spans="1:96" ht="15" customHeight="1">
      <c r="A47" s="156" t="s">
        <v>118</v>
      </c>
      <c r="B47" s="1233">
        <v>426</v>
      </c>
      <c r="C47" s="1355">
        <v>556.39400000000001</v>
      </c>
      <c r="D47" s="1356">
        <v>36.861288942727619</v>
      </c>
      <c r="E47" s="1352">
        <v>50.737427075058342</v>
      </c>
      <c r="F47" s="1352">
        <v>1.2747939532190442</v>
      </c>
      <c r="G47" s="1352">
        <v>4.7880449102222451E-2</v>
      </c>
      <c r="H47" s="1352">
        <v>1.0911307027799129</v>
      </c>
      <c r="I47" s="1352">
        <v>1.246682988093216</v>
      </c>
      <c r="J47" s="1352">
        <v>17.703395292658886</v>
      </c>
      <c r="K47" s="1352">
        <v>9.8051855277562989</v>
      </c>
      <c r="L47" s="1352">
        <v>19.315123533742483</v>
      </c>
      <c r="M47" s="1352">
        <v>0</v>
      </c>
      <c r="N47" s="1352">
        <v>0</v>
      </c>
      <c r="O47" s="1352">
        <v>0.25323462770626987</v>
      </c>
      <c r="P47" s="1352">
        <v>0</v>
      </c>
      <c r="Q47" s="1352">
        <v>0</v>
      </c>
      <c r="R47" s="1353">
        <v>0</v>
      </c>
      <c r="S47" s="1354">
        <v>0.80877939014439426</v>
      </c>
      <c r="T47" s="1352">
        <v>0.32749930137758898</v>
      </c>
      <c r="U47" s="1352">
        <v>0.46515741838295344</v>
      </c>
      <c r="V47" s="1353">
        <v>1.6122670383851796E-2</v>
      </c>
      <c r="W47" s="1352">
        <v>11.592504592069648</v>
      </c>
      <c r="X47" s="1357">
        <v>12.401283982214043</v>
      </c>
      <c r="Y47" s="1358">
        <v>100</v>
      </c>
      <c r="Z47" s="1355">
        <v>313.06724990000004</v>
      </c>
      <c r="AA47" s="1356">
        <v>20.017184780591752</v>
      </c>
      <c r="AB47" s="1352">
        <v>63.82015367746714</v>
      </c>
      <c r="AC47" s="1352">
        <v>1.9271598074460612</v>
      </c>
      <c r="AD47" s="1352">
        <v>8.509479866160205E-2</v>
      </c>
      <c r="AE47" s="1352">
        <v>1.543620906138647</v>
      </c>
      <c r="AF47" s="1352">
        <v>1.4032710056292363</v>
      </c>
      <c r="AG47" s="1352">
        <v>25.139614575164966</v>
      </c>
      <c r="AH47" s="1352">
        <v>15.172301772712332</v>
      </c>
      <c r="AI47" s="1352">
        <v>18.353892300253431</v>
      </c>
      <c r="AJ47" s="1352">
        <v>0</v>
      </c>
      <c r="AK47" s="1352">
        <v>0</v>
      </c>
      <c r="AL47" s="1352">
        <v>0.19519851146084991</v>
      </c>
      <c r="AM47" s="1352">
        <v>0</v>
      </c>
      <c r="AN47" s="1352">
        <v>0</v>
      </c>
      <c r="AO47" s="1353">
        <v>0</v>
      </c>
      <c r="AP47" s="1354">
        <v>0.79855047143977853</v>
      </c>
      <c r="AQ47" s="1352">
        <v>0.43858137494350952</v>
      </c>
      <c r="AR47" s="1352">
        <v>0.35996909649626913</v>
      </c>
      <c r="AS47" s="1353">
        <v>0</v>
      </c>
      <c r="AT47" s="1352">
        <v>15.364111070501338</v>
      </c>
      <c r="AU47" s="1357">
        <v>16.162661541941116</v>
      </c>
      <c r="AV47" s="1358">
        <v>100.00000000000001</v>
      </c>
      <c r="AW47" s="1355">
        <v>70.768574363727808</v>
      </c>
      <c r="AX47" s="1356">
        <v>45.423429505222515</v>
      </c>
      <c r="AY47" s="1352">
        <v>45.322973281231938</v>
      </c>
      <c r="AZ47" s="1352">
        <v>1.2892338401416288</v>
      </c>
      <c r="BA47" s="1352">
        <v>0</v>
      </c>
      <c r="BB47" s="1352">
        <v>1.2122802803483232</v>
      </c>
      <c r="BC47" s="1352">
        <v>2.2115630725584037</v>
      </c>
      <c r="BD47" s="1352">
        <v>16.522659161326576</v>
      </c>
      <c r="BE47" s="1352">
        <v>5.1028327398009088</v>
      </c>
      <c r="BF47" s="1352">
        <v>18.549147165362566</v>
      </c>
      <c r="BG47" s="1352">
        <v>0</v>
      </c>
      <c r="BH47" s="1352">
        <v>0</v>
      </c>
      <c r="BI47" s="1352">
        <v>0.43525702169352121</v>
      </c>
      <c r="BJ47" s="1352">
        <v>0</v>
      </c>
      <c r="BK47" s="1352">
        <v>0</v>
      </c>
      <c r="BL47" s="1353">
        <v>0</v>
      </c>
      <c r="BM47" s="1354">
        <v>0.40153241924606087</v>
      </c>
      <c r="BN47" s="1352">
        <v>0.22458374836742348</v>
      </c>
      <c r="BO47" s="1352">
        <v>0.17694867087863739</v>
      </c>
      <c r="BP47" s="1353">
        <v>0</v>
      </c>
      <c r="BQ47" s="1352">
        <v>8.8520647942994746</v>
      </c>
      <c r="BR47" s="1357">
        <v>9.2535972135455342</v>
      </c>
      <c r="BS47" s="1358">
        <v>100</v>
      </c>
      <c r="BT47" s="1355">
        <v>172.55817573627218</v>
      </c>
      <c r="BU47" s="1356">
        <v>63.909598105967724</v>
      </c>
      <c r="BV47" s="1352">
        <v>29.22236384017318</v>
      </c>
      <c r="BW47" s="1352">
        <v>8.5303665394589376E-2</v>
      </c>
      <c r="BX47" s="1352">
        <v>0</v>
      </c>
      <c r="BY47" s="1352">
        <v>0.22050579138131912</v>
      </c>
      <c r="BZ47" s="1352">
        <v>0.56687881465241197</v>
      </c>
      <c r="CA47" s="1352">
        <v>4.6963169659632769</v>
      </c>
      <c r="CB47" s="1352">
        <v>1.9962856364957351</v>
      </c>
      <c r="CC47" s="1352">
        <v>21.373195096319293</v>
      </c>
      <c r="CD47" s="1352">
        <v>0</v>
      </c>
      <c r="CE47" s="1352">
        <v>0</v>
      </c>
      <c r="CF47" s="1352">
        <v>0.28387786996655701</v>
      </c>
      <c r="CG47" s="1352">
        <v>0</v>
      </c>
      <c r="CH47" s="1352">
        <v>0</v>
      </c>
      <c r="CI47" s="1353">
        <v>0</v>
      </c>
      <c r="CJ47" s="1354">
        <v>0.99435522192455694</v>
      </c>
      <c r="CK47" s="1352">
        <v>0.16817348444204827</v>
      </c>
      <c r="CL47" s="1352">
        <v>0.77419604032688449</v>
      </c>
      <c r="CM47" s="1353">
        <v>5.1985697155624254E-2</v>
      </c>
      <c r="CN47" s="1352">
        <v>5.873682831934512</v>
      </c>
      <c r="CO47" s="1357">
        <v>6.8680380538590686</v>
      </c>
      <c r="CP47" s="1358">
        <v>99.999999999999972</v>
      </c>
      <c r="CR47" s="1436"/>
    </row>
    <row r="48" spans="1:96" ht="15" customHeight="1">
      <c r="A48" s="156" t="s">
        <v>119</v>
      </c>
      <c r="B48" s="1233">
        <v>516</v>
      </c>
      <c r="C48" s="1355">
        <v>658.06099999999981</v>
      </c>
      <c r="D48" s="1356">
        <v>38.242807277744781</v>
      </c>
      <c r="E48" s="1352">
        <v>50.891938589279718</v>
      </c>
      <c r="F48" s="1352">
        <v>3.0119518158953253</v>
      </c>
      <c r="G48" s="1352">
        <v>8.8563747820626718E-2</v>
      </c>
      <c r="H48" s="1352">
        <v>0.58542107565574675</v>
      </c>
      <c r="I48" s="1352">
        <v>0.13477532108545814</v>
      </c>
      <c r="J48" s="1352">
        <v>21.631786713471516</v>
      </c>
      <c r="K48" s="1352">
        <v>4.7010806306057917</v>
      </c>
      <c r="L48" s="1352">
        <v>19.543021306943853</v>
      </c>
      <c r="M48" s="1352">
        <v>0.54799362236843541</v>
      </c>
      <c r="N48" s="1352">
        <v>0</v>
      </c>
      <c r="O48" s="1352">
        <v>0.4838705407941693</v>
      </c>
      <c r="P48" s="1352">
        <v>6.9002717170453406E-2</v>
      </c>
      <c r="Q48" s="1352">
        <v>0</v>
      </c>
      <c r="R48" s="1353">
        <v>9.4471097468346685E-2</v>
      </c>
      <c r="S48" s="1354">
        <v>0.47108094842271475</v>
      </c>
      <c r="T48" s="1352">
        <v>0.15930185147396583</v>
      </c>
      <c r="U48" s="1352">
        <v>0.11160616903627742</v>
      </c>
      <c r="V48" s="1353">
        <v>0.20017292791247149</v>
      </c>
      <c r="W48" s="1352">
        <v>10.394173184552802</v>
      </c>
      <c r="X48" s="1357">
        <v>10.865254132975515</v>
      </c>
      <c r="Y48" s="1358">
        <v>100</v>
      </c>
      <c r="Z48" s="1355">
        <v>214.00621079999993</v>
      </c>
      <c r="AA48" s="1356">
        <v>24.534900460935582</v>
      </c>
      <c r="AB48" s="1352">
        <v>59.390799699164631</v>
      </c>
      <c r="AC48" s="1352">
        <v>7.0777050482279922</v>
      </c>
      <c r="AD48" s="1352">
        <v>0.27233017320724151</v>
      </c>
      <c r="AE48" s="1352">
        <v>1.3210439264390759</v>
      </c>
      <c r="AF48" s="1352">
        <v>0.17030780768658046</v>
      </c>
      <c r="AG48" s="1352">
        <v>28.536776354175231</v>
      </c>
      <c r="AH48" s="1352">
        <v>7.5137695702502709</v>
      </c>
      <c r="AI48" s="1352">
        <v>12.972612236133482</v>
      </c>
      <c r="AJ48" s="1352">
        <v>0.91456770846412272</v>
      </c>
      <c r="AK48" s="1352">
        <v>0</v>
      </c>
      <c r="AL48" s="1352">
        <v>0.30607046200172522</v>
      </c>
      <c r="AM48" s="1352">
        <v>0.12054581310348095</v>
      </c>
      <c r="AN48" s="1352">
        <v>0</v>
      </c>
      <c r="AO48" s="1353">
        <v>0.18507059947543517</v>
      </c>
      <c r="AP48" s="1354">
        <v>0.60745900557760835</v>
      </c>
      <c r="AQ48" s="1352">
        <v>0.14258917411871208</v>
      </c>
      <c r="AR48" s="1352">
        <v>0.1989719451813578</v>
      </c>
      <c r="AS48" s="1353">
        <v>0.26589788627753858</v>
      </c>
      <c r="AT48" s="1352">
        <v>15.466840834322184</v>
      </c>
      <c r="AU48" s="1357">
        <v>16.07429983989979</v>
      </c>
      <c r="AV48" s="1358">
        <v>100</v>
      </c>
      <c r="AW48" s="1355">
        <v>46.48723473826341</v>
      </c>
      <c r="AX48" s="1356">
        <v>48.116768027796397</v>
      </c>
      <c r="AY48" s="1352">
        <v>45.128257992472889</v>
      </c>
      <c r="AZ48" s="1352">
        <v>4.6908807000904957</v>
      </c>
      <c r="BA48" s="1352">
        <v>0</v>
      </c>
      <c r="BB48" s="1352">
        <v>0.9798984705660525</v>
      </c>
      <c r="BC48" s="1352">
        <v>0.36037758758527921</v>
      </c>
      <c r="BD48" s="1352">
        <v>18.374075136016895</v>
      </c>
      <c r="BE48" s="1352">
        <v>3.9256401107122989</v>
      </c>
      <c r="BF48" s="1352">
        <v>16.122892272317543</v>
      </c>
      <c r="BG48" s="1352">
        <v>8.1568911123299712E-2</v>
      </c>
      <c r="BH48" s="1352">
        <v>0</v>
      </c>
      <c r="BI48" s="1352">
        <v>0.17567203537047232</v>
      </c>
      <c r="BJ48" s="1352">
        <v>0.11246761529381101</v>
      </c>
      <c r="BK48" s="1352">
        <v>0</v>
      </c>
      <c r="BL48" s="1353">
        <v>0.30478515339673695</v>
      </c>
      <c r="BM48" s="1354">
        <v>0.35534220209780387</v>
      </c>
      <c r="BN48" s="1352">
        <v>0</v>
      </c>
      <c r="BO48" s="1352">
        <v>0</v>
      </c>
      <c r="BP48" s="1353">
        <v>0.35534220209780387</v>
      </c>
      <c r="BQ48" s="1352">
        <v>6.3996317776329086</v>
      </c>
      <c r="BR48" s="1357">
        <v>6.7549739797307122</v>
      </c>
      <c r="BS48" s="1358">
        <v>99.999999999999986</v>
      </c>
      <c r="BT48" s="1355">
        <v>397.56755446173668</v>
      </c>
      <c r="BU48" s="1356">
        <v>44.467067876754335</v>
      </c>
      <c r="BV48" s="1352">
        <v>46.991038045517946</v>
      </c>
      <c r="BW48" s="1352">
        <v>0.62708616524764282</v>
      </c>
      <c r="BX48" s="1352">
        <v>0</v>
      </c>
      <c r="BY48" s="1352">
        <v>0.14331753838863701</v>
      </c>
      <c r="BZ48" s="1352">
        <v>8.9269096709166287E-2</v>
      </c>
      <c r="CA48" s="1352">
        <v>18.29582870853525</v>
      </c>
      <c r="CB48" s="1352">
        <v>3.2777129279151573</v>
      </c>
      <c r="CC48" s="1352">
        <v>23.479712499053011</v>
      </c>
      <c r="CD48" s="1352">
        <v>0.40520949557949953</v>
      </c>
      <c r="CE48" s="1352">
        <v>0</v>
      </c>
      <c r="CF48" s="1352">
        <v>0.61561574188543855</v>
      </c>
      <c r="CG48" s="1352">
        <v>3.6175326129619746E-2</v>
      </c>
      <c r="CH48" s="1352">
        <v>0</v>
      </c>
      <c r="CI48" s="1353">
        <v>2.1110546074532277E-2</v>
      </c>
      <c r="CJ48" s="1354">
        <v>0.41120338368658799</v>
      </c>
      <c r="CK48" s="1352">
        <v>0.18692513006796377</v>
      </c>
      <c r="CL48" s="1352">
        <v>7.7628153535311592E-2</v>
      </c>
      <c r="CM48" s="1353">
        <v>0.14665010008331256</v>
      </c>
      <c r="CN48" s="1352">
        <v>8.1306906940411192</v>
      </c>
      <c r="CO48" s="1357">
        <v>8.5418940777277079</v>
      </c>
      <c r="CP48" s="1358">
        <v>99.999999999999986</v>
      </c>
      <c r="CR48" s="1436"/>
    </row>
    <row r="49" spans="1:96" ht="15" customHeight="1">
      <c r="A49" s="156" t="s">
        <v>120</v>
      </c>
      <c r="B49" s="1233">
        <v>710</v>
      </c>
      <c r="C49" s="1355">
        <v>15903.241000000002</v>
      </c>
      <c r="D49" s="1356">
        <v>38.926914331487531</v>
      </c>
      <c r="E49" s="1352">
        <v>49.540845164831481</v>
      </c>
      <c r="F49" s="1352">
        <v>4.2652096468699376</v>
      </c>
      <c r="G49" s="1352">
        <v>0.24178725181314389</v>
      </c>
      <c r="H49" s="1352">
        <v>0.93578264510107756</v>
      </c>
      <c r="I49" s="1352">
        <v>3.3280812916672264</v>
      </c>
      <c r="J49" s="1352">
        <v>23.208585774669956</v>
      </c>
      <c r="K49" s="1352">
        <v>5.1728108089088609</v>
      </c>
      <c r="L49" s="1352">
        <v>12.078240793555064</v>
      </c>
      <c r="M49" s="1352">
        <v>0</v>
      </c>
      <c r="N49" s="1352">
        <v>4.3627323017687542E-2</v>
      </c>
      <c r="O49" s="1352">
        <v>0.21339022242260089</v>
      </c>
      <c r="P49" s="1352">
        <v>0</v>
      </c>
      <c r="Q49" s="1352">
        <v>0</v>
      </c>
      <c r="R49" s="1353">
        <v>5.3329406805934669E-2</v>
      </c>
      <c r="S49" s="1354">
        <v>0.21442170184052417</v>
      </c>
      <c r="T49" s="1352">
        <v>6.4900689552549684E-2</v>
      </c>
      <c r="U49" s="1352">
        <v>0.14952101228797451</v>
      </c>
      <c r="V49" s="1353">
        <v>0</v>
      </c>
      <c r="W49" s="1352">
        <v>11.317818801840453</v>
      </c>
      <c r="X49" s="1357">
        <v>11.532240503680976</v>
      </c>
      <c r="Y49" s="1358">
        <v>99.999999999999986</v>
      </c>
      <c r="Z49" s="1355">
        <v>5799.1617587999999</v>
      </c>
      <c r="AA49" s="1356">
        <v>28.889722833782024</v>
      </c>
      <c r="AB49" s="1352">
        <v>56.368491446881507</v>
      </c>
      <c r="AC49" s="1352">
        <v>8.1001988717038973</v>
      </c>
      <c r="AD49" s="1352">
        <v>0.60790136940694184</v>
      </c>
      <c r="AE49" s="1352">
        <v>1.2465529371703945</v>
      </c>
      <c r="AF49" s="1352">
        <v>3.4760095776794806</v>
      </c>
      <c r="AG49" s="1352">
        <v>24.874775755314008</v>
      </c>
      <c r="AH49" s="1352">
        <v>8.678904298949881</v>
      </c>
      <c r="AI49" s="1352">
        <v>9.1925750318283477</v>
      </c>
      <c r="AJ49" s="1352">
        <v>0</v>
      </c>
      <c r="AK49" s="1352">
        <v>0</v>
      </c>
      <c r="AL49" s="1352">
        <v>0.10182782013946276</v>
      </c>
      <c r="AM49" s="1352">
        <v>0</v>
      </c>
      <c r="AN49" s="1352">
        <v>0</v>
      </c>
      <c r="AO49" s="1353">
        <v>8.9745784689088351E-2</v>
      </c>
      <c r="AP49" s="1354">
        <v>0.30694091215836838</v>
      </c>
      <c r="AQ49" s="1352">
        <v>5.5763792432902179E-2</v>
      </c>
      <c r="AR49" s="1352">
        <v>0.25117711972546619</v>
      </c>
      <c r="AS49" s="1353">
        <v>0</v>
      </c>
      <c r="AT49" s="1352">
        <v>14.434844807178102</v>
      </c>
      <c r="AU49" s="1357">
        <v>14.74178571933647</v>
      </c>
      <c r="AV49" s="1358">
        <v>100.00000000000001</v>
      </c>
      <c r="AW49" s="1355">
        <v>933.53820755755135</v>
      </c>
      <c r="AX49" s="1356">
        <v>46.389947124978249</v>
      </c>
      <c r="AY49" s="1352">
        <v>44.215865549695401</v>
      </c>
      <c r="AZ49" s="1352">
        <v>5.8559285791256102</v>
      </c>
      <c r="BA49" s="1352">
        <v>0</v>
      </c>
      <c r="BB49" s="1352">
        <v>0.79934905370247189</v>
      </c>
      <c r="BC49" s="1352">
        <v>3.0893511951365213</v>
      </c>
      <c r="BD49" s="1352">
        <v>17.504093935925134</v>
      </c>
      <c r="BE49" s="1352">
        <v>3.0174133936179355</v>
      </c>
      <c r="BF49" s="1352">
        <v>13.07011328563738</v>
      </c>
      <c r="BG49" s="1352">
        <v>0</v>
      </c>
      <c r="BH49" s="1352">
        <v>0</v>
      </c>
      <c r="BI49" s="1352">
        <v>0.7821043426772275</v>
      </c>
      <c r="BJ49" s="1352">
        <v>0</v>
      </c>
      <c r="BK49" s="1352">
        <v>0</v>
      </c>
      <c r="BL49" s="1353">
        <v>9.7511763873111834E-2</v>
      </c>
      <c r="BM49" s="1354">
        <v>0</v>
      </c>
      <c r="BN49" s="1352">
        <v>0</v>
      </c>
      <c r="BO49" s="1352">
        <v>0</v>
      </c>
      <c r="BP49" s="1353">
        <v>0</v>
      </c>
      <c r="BQ49" s="1352">
        <v>9.3941873253263903</v>
      </c>
      <c r="BR49" s="1357">
        <v>9.3941873253263903</v>
      </c>
      <c r="BS49" s="1358">
        <v>100.00000000000003</v>
      </c>
      <c r="BT49" s="1355">
        <v>9170.5410336424484</v>
      </c>
      <c r="BU49" s="1356">
        <v>44.514400462817314</v>
      </c>
      <c r="BV49" s="1352">
        <v>45.765326013969506</v>
      </c>
      <c r="BW49" s="1352">
        <v>1.6781518416894137</v>
      </c>
      <c r="BX49" s="1352">
        <v>3.4881536492964237E-2</v>
      </c>
      <c r="BY49" s="1352">
        <v>0.75314988471863298</v>
      </c>
      <c r="BZ49" s="1352">
        <v>3.2588382240497022</v>
      </c>
      <c r="CA49" s="1352">
        <v>22.735642671687572</v>
      </c>
      <c r="CB49" s="1352">
        <v>3.1750816254975311</v>
      </c>
      <c r="CC49" s="1352">
        <v>13.802074928063149</v>
      </c>
      <c r="CD49" s="1352">
        <v>0</v>
      </c>
      <c r="CE49" s="1352">
        <v>7.5657022807034499E-2</v>
      </c>
      <c r="CF49" s="1352">
        <v>0.22604509809234838</v>
      </c>
      <c r="CG49" s="1352">
        <v>0</v>
      </c>
      <c r="CH49" s="1352">
        <v>0</v>
      </c>
      <c r="CI49" s="1353">
        <v>2.5803180871160975E-2</v>
      </c>
      <c r="CJ49" s="1354">
        <v>0.17774305725477793</v>
      </c>
      <c r="CK49" s="1352">
        <v>7.7285304304049868E-2</v>
      </c>
      <c r="CL49" s="1352">
        <v>0.10045775295072806</v>
      </c>
      <c r="CM49" s="1353">
        <v>0</v>
      </c>
      <c r="CN49" s="1352">
        <v>9.5425304659584249</v>
      </c>
      <c r="CO49" s="1357">
        <v>9.7202735232132014</v>
      </c>
      <c r="CP49" s="1358">
        <v>100.00000000000001</v>
      </c>
      <c r="CR49" s="1436"/>
    </row>
    <row r="50" spans="1:96" ht="15" customHeight="1">
      <c r="A50" s="181" t="s">
        <v>121</v>
      </c>
      <c r="B50" s="1233"/>
      <c r="C50" s="1355"/>
      <c r="D50" s="1356"/>
      <c r="E50" s="1352"/>
      <c r="F50" s="1352"/>
      <c r="G50" s="1352"/>
      <c r="H50" s="1352"/>
      <c r="I50" s="1352"/>
      <c r="J50" s="1352"/>
      <c r="K50" s="1352"/>
      <c r="L50" s="1352"/>
      <c r="M50" s="1352"/>
      <c r="N50" s="1352"/>
      <c r="O50" s="1352"/>
      <c r="P50" s="1352"/>
      <c r="Q50" s="1352"/>
      <c r="R50" s="1353"/>
      <c r="S50" s="1354"/>
      <c r="T50" s="1352"/>
      <c r="U50" s="1352"/>
      <c r="V50" s="1353"/>
      <c r="W50" s="1352"/>
      <c r="X50" s="1357"/>
      <c r="Y50" s="1358"/>
      <c r="Z50" s="1355"/>
      <c r="AA50" s="1356"/>
      <c r="AB50" s="1352"/>
      <c r="AC50" s="1352"/>
      <c r="AD50" s="1352"/>
      <c r="AE50" s="1352"/>
      <c r="AF50" s="1352"/>
      <c r="AG50" s="1352"/>
      <c r="AH50" s="1352"/>
      <c r="AI50" s="1352"/>
      <c r="AJ50" s="1352"/>
      <c r="AK50" s="1352"/>
      <c r="AL50" s="1352"/>
      <c r="AM50" s="1352"/>
      <c r="AN50" s="1352"/>
      <c r="AO50" s="1353"/>
      <c r="AP50" s="1354"/>
      <c r="AQ50" s="1352"/>
      <c r="AR50" s="1352"/>
      <c r="AS50" s="1353"/>
      <c r="AT50" s="1352"/>
      <c r="AU50" s="1357"/>
      <c r="AV50" s="1358"/>
      <c r="AW50" s="1355"/>
      <c r="AX50" s="1356"/>
      <c r="AY50" s="1352"/>
      <c r="AZ50" s="1352"/>
      <c r="BA50" s="1352"/>
      <c r="BB50" s="1352"/>
      <c r="BC50" s="1352"/>
      <c r="BD50" s="1352"/>
      <c r="BE50" s="1352"/>
      <c r="BF50" s="1352"/>
      <c r="BG50" s="1352"/>
      <c r="BH50" s="1352"/>
      <c r="BI50" s="1352"/>
      <c r="BJ50" s="1352"/>
      <c r="BK50" s="1352"/>
      <c r="BL50" s="1353"/>
      <c r="BM50" s="1354"/>
      <c r="BN50" s="1352"/>
      <c r="BO50" s="1352"/>
      <c r="BP50" s="1353"/>
      <c r="BQ50" s="1352"/>
      <c r="BR50" s="1357"/>
      <c r="BS50" s="1358"/>
      <c r="BT50" s="1355"/>
      <c r="BU50" s="1356"/>
      <c r="BV50" s="1352"/>
      <c r="BW50" s="1352"/>
      <c r="BX50" s="1352"/>
      <c r="BY50" s="1352"/>
      <c r="BZ50" s="1352"/>
      <c r="CA50" s="1352"/>
      <c r="CB50" s="1352"/>
      <c r="CC50" s="1352"/>
      <c r="CD50" s="1352"/>
      <c r="CE50" s="1352"/>
      <c r="CF50" s="1352"/>
      <c r="CG50" s="1352"/>
      <c r="CH50" s="1352"/>
      <c r="CI50" s="1353"/>
      <c r="CJ50" s="1354"/>
      <c r="CK50" s="1352"/>
      <c r="CL50" s="1352"/>
      <c r="CM50" s="1353"/>
      <c r="CN50" s="1352"/>
      <c r="CO50" s="1357"/>
      <c r="CP50" s="1358"/>
      <c r="CR50" s="1436"/>
    </row>
    <row r="51" spans="1:96" ht="15" customHeight="1">
      <c r="A51" s="156" t="s">
        <v>122</v>
      </c>
      <c r="B51" s="1233">
        <v>204</v>
      </c>
      <c r="C51" s="1355">
        <v>2798.0030033968196</v>
      </c>
      <c r="D51" s="1356">
        <v>59.092252631236001</v>
      </c>
      <c r="E51" s="1352">
        <v>12.544661302145874</v>
      </c>
      <c r="F51" s="1352">
        <v>0.12859553088310313</v>
      </c>
      <c r="G51" s="1352">
        <v>6.0180388637070786E-2</v>
      </c>
      <c r="H51" s="1352">
        <v>0.76760802858568344</v>
      </c>
      <c r="I51" s="1352">
        <v>2.5039232452652378</v>
      </c>
      <c r="J51" s="1352">
        <v>3.0746504903135157</v>
      </c>
      <c r="K51" s="1352">
        <v>2.2941639032907006</v>
      </c>
      <c r="L51" s="1352">
        <v>2.6676311504219035</v>
      </c>
      <c r="M51" s="1352">
        <v>0</v>
      </c>
      <c r="N51" s="1352">
        <v>0</v>
      </c>
      <c r="O51" s="1352">
        <v>3.5206654588401144E-2</v>
      </c>
      <c r="P51" s="1352">
        <v>0.98742095107730521</v>
      </c>
      <c r="Q51" s="1352">
        <v>0</v>
      </c>
      <c r="R51" s="1353">
        <v>2.528095908294781E-2</v>
      </c>
      <c r="S51" s="1354">
        <v>3.2880593726422216</v>
      </c>
      <c r="T51" s="1352">
        <v>2.3418949808039069</v>
      </c>
      <c r="U51" s="1352">
        <v>0.66584654040416436</v>
      </c>
      <c r="V51" s="1353">
        <v>0.28031785143415044</v>
      </c>
      <c r="W51" s="1352">
        <v>25.075026693975904</v>
      </c>
      <c r="X51" s="1357">
        <v>28.363086066618131</v>
      </c>
      <c r="Y51" s="1358">
        <v>100</v>
      </c>
      <c r="Z51" s="1355">
        <v>1927.9349198878404</v>
      </c>
      <c r="AA51" s="1356">
        <v>51.533633715480399</v>
      </c>
      <c r="AB51" s="1352">
        <v>13.039859250779347</v>
      </c>
      <c r="AC51" s="1352">
        <v>0.16816209985787042</v>
      </c>
      <c r="AD51" s="1352">
        <v>3.5320198224670883E-2</v>
      </c>
      <c r="AE51" s="1352">
        <v>0.9747189518963626</v>
      </c>
      <c r="AF51" s="1352">
        <v>2.7926632163846352</v>
      </c>
      <c r="AG51" s="1352">
        <v>3.6893569785252551</v>
      </c>
      <c r="AH51" s="1352">
        <v>2.6867278134037171</v>
      </c>
      <c r="AI51" s="1352">
        <v>1.3852436846350582</v>
      </c>
      <c r="AJ51" s="1352">
        <v>0</v>
      </c>
      <c r="AK51" s="1352">
        <v>0</v>
      </c>
      <c r="AL51" s="1352">
        <v>1.0583747729441852E-2</v>
      </c>
      <c r="AM51" s="1352">
        <v>1.260392421511771</v>
      </c>
      <c r="AN51" s="1352">
        <v>0</v>
      </c>
      <c r="AO51" s="1353">
        <v>3.6690138610568475E-2</v>
      </c>
      <c r="AP51" s="1354">
        <v>3.8538645279749622</v>
      </c>
      <c r="AQ51" s="1352">
        <v>2.5808531212133703</v>
      </c>
      <c r="AR51" s="1352">
        <v>0.9663399944851967</v>
      </c>
      <c r="AS51" s="1353">
        <v>0.30667141227639544</v>
      </c>
      <c r="AT51" s="1352">
        <v>31.57264250576528</v>
      </c>
      <c r="AU51" s="1357">
        <v>35.426507033740236</v>
      </c>
      <c r="AV51" s="1358">
        <v>100</v>
      </c>
      <c r="AW51" s="1355">
        <v>145.84176579950076</v>
      </c>
      <c r="AX51" s="1356">
        <v>75.07640750277541</v>
      </c>
      <c r="AY51" s="1352">
        <v>12.998301647014435</v>
      </c>
      <c r="AZ51" s="1352">
        <v>8.0063465897369859E-2</v>
      </c>
      <c r="BA51" s="1352">
        <v>0</v>
      </c>
      <c r="BB51" s="1352">
        <v>1.1880140130988468</v>
      </c>
      <c r="BC51" s="1352">
        <v>3.5428646454338049</v>
      </c>
      <c r="BD51" s="1352">
        <v>3.5312325685878401</v>
      </c>
      <c r="BE51" s="1352">
        <v>1.9764340090350589</v>
      </c>
      <c r="BF51" s="1352">
        <v>1.2872281165072612</v>
      </c>
      <c r="BG51" s="1352">
        <v>0</v>
      </c>
      <c r="BH51" s="1352">
        <v>0</v>
      </c>
      <c r="BI51" s="1352">
        <v>0</v>
      </c>
      <c r="BJ51" s="1352">
        <v>1.3924648284542558</v>
      </c>
      <c r="BK51" s="1352">
        <v>0</v>
      </c>
      <c r="BL51" s="1353">
        <v>0</v>
      </c>
      <c r="BM51" s="1354">
        <v>2.2015175122305122</v>
      </c>
      <c r="BN51" s="1352">
        <v>1.758587817238193</v>
      </c>
      <c r="BO51" s="1352">
        <v>0</v>
      </c>
      <c r="BP51" s="1353">
        <v>0.44292969499231905</v>
      </c>
      <c r="BQ51" s="1352">
        <v>9.7237733379796421</v>
      </c>
      <c r="BR51" s="1357">
        <v>11.925290850210155</v>
      </c>
      <c r="BS51" s="1358">
        <v>99.999999999999986</v>
      </c>
      <c r="BT51" s="1355">
        <v>724.22631770947839</v>
      </c>
      <c r="BU51" s="1356">
        <v>75.994935788688707</v>
      </c>
      <c r="BV51" s="1352">
        <v>11.135061704067805</v>
      </c>
      <c r="BW51" s="1352">
        <v>3.3040086073998443E-2</v>
      </c>
      <c r="BX51" s="1352">
        <v>0.13847862493398019</v>
      </c>
      <c r="BY51" s="1352">
        <v>0.13160637936127625</v>
      </c>
      <c r="BZ51" s="1352">
        <v>1.5260618998075137</v>
      </c>
      <c r="CA51" s="1352">
        <v>1.3463194285651028</v>
      </c>
      <c r="CB51" s="1352">
        <v>1.3131178346858305</v>
      </c>
      <c r="CC51" s="1352">
        <v>6.3594052916242285</v>
      </c>
      <c r="CD51" s="1352">
        <v>0</v>
      </c>
      <c r="CE51" s="1352">
        <v>0</v>
      </c>
      <c r="CF51" s="1352">
        <v>0.10784411797412376</v>
      </c>
      <c r="CG51" s="1352">
        <v>0.17918804104174726</v>
      </c>
      <c r="CH51" s="1352">
        <v>0</v>
      </c>
      <c r="CI51" s="1353">
        <v>0</v>
      </c>
      <c r="CJ51" s="1354">
        <v>2.0006547168298447</v>
      </c>
      <c r="CK51" s="1352">
        <v>1.8232377774355732</v>
      </c>
      <c r="CL51" s="1352">
        <v>0</v>
      </c>
      <c r="CM51" s="1353">
        <v>0.17741693939427164</v>
      </c>
      <c r="CN51" s="1352">
        <v>10.869347790413663</v>
      </c>
      <c r="CO51" s="1357">
        <v>12.870002507243505</v>
      </c>
      <c r="CP51" s="1358">
        <v>100.00000000000003</v>
      </c>
      <c r="CR51" s="1436"/>
    </row>
    <row r="52" spans="1:96" ht="15" customHeight="1">
      <c r="A52" s="156" t="s">
        <v>123</v>
      </c>
      <c r="B52" s="1233">
        <v>854</v>
      </c>
      <c r="C52" s="1355">
        <v>4735.8540390137596</v>
      </c>
      <c r="D52" s="1356">
        <v>51.233716643831514</v>
      </c>
      <c r="E52" s="1352">
        <v>27.170536723265226</v>
      </c>
      <c r="F52" s="1352">
        <v>9.7998132820274753E-2</v>
      </c>
      <c r="G52" s="1352">
        <v>0</v>
      </c>
      <c r="H52" s="1352">
        <v>0.99257364842489748</v>
      </c>
      <c r="I52" s="1352">
        <v>13.101621417902193</v>
      </c>
      <c r="J52" s="1352">
        <v>7.2842216901790779</v>
      </c>
      <c r="K52" s="1352">
        <v>3.1250684128659389</v>
      </c>
      <c r="L52" s="1352">
        <v>2.3597788539773843</v>
      </c>
      <c r="M52" s="1352">
        <v>0</v>
      </c>
      <c r="N52" s="1352">
        <v>6.8026621243774482E-2</v>
      </c>
      <c r="O52" s="1352">
        <v>1.0219261007879963E-2</v>
      </c>
      <c r="P52" s="1352">
        <v>1.1123471975469673E-2</v>
      </c>
      <c r="Q52" s="1352">
        <v>0.10044568078503557</v>
      </c>
      <c r="R52" s="1353">
        <v>1.9459532083300198E-2</v>
      </c>
      <c r="S52" s="1354">
        <v>1.0566845759450065</v>
      </c>
      <c r="T52" s="1352">
        <v>0.91813377769574489</v>
      </c>
      <c r="U52" s="1352">
        <v>7.5852572701644333E-2</v>
      </c>
      <c r="V52" s="1353">
        <v>6.2698225547617323E-2</v>
      </c>
      <c r="W52" s="1352">
        <v>20.539062056958258</v>
      </c>
      <c r="X52" s="1357">
        <v>21.595746632903261</v>
      </c>
      <c r="Y52" s="1358">
        <v>100.00000000000001</v>
      </c>
      <c r="Z52" s="1355">
        <v>3614.5742909825963</v>
      </c>
      <c r="AA52" s="1356">
        <v>43.910407235014489</v>
      </c>
      <c r="AB52" s="1352">
        <v>30.674620897861395</v>
      </c>
      <c r="AC52" s="1352">
        <v>0.12839820564499768</v>
      </c>
      <c r="AD52" s="1352">
        <v>0</v>
      </c>
      <c r="AE52" s="1352">
        <v>1.2788941723649871</v>
      </c>
      <c r="AF52" s="1352">
        <v>15.467161670602279</v>
      </c>
      <c r="AG52" s="1352">
        <v>8.8167072202193371</v>
      </c>
      <c r="AH52" s="1352">
        <v>3.5967428514749051</v>
      </c>
      <c r="AI52" s="1352">
        <v>1.1635304007445755</v>
      </c>
      <c r="AJ52" s="1352">
        <v>0</v>
      </c>
      <c r="AK52" s="1352">
        <v>3.8121801838683599E-2</v>
      </c>
      <c r="AL52" s="1352">
        <v>1.3389385477742603E-2</v>
      </c>
      <c r="AM52" s="1352">
        <v>1.4574092394311797E-2</v>
      </c>
      <c r="AN52" s="1352">
        <v>0.13160500926320232</v>
      </c>
      <c r="AO52" s="1353">
        <v>2.5496087836380514E-2</v>
      </c>
      <c r="AP52" s="1354">
        <v>1.0082249315069474</v>
      </c>
      <c r="AQ52" s="1352">
        <v>0.85684435512400037</v>
      </c>
      <c r="AR52" s="1352">
        <v>8.8499713470687177E-2</v>
      </c>
      <c r="AS52" s="1353">
        <v>6.2880862912260152E-2</v>
      </c>
      <c r="AT52" s="1352">
        <v>24.40674693561715</v>
      </c>
      <c r="AU52" s="1357">
        <v>25.414971867124098</v>
      </c>
      <c r="AV52" s="1358">
        <v>99.999999999999986</v>
      </c>
      <c r="AW52" s="1355">
        <v>128.39959576677239</v>
      </c>
      <c r="AX52" s="1356">
        <v>62.209297871509563</v>
      </c>
      <c r="AY52" s="1352">
        <v>26.256730200426968</v>
      </c>
      <c r="AZ52" s="1352">
        <v>0</v>
      </c>
      <c r="BA52" s="1352">
        <v>0</v>
      </c>
      <c r="BB52" s="1352">
        <v>0</v>
      </c>
      <c r="BC52" s="1352">
        <v>13.524838862208327</v>
      </c>
      <c r="BD52" s="1352">
        <v>3.4038819166455401</v>
      </c>
      <c r="BE52" s="1352">
        <v>5.5728926166381454</v>
      </c>
      <c r="BF52" s="1352">
        <v>3.7551168049349584</v>
      </c>
      <c r="BG52" s="1352">
        <v>0</v>
      </c>
      <c r="BH52" s="1352">
        <v>0</v>
      </c>
      <c r="BI52" s="1352">
        <v>0</v>
      </c>
      <c r="BJ52" s="1352">
        <v>0</v>
      </c>
      <c r="BK52" s="1352">
        <v>0</v>
      </c>
      <c r="BL52" s="1353">
        <v>0</v>
      </c>
      <c r="BM52" s="1354">
        <v>1.6312899707775004</v>
      </c>
      <c r="BN52" s="1352">
        <v>1.6312899707775004</v>
      </c>
      <c r="BO52" s="1352">
        <v>0</v>
      </c>
      <c r="BP52" s="1353">
        <v>0</v>
      </c>
      <c r="BQ52" s="1352">
        <v>9.9026819572859797</v>
      </c>
      <c r="BR52" s="1357">
        <v>11.533971928063481</v>
      </c>
      <c r="BS52" s="1358">
        <v>100.00000000000001</v>
      </c>
      <c r="BT52" s="1355">
        <v>992.88015226439154</v>
      </c>
      <c r="BU52" s="1356">
        <v>76.474815142906124</v>
      </c>
      <c r="BV52" s="1352">
        <v>14.532112887141087</v>
      </c>
      <c r="BW52" s="1352">
        <v>0</v>
      </c>
      <c r="BX52" s="1352">
        <v>0</v>
      </c>
      <c r="BY52" s="1352">
        <v>7.8585441974822479E-2</v>
      </c>
      <c r="BZ52" s="1352">
        <v>4.4351555701961081</v>
      </c>
      <c r="CA52" s="1352">
        <v>2.2070240764185871</v>
      </c>
      <c r="CB52" s="1352">
        <v>1.0913869728884724</v>
      </c>
      <c r="CC52" s="1352">
        <v>6.534268661603547</v>
      </c>
      <c r="CD52" s="1352">
        <v>0</v>
      </c>
      <c r="CE52" s="1352">
        <v>0.18569216405954947</v>
      </c>
      <c r="CF52" s="1352">
        <v>0</v>
      </c>
      <c r="CG52" s="1352">
        <v>0</v>
      </c>
      <c r="CH52" s="1352">
        <v>0</v>
      </c>
      <c r="CI52" s="1353">
        <v>0</v>
      </c>
      <c r="CJ52" s="1354">
        <v>1.1587934601671881</v>
      </c>
      <c r="CK52" s="1352">
        <v>1.0490319570281892</v>
      </c>
      <c r="CL52" s="1352">
        <v>3.9620012182215503E-2</v>
      </c>
      <c r="CM52" s="1353">
        <v>7.0141490956783473E-2</v>
      </c>
      <c r="CN52" s="1352">
        <v>7.8342785097855918</v>
      </c>
      <c r="CO52" s="1357">
        <v>8.9930719699527799</v>
      </c>
      <c r="CP52" s="1358">
        <v>99.999999999999986</v>
      </c>
      <c r="CR52" s="1436"/>
    </row>
    <row r="53" spans="1:96" ht="15" customHeight="1">
      <c r="A53" s="156" t="s">
        <v>124</v>
      </c>
      <c r="B53" s="1233">
        <v>132</v>
      </c>
      <c r="C53" s="1355">
        <v>147.27800000000005</v>
      </c>
      <c r="D53" s="1356">
        <v>40.86014204429717</v>
      </c>
      <c r="E53" s="1352">
        <v>46.306984070940658</v>
      </c>
      <c r="F53" s="1352">
        <v>9.6453302108582246</v>
      </c>
      <c r="G53" s="1352">
        <v>0</v>
      </c>
      <c r="H53" s="1352">
        <v>1.4876549350225663</v>
      </c>
      <c r="I53" s="1352">
        <v>0</v>
      </c>
      <c r="J53" s="1352">
        <v>8.9307758641150041</v>
      </c>
      <c r="K53" s="1352">
        <v>16.528393035127511</v>
      </c>
      <c r="L53" s="1352">
        <v>8.8272146355126857</v>
      </c>
      <c r="M53" s="1352">
        <v>0</v>
      </c>
      <c r="N53" s="1352">
        <v>0</v>
      </c>
      <c r="O53" s="1352">
        <v>0</v>
      </c>
      <c r="P53" s="1352">
        <v>0</v>
      </c>
      <c r="Q53" s="1352">
        <v>0</v>
      </c>
      <c r="R53" s="1353">
        <v>0.88761539030466663</v>
      </c>
      <c r="S53" s="1354">
        <v>1.6974700905770037</v>
      </c>
      <c r="T53" s="1352">
        <v>0.67589586894162967</v>
      </c>
      <c r="U53" s="1352">
        <v>0.98381995992485938</v>
      </c>
      <c r="V53" s="1353">
        <v>3.7754261710514485E-2</v>
      </c>
      <c r="W53" s="1352">
        <v>11.135403794185144</v>
      </c>
      <c r="X53" s="1357">
        <v>12.832873884762147</v>
      </c>
      <c r="Y53" s="1358">
        <v>99.999999999999986</v>
      </c>
      <c r="Z53" s="1355">
        <v>68.423461100000011</v>
      </c>
      <c r="AA53" s="1356">
        <v>21.079701126080597</v>
      </c>
      <c r="AB53" s="1352">
        <v>64.451577413700861</v>
      </c>
      <c r="AC53" s="1352">
        <v>15.954419719459366</v>
      </c>
      <c r="AD53" s="1352">
        <v>0</v>
      </c>
      <c r="AE53" s="1352">
        <v>2.4713247696728562</v>
      </c>
      <c r="AF53" s="1352">
        <v>0</v>
      </c>
      <c r="AG53" s="1352">
        <v>12.992178686742337</v>
      </c>
      <c r="AH53" s="1352">
        <v>24.626057902198838</v>
      </c>
      <c r="AI53" s="1352">
        <v>6.9947257520870911</v>
      </c>
      <c r="AJ53" s="1352">
        <v>0</v>
      </c>
      <c r="AK53" s="1352">
        <v>0</v>
      </c>
      <c r="AL53" s="1352">
        <v>0</v>
      </c>
      <c r="AM53" s="1352">
        <v>0</v>
      </c>
      <c r="AN53" s="1352">
        <v>0</v>
      </c>
      <c r="AO53" s="1353">
        <v>1.4128705835403721</v>
      </c>
      <c r="AP53" s="1354">
        <v>2.6306766291306474</v>
      </c>
      <c r="AQ53" s="1352">
        <v>1.1540023519550864</v>
      </c>
      <c r="AR53" s="1352">
        <v>1.3979076002124997</v>
      </c>
      <c r="AS53" s="1353">
        <v>7.8766676963061374E-2</v>
      </c>
      <c r="AT53" s="1352">
        <v>11.838044831087915</v>
      </c>
      <c r="AU53" s="1357">
        <v>14.468721460218564</v>
      </c>
      <c r="AV53" s="1358">
        <v>100.00000000000001</v>
      </c>
      <c r="AW53" s="1355">
        <v>21.768419072232337</v>
      </c>
      <c r="AX53" s="1356">
        <v>56.808712302291966</v>
      </c>
      <c r="AY53" s="1352">
        <v>32.823231554602209</v>
      </c>
      <c r="AZ53" s="1352">
        <v>7.6666711854535192</v>
      </c>
      <c r="BA53" s="1352">
        <v>0</v>
      </c>
      <c r="BB53" s="1352">
        <v>0.89568408461059346</v>
      </c>
      <c r="BC53" s="1352">
        <v>0</v>
      </c>
      <c r="BD53" s="1352">
        <v>6.3084216693038844</v>
      </c>
      <c r="BE53" s="1352">
        <v>9.6242881379920249</v>
      </c>
      <c r="BF53" s="1352">
        <v>7.8680062961949053</v>
      </c>
      <c r="BG53" s="1352">
        <v>0</v>
      </c>
      <c r="BH53" s="1352">
        <v>0</v>
      </c>
      <c r="BI53" s="1352">
        <v>0</v>
      </c>
      <c r="BJ53" s="1352">
        <v>0</v>
      </c>
      <c r="BK53" s="1352">
        <v>0</v>
      </c>
      <c r="BL53" s="1353">
        <v>0.46016018104727535</v>
      </c>
      <c r="BM53" s="1354">
        <v>1.0195323374149683</v>
      </c>
      <c r="BN53" s="1352">
        <v>0.34974279550091991</v>
      </c>
      <c r="BO53" s="1352">
        <v>0.6664127228740313</v>
      </c>
      <c r="BP53" s="1353">
        <v>3.3768190400169217E-3</v>
      </c>
      <c r="BQ53" s="1352">
        <v>9.3485238056908351</v>
      </c>
      <c r="BR53" s="1357">
        <v>10.368056143105804</v>
      </c>
      <c r="BS53" s="1358">
        <v>99.999999999999972</v>
      </c>
      <c r="BT53" s="1355">
        <v>57.086119827767646</v>
      </c>
      <c r="BU53" s="1356">
        <v>58.487387892595379</v>
      </c>
      <c r="BV53" s="1352">
        <v>29.700567236482321</v>
      </c>
      <c r="BW53" s="1352">
        <v>2.8377653794314881</v>
      </c>
      <c r="BX53" s="1352">
        <v>0</v>
      </c>
      <c r="BY53" s="1352">
        <v>0.53436146753323843</v>
      </c>
      <c r="BZ53" s="1352">
        <v>0</v>
      </c>
      <c r="CA53" s="1352">
        <v>5.0627474599565883</v>
      </c>
      <c r="CB53" s="1352">
        <v>9.455240935604559</v>
      </c>
      <c r="CC53" s="1352">
        <v>11.389408061522301</v>
      </c>
      <c r="CD53" s="1352">
        <v>0</v>
      </c>
      <c r="CE53" s="1352">
        <v>0</v>
      </c>
      <c r="CF53" s="1352">
        <v>0</v>
      </c>
      <c r="CG53" s="1352">
        <v>0</v>
      </c>
      <c r="CH53" s="1352">
        <v>0</v>
      </c>
      <c r="CI53" s="1353">
        <v>0.42104393243414917</v>
      </c>
      <c r="CJ53" s="1354">
        <v>0.8374433744260994</v>
      </c>
      <c r="CK53" s="1352">
        <v>0.22720775289776993</v>
      </c>
      <c r="CL53" s="1352">
        <v>0.60852985684608329</v>
      </c>
      <c r="CM53" s="1353">
        <v>1.7057646822461227E-3</v>
      </c>
      <c r="CN53" s="1352">
        <v>10.974601496496225</v>
      </c>
      <c r="CO53" s="1357">
        <v>11.812044870922325</v>
      </c>
      <c r="CP53" s="1358">
        <v>100.00000000000001</v>
      </c>
      <c r="CR53" s="1436"/>
    </row>
    <row r="54" spans="1:96" ht="15" customHeight="1">
      <c r="A54" s="156" t="s">
        <v>125</v>
      </c>
      <c r="B54" s="1233">
        <v>384</v>
      </c>
      <c r="C54" s="1355">
        <v>6227.6529667344739</v>
      </c>
      <c r="D54" s="1356">
        <v>53.351607491332068</v>
      </c>
      <c r="E54" s="1352">
        <v>21.667874032286839</v>
      </c>
      <c r="F54" s="1352">
        <v>0.12830107235312474</v>
      </c>
      <c r="G54" s="1352">
        <v>0</v>
      </c>
      <c r="H54" s="1352">
        <v>0.3087088566009914</v>
      </c>
      <c r="I54" s="1352">
        <v>2.1725585217511929</v>
      </c>
      <c r="J54" s="1352">
        <v>4.8380200738779431</v>
      </c>
      <c r="K54" s="1352">
        <v>5.4307585503160078</v>
      </c>
      <c r="L54" s="1352">
        <v>6.7746620894745355</v>
      </c>
      <c r="M54" s="1352">
        <v>0</v>
      </c>
      <c r="N54" s="1352">
        <v>1.6457397445604056</v>
      </c>
      <c r="O54" s="1352">
        <v>0.1092448407997598</v>
      </c>
      <c r="P54" s="1352">
        <v>0</v>
      </c>
      <c r="Q54" s="1352">
        <v>0</v>
      </c>
      <c r="R54" s="1353">
        <v>0.25988028255288093</v>
      </c>
      <c r="S54" s="1354">
        <v>3.5727745458602493</v>
      </c>
      <c r="T54" s="1352">
        <v>2.6160169597095733</v>
      </c>
      <c r="U54" s="1352">
        <v>0.21906823559263941</v>
      </c>
      <c r="V54" s="1353">
        <v>0.73768935055803675</v>
      </c>
      <c r="W54" s="1352">
        <v>21.407743930520834</v>
      </c>
      <c r="X54" s="1357">
        <v>24.980518476381086</v>
      </c>
      <c r="Y54" s="1358">
        <v>100</v>
      </c>
      <c r="Z54" s="1355">
        <v>3582.0292592555647</v>
      </c>
      <c r="AA54" s="1356">
        <v>49.107060047330151</v>
      </c>
      <c r="AB54" s="1352">
        <v>20.318091989881047</v>
      </c>
      <c r="AC54" s="1352">
        <v>0.22306198415621178</v>
      </c>
      <c r="AD54" s="1352">
        <v>0</v>
      </c>
      <c r="AE54" s="1352">
        <v>0.4305293109096493</v>
      </c>
      <c r="AF54" s="1352">
        <v>2.752597602553192</v>
      </c>
      <c r="AG54" s="1352">
        <v>5.9184638105765481</v>
      </c>
      <c r="AH54" s="1352">
        <v>6.8556240290367496</v>
      </c>
      <c r="AI54" s="1352">
        <v>2.8803592681091601</v>
      </c>
      <c r="AJ54" s="1352">
        <v>0</v>
      </c>
      <c r="AK54" s="1352">
        <v>0.80563270351680705</v>
      </c>
      <c r="AL54" s="1352">
        <v>0</v>
      </c>
      <c r="AM54" s="1352">
        <v>0</v>
      </c>
      <c r="AN54" s="1352">
        <v>0</v>
      </c>
      <c r="AO54" s="1353">
        <v>0.45182328102272268</v>
      </c>
      <c r="AP54" s="1354">
        <v>3.4449746517605386</v>
      </c>
      <c r="AQ54" s="1352">
        <v>2.1735944496059396</v>
      </c>
      <c r="AR54" s="1352">
        <v>0.26287071453147626</v>
      </c>
      <c r="AS54" s="1353">
        <v>1.0085094876231231</v>
      </c>
      <c r="AT54" s="1352">
        <v>27.129873311028298</v>
      </c>
      <c r="AU54" s="1357">
        <v>30.574847962788837</v>
      </c>
      <c r="AV54" s="1358">
        <v>100.00000000000003</v>
      </c>
      <c r="AW54" s="1355">
        <v>446.18064590176147</v>
      </c>
      <c r="AX54" s="1356">
        <v>70.139247324819436</v>
      </c>
      <c r="AY54" s="1352">
        <v>19.000961946118871</v>
      </c>
      <c r="AZ54" s="1352">
        <v>0</v>
      </c>
      <c r="BA54" s="1352">
        <v>0</v>
      </c>
      <c r="BB54" s="1352">
        <v>0</v>
      </c>
      <c r="BC54" s="1352">
        <v>0.20677832786774394</v>
      </c>
      <c r="BD54" s="1352">
        <v>7.7435397812942046</v>
      </c>
      <c r="BE54" s="1352">
        <v>6.1501167779238397</v>
      </c>
      <c r="BF54" s="1352">
        <v>3.8295980974674939</v>
      </c>
      <c r="BG54" s="1352">
        <v>0</v>
      </c>
      <c r="BH54" s="1352">
        <v>1.0709289615655884</v>
      </c>
      <c r="BI54" s="1352">
        <v>0</v>
      </c>
      <c r="BJ54" s="1352">
        <v>0</v>
      </c>
      <c r="BK54" s="1352">
        <v>0</v>
      </c>
      <c r="BL54" s="1353">
        <v>0</v>
      </c>
      <c r="BM54" s="1354">
        <v>1.4733598442405993</v>
      </c>
      <c r="BN54" s="1352">
        <v>1.4733598442405993</v>
      </c>
      <c r="BO54" s="1352">
        <v>0</v>
      </c>
      <c r="BP54" s="1353">
        <v>0</v>
      </c>
      <c r="BQ54" s="1352">
        <v>9.3864308848211007</v>
      </c>
      <c r="BR54" s="1357">
        <v>10.8597907290617</v>
      </c>
      <c r="BS54" s="1358">
        <v>100</v>
      </c>
      <c r="BT54" s="1355">
        <v>2199.4430615771457</v>
      </c>
      <c r="BU54" s="1356">
        <v>56.858755863297894</v>
      </c>
      <c r="BV54" s="1352">
        <v>24.407150821004791</v>
      </c>
      <c r="BW54" s="1352">
        <v>0</v>
      </c>
      <c r="BX54" s="1352">
        <v>0</v>
      </c>
      <c r="BY54" s="1352">
        <v>0.17293606943847231</v>
      </c>
      <c r="BZ54" s="1352">
        <v>1.6266822027362686</v>
      </c>
      <c r="CA54" s="1352">
        <v>2.4889855260754992</v>
      </c>
      <c r="CB54" s="1352">
        <v>2.964282537056683</v>
      </c>
      <c r="CC54" s="1352">
        <v>13.714390364942163</v>
      </c>
      <c r="CD54" s="1352">
        <v>0</v>
      </c>
      <c r="CE54" s="1352">
        <v>3.1305508339690813</v>
      </c>
      <c r="CF54" s="1352">
        <v>0.30932328678661564</v>
      </c>
      <c r="CG54" s="1352">
        <v>0</v>
      </c>
      <c r="CH54" s="1352">
        <v>0</v>
      </c>
      <c r="CI54" s="1353">
        <v>0</v>
      </c>
      <c r="CJ54" s="1354">
        <v>4.2067992187150658</v>
      </c>
      <c r="CK54" s="1352">
        <v>3.5683498036735983</v>
      </c>
      <c r="CL54" s="1352">
        <v>0.19217153825729866</v>
      </c>
      <c r="CM54" s="1353">
        <v>0.44627787678416903</v>
      </c>
      <c r="CN54" s="1352">
        <v>14.527294096982269</v>
      </c>
      <c r="CO54" s="1357">
        <v>18.734093315697333</v>
      </c>
      <c r="CP54" s="1358">
        <v>100.00000000000001</v>
      </c>
      <c r="CR54" s="1436"/>
    </row>
    <row r="55" spans="1:96" ht="15" customHeight="1">
      <c r="A55" s="156" t="s">
        <v>126</v>
      </c>
      <c r="B55" s="1233">
        <v>270</v>
      </c>
      <c r="C55" s="1355">
        <v>564.68900000000008</v>
      </c>
      <c r="D55" s="1356">
        <v>72.161667749858765</v>
      </c>
      <c r="E55" s="1352">
        <v>10.164887221107548</v>
      </c>
      <c r="F55" s="1352">
        <v>0.76173584296240793</v>
      </c>
      <c r="G55" s="1352">
        <v>0</v>
      </c>
      <c r="H55" s="1352">
        <v>0.43030422998679091</v>
      </c>
      <c r="I55" s="1352">
        <v>0.71259910144080119</v>
      </c>
      <c r="J55" s="1352">
        <v>4.7471643680162456</v>
      </c>
      <c r="K55" s="1352">
        <v>2.4674840934178408</v>
      </c>
      <c r="L55" s="1352">
        <v>1.0393854465408678</v>
      </c>
      <c r="M55" s="1352">
        <v>0</v>
      </c>
      <c r="N55" s="1352">
        <v>0</v>
      </c>
      <c r="O55" s="1352">
        <v>2.4422347645542716E-3</v>
      </c>
      <c r="P55" s="1352">
        <v>2.3366896243779659E-3</v>
      </c>
      <c r="Q55" s="1352">
        <v>0</v>
      </c>
      <c r="R55" s="1353">
        <v>1.4352143536596911E-3</v>
      </c>
      <c r="S55" s="1354">
        <v>0.38959498059994069</v>
      </c>
      <c r="T55" s="1352">
        <v>6.3648380449740111E-2</v>
      </c>
      <c r="U55" s="1352">
        <v>0.12505853364855785</v>
      </c>
      <c r="V55" s="1353">
        <v>0.20088806650164279</v>
      </c>
      <c r="W55" s="1352">
        <v>17.283850048433738</v>
      </c>
      <c r="X55" s="1357">
        <v>17.67344502903368</v>
      </c>
      <c r="Y55" s="1358">
        <v>99.999999999999986</v>
      </c>
      <c r="Z55" s="1355">
        <v>364.89806189999996</v>
      </c>
      <c r="AA55" s="1356">
        <v>60.646543516212624</v>
      </c>
      <c r="AB55" s="1352">
        <v>13.45581276708886</v>
      </c>
      <c r="AC55" s="1352">
        <v>1.1717788922978378</v>
      </c>
      <c r="AD55" s="1352">
        <v>0</v>
      </c>
      <c r="AE55" s="1352">
        <v>0.56935261342570387</v>
      </c>
      <c r="AF55" s="1352">
        <v>0.94463269030849106</v>
      </c>
      <c r="AG55" s="1352">
        <v>6.3778187130446087</v>
      </c>
      <c r="AH55" s="1352">
        <v>3.5150635443956899</v>
      </c>
      <c r="AI55" s="1352">
        <v>0.87132919660263131</v>
      </c>
      <c r="AJ55" s="1352">
        <v>0</v>
      </c>
      <c r="AK55" s="1352">
        <v>0</v>
      </c>
      <c r="AL55" s="1352">
        <v>0</v>
      </c>
      <c r="AM55" s="1352">
        <v>3.6160864226842024E-3</v>
      </c>
      <c r="AN55" s="1352">
        <v>0</v>
      </c>
      <c r="AO55" s="1353">
        <v>2.2210305912116371E-3</v>
      </c>
      <c r="AP55" s="1354">
        <v>0.52069336573256264</v>
      </c>
      <c r="AQ55" s="1352">
        <v>9.8497482065643446E-2</v>
      </c>
      <c r="AR55" s="1352">
        <v>0.1595822834768803</v>
      </c>
      <c r="AS55" s="1353">
        <v>0.26261360019003893</v>
      </c>
      <c r="AT55" s="1352">
        <v>25.376950350965956</v>
      </c>
      <c r="AU55" s="1357">
        <v>25.897643716698521</v>
      </c>
      <c r="AV55" s="1358">
        <v>100.00000000000001</v>
      </c>
      <c r="AW55" s="1355">
        <v>20.791337820260882</v>
      </c>
      <c r="AX55" s="1356">
        <v>81.900094944523914</v>
      </c>
      <c r="AY55" s="1352">
        <v>14.224580399866285</v>
      </c>
      <c r="AZ55" s="1352">
        <v>0.12332081148192856</v>
      </c>
      <c r="BA55" s="1352">
        <v>0</v>
      </c>
      <c r="BB55" s="1352">
        <v>1.6945710975817194</v>
      </c>
      <c r="BC55" s="1352">
        <v>0.43611265426590756</v>
      </c>
      <c r="BD55" s="1352">
        <v>4.8230390177541329</v>
      </c>
      <c r="BE55" s="1352">
        <v>2.9372241531149883</v>
      </c>
      <c r="BF55" s="1352">
        <v>4.21031266566761</v>
      </c>
      <c r="BG55" s="1352">
        <v>0</v>
      </c>
      <c r="BH55" s="1352">
        <v>0</v>
      </c>
      <c r="BI55" s="1352">
        <v>0</v>
      </c>
      <c r="BJ55" s="1352">
        <v>0</v>
      </c>
      <c r="BK55" s="1352">
        <v>0</v>
      </c>
      <c r="BL55" s="1353">
        <v>0</v>
      </c>
      <c r="BM55" s="1354">
        <v>0.59582083944154041</v>
      </c>
      <c r="BN55" s="1352">
        <v>0</v>
      </c>
      <c r="BO55" s="1352">
        <v>0.59582083944154041</v>
      </c>
      <c r="BP55" s="1353">
        <v>0</v>
      </c>
      <c r="BQ55" s="1352">
        <v>3.2795038161682339</v>
      </c>
      <c r="BR55" s="1357">
        <v>3.8753246556097749</v>
      </c>
      <c r="BS55" s="1358">
        <v>99.999999999999972</v>
      </c>
      <c r="BT55" s="1355">
        <v>178.99960027973924</v>
      </c>
      <c r="BU55" s="1356">
        <v>94.504575664193297</v>
      </c>
      <c r="BV55" s="1352">
        <v>2.9846543943114581</v>
      </c>
      <c r="BW55" s="1352">
        <v>0</v>
      </c>
      <c r="BX55" s="1352">
        <v>0</v>
      </c>
      <c r="BY55" s="1352">
        <v>0</v>
      </c>
      <c r="BZ55" s="1352">
        <v>0.27170379427671432</v>
      </c>
      <c r="CA55" s="1352">
        <v>1.4141952179623023</v>
      </c>
      <c r="CB55" s="1352">
        <v>0.27738850100143103</v>
      </c>
      <c r="CC55" s="1352">
        <v>1.0136623772352145</v>
      </c>
      <c r="CD55" s="1352">
        <v>0</v>
      </c>
      <c r="CE55" s="1352">
        <v>0</v>
      </c>
      <c r="CF55" s="1352">
        <v>7.7045038357970372E-3</v>
      </c>
      <c r="CG55" s="1352">
        <v>0</v>
      </c>
      <c r="CH55" s="1352">
        <v>0</v>
      </c>
      <c r="CI55" s="1353">
        <v>0</v>
      </c>
      <c r="CJ55" s="1354">
        <v>9.8391770815663679E-2</v>
      </c>
      <c r="CK55" s="1352">
        <v>0</v>
      </c>
      <c r="CL55" s="1352">
        <v>0</v>
      </c>
      <c r="CM55" s="1353">
        <v>9.8391770815663679E-2</v>
      </c>
      <c r="CN55" s="1352">
        <v>2.4123781706795691</v>
      </c>
      <c r="CO55" s="1357">
        <v>2.5107699414952331</v>
      </c>
      <c r="CP55" s="1358">
        <v>100</v>
      </c>
      <c r="CR55" s="1436"/>
    </row>
    <row r="56" spans="1:96" ht="15" customHeight="1">
      <c r="A56" s="156" t="s">
        <v>127</v>
      </c>
      <c r="B56" s="1233">
        <v>288</v>
      </c>
      <c r="C56" s="1355">
        <v>7567.0550245761478</v>
      </c>
      <c r="D56" s="1356">
        <v>54.370623858475241</v>
      </c>
      <c r="E56" s="1352">
        <v>22.479854263604128</v>
      </c>
      <c r="F56" s="1352">
        <v>0.744355739802392</v>
      </c>
      <c r="G56" s="1352">
        <v>0</v>
      </c>
      <c r="H56" s="1352">
        <v>0.46089795881090267</v>
      </c>
      <c r="I56" s="1352">
        <v>4.8432421461342265</v>
      </c>
      <c r="J56" s="1352">
        <v>6.4015419353817427</v>
      </c>
      <c r="K56" s="1352">
        <v>3.8336216650208956</v>
      </c>
      <c r="L56" s="1352">
        <v>3.3109168656883079</v>
      </c>
      <c r="M56" s="1352">
        <v>0</v>
      </c>
      <c r="N56" s="1352">
        <v>1.4421832333615958</v>
      </c>
      <c r="O56" s="1352">
        <v>0</v>
      </c>
      <c r="P56" s="1352">
        <v>0.46634677007228592</v>
      </c>
      <c r="Q56" s="1352">
        <v>0.16734306186917633</v>
      </c>
      <c r="R56" s="1353">
        <v>0.80940488746259631</v>
      </c>
      <c r="S56" s="1354">
        <v>3.73469155319729</v>
      </c>
      <c r="T56" s="1352">
        <v>2.328470167348518</v>
      </c>
      <c r="U56" s="1352">
        <v>0.98314193121858107</v>
      </c>
      <c r="V56" s="1353">
        <v>0.42307945463019148</v>
      </c>
      <c r="W56" s="1352">
        <v>19.414830324723358</v>
      </c>
      <c r="X56" s="1357">
        <v>23.149521877920648</v>
      </c>
      <c r="Y56" s="1358">
        <v>100.00000000000001</v>
      </c>
      <c r="Z56" s="1355">
        <v>3913.9306973718481</v>
      </c>
      <c r="AA56" s="1356">
        <v>38.66779497112956</v>
      </c>
      <c r="AB56" s="1352">
        <v>29.508501856179205</v>
      </c>
      <c r="AC56" s="1352">
        <v>0.99530964809247136</v>
      </c>
      <c r="AD56" s="1352">
        <v>0</v>
      </c>
      <c r="AE56" s="1352">
        <v>0.6876583345357945</v>
      </c>
      <c r="AF56" s="1352">
        <v>6.6955713389819191</v>
      </c>
      <c r="AG56" s="1352">
        <v>9.5388979026629741</v>
      </c>
      <c r="AH56" s="1352">
        <v>5.2388507239383246</v>
      </c>
      <c r="AI56" s="1352">
        <v>2.9366118662485956</v>
      </c>
      <c r="AJ56" s="1352">
        <v>0</v>
      </c>
      <c r="AK56" s="1352">
        <v>1.2603355061988226</v>
      </c>
      <c r="AL56" s="1352">
        <v>0</v>
      </c>
      <c r="AM56" s="1352">
        <v>0.81134348797722022</v>
      </c>
      <c r="AN56" s="1352">
        <v>0.23358391321742752</v>
      </c>
      <c r="AO56" s="1353">
        <v>1.1103391343256512</v>
      </c>
      <c r="AP56" s="1354">
        <v>4.5161169469646234</v>
      </c>
      <c r="AQ56" s="1352">
        <v>2.925514340683149</v>
      </c>
      <c r="AR56" s="1352">
        <v>1.0053122511295829</v>
      </c>
      <c r="AS56" s="1353">
        <v>0.58529035515189187</v>
      </c>
      <c r="AT56" s="1352">
        <v>27.30758622572661</v>
      </c>
      <c r="AU56" s="1357">
        <v>31.823703172691232</v>
      </c>
      <c r="AV56" s="1358">
        <v>100</v>
      </c>
      <c r="AW56" s="1355">
        <v>817.29938097767513</v>
      </c>
      <c r="AX56" s="1356">
        <v>74.550681890019547</v>
      </c>
      <c r="AY56" s="1352">
        <v>15.64901010709506</v>
      </c>
      <c r="AZ56" s="1352">
        <v>1.9178376996778121</v>
      </c>
      <c r="BA56" s="1352">
        <v>0</v>
      </c>
      <c r="BB56" s="1352">
        <v>0.3236811788465998</v>
      </c>
      <c r="BC56" s="1352">
        <v>4.4399505335842431</v>
      </c>
      <c r="BD56" s="1352">
        <v>4.5051502373786265</v>
      </c>
      <c r="BE56" s="1352">
        <v>1.14144511145359</v>
      </c>
      <c r="BF56" s="1352">
        <v>0.56503599170212337</v>
      </c>
      <c r="BG56" s="1352">
        <v>0</v>
      </c>
      <c r="BH56" s="1352">
        <v>1.7973032018360349</v>
      </c>
      <c r="BI56" s="1352">
        <v>0</v>
      </c>
      <c r="BJ56" s="1352">
        <v>0.43231341438298648</v>
      </c>
      <c r="BK56" s="1352">
        <v>0</v>
      </c>
      <c r="BL56" s="1353">
        <v>0.52629273823304268</v>
      </c>
      <c r="BM56" s="1354">
        <v>1.2090532591696785</v>
      </c>
      <c r="BN56" s="1352">
        <v>0.67157408411975195</v>
      </c>
      <c r="BO56" s="1352">
        <v>0.53747917504992682</v>
      </c>
      <c r="BP56" s="1353">
        <v>0</v>
      </c>
      <c r="BQ56" s="1352">
        <v>8.5912547437157141</v>
      </c>
      <c r="BR56" s="1357">
        <v>9.8003080028853926</v>
      </c>
      <c r="BS56" s="1358">
        <v>100</v>
      </c>
      <c r="BT56" s="1355">
        <v>2835.8249462266272</v>
      </c>
      <c r="BU56" s="1356">
        <v>70.227256737143534</v>
      </c>
      <c r="BV56" s="1352">
        <v>14.747785010847689</v>
      </c>
      <c r="BW56" s="1352">
        <v>5.9792227777523917E-2</v>
      </c>
      <c r="BX56" s="1352">
        <v>0</v>
      </c>
      <c r="BY56" s="1352">
        <v>0.18747586087626872</v>
      </c>
      <c r="BZ56" s="1352">
        <v>2.4029370372303065</v>
      </c>
      <c r="CA56" s="1352">
        <v>2.6179959579290943</v>
      </c>
      <c r="CB56" s="1352">
        <v>2.6700608026999442</v>
      </c>
      <c r="CC56" s="1352">
        <v>4.6188997759062627</v>
      </c>
      <c r="CD56" s="1352">
        <v>0</v>
      </c>
      <c r="CE56" s="1352">
        <v>1.5908172566794161</v>
      </c>
      <c r="CF56" s="1352">
        <v>0</v>
      </c>
      <c r="CG56" s="1352">
        <v>0</v>
      </c>
      <c r="CH56" s="1352">
        <v>0.12414832208159898</v>
      </c>
      <c r="CI56" s="1353">
        <v>0.47565776966727225</v>
      </c>
      <c r="CJ56" s="1354">
        <v>3.3840908493659319</v>
      </c>
      <c r="CK56" s="1352">
        <v>1.9819715670587921</v>
      </c>
      <c r="CL56" s="1352">
        <v>1.0809853469203927</v>
      </c>
      <c r="CM56" s="1353">
        <v>0.32113393538674651</v>
      </c>
      <c r="CN56" s="1352">
        <v>11.64086740264282</v>
      </c>
      <c r="CO56" s="1357">
        <v>15.024958252008751</v>
      </c>
      <c r="CP56" s="1358">
        <v>99.999999999999986</v>
      </c>
      <c r="CR56" s="1436"/>
    </row>
    <row r="57" spans="1:96" ht="15" customHeight="1">
      <c r="A57" s="156" t="s">
        <v>128</v>
      </c>
      <c r="B57" s="1233">
        <v>324</v>
      </c>
      <c r="C57" s="1355">
        <v>3117.4889999999987</v>
      </c>
      <c r="D57" s="1356">
        <v>69.106546967767997</v>
      </c>
      <c r="E57" s="1352">
        <v>9.6263370937315287</v>
      </c>
      <c r="F57" s="1352">
        <v>8.7505803552053105E-2</v>
      </c>
      <c r="G57" s="1352">
        <v>1.498211153263169E-2</v>
      </c>
      <c r="H57" s="1352">
        <v>0.246891438674536</v>
      </c>
      <c r="I57" s="1352">
        <v>0.13704288606331141</v>
      </c>
      <c r="J57" s="1352">
        <v>2.2450279165559741</v>
      </c>
      <c r="K57" s="1352">
        <v>2.2185260310005321</v>
      </c>
      <c r="L57" s="1352">
        <v>2.9599788459429481</v>
      </c>
      <c r="M57" s="1352">
        <v>0</v>
      </c>
      <c r="N57" s="1352">
        <v>0</v>
      </c>
      <c r="O57" s="1352">
        <v>1.3026109145158855E-2</v>
      </c>
      <c r="P57" s="1352">
        <v>1.6486341637190931</v>
      </c>
      <c r="Q57" s="1352">
        <v>0</v>
      </c>
      <c r="R57" s="1353">
        <v>5.4721787545289412E-2</v>
      </c>
      <c r="S57" s="1354">
        <v>1.5172467328673822</v>
      </c>
      <c r="T57" s="1352">
        <v>0.81720478441251609</v>
      </c>
      <c r="U57" s="1352">
        <v>0.3377458229109605</v>
      </c>
      <c r="V57" s="1353">
        <v>0.36229612554390545</v>
      </c>
      <c r="W57" s="1352">
        <v>19.749869205633136</v>
      </c>
      <c r="X57" s="1357">
        <v>21.267115938500517</v>
      </c>
      <c r="Y57" s="1358">
        <v>100.00000000000004</v>
      </c>
      <c r="Z57" s="1355">
        <v>2099.9801334000003</v>
      </c>
      <c r="AA57" s="1356">
        <v>66.528254776298255</v>
      </c>
      <c r="AB57" s="1352">
        <v>7.8572171886623803</v>
      </c>
      <c r="AC57" s="1352">
        <v>0.11816797969263163</v>
      </c>
      <c r="AD57" s="1352">
        <v>2.2241433219718863E-2</v>
      </c>
      <c r="AE57" s="1352">
        <v>0.27891087504446699</v>
      </c>
      <c r="AF57" s="1352">
        <v>0.14071941572762814</v>
      </c>
      <c r="AG57" s="1352">
        <v>2.2604470291237955</v>
      </c>
      <c r="AH57" s="1352">
        <v>1.9760827602087045</v>
      </c>
      <c r="AI57" s="1352">
        <v>0.79726210924858754</v>
      </c>
      <c r="AJ57" s="1352">
        <v>0</v>
      </c>
      <c r="AK57" s="1352">
        <v>0</v>
      </c>
      <c r="AL57" s="1352">
        <v>0</v>
      </c>
      <c r="AM57" s="1352">
        <v>2.2478519137240465</v>
      </c>
      <c r="AN57" s="1352">
        <v>0</v>
      </c>
      <c r="AO57" s="1353">
        <v>1.5533672672799176E-2</v>
      </c>
      <c r="AP57" s="1354">
        <v>1.0142953098091434</v>
      </c>
      <c r="AQ57" s="1352">
        <v>0.28943073113631568</v>
      </c>
      <c r="AR57" s="1352">
        <v>0.34069638485238435</v>
      </c>
      <c r="AS57" s="1353">
        <v>0.38416819382044359</v>
      </c>
      <c r="AT57" s="1352">
        <v>24.600232725230221</v>
      </c>
      <c r="AU57" s="1357">
        <v>25.614528035039363</v>
      </c>
      <c r="AV57" s="1358">
        <v>100</v>
      </c>
      <c r="AW57" s="1355">
        <v>139.32732160492151</v>
      </c>
      <c r="AX57" s="1356">
        <v>77.620961688959198</v>
      </c>
      <c r="AY57" s="1352">
        <v>13.072093945092773</v>
      </c>
      <c r="AZ57" s="1352">
        <v>0.17690694091599199</v>
      </c>
      <c r="BA57" s="1352">
        <v>0</v>
      </c>
      <c r="BB57" s="1352">
        <v>0.32057620031867484</v>
      </c>
      <c r="BC57" s="1352">
        <v>0.18739975392408501</v>
      </c>
      <c r="BD57" s="1352">
        <v>2.0295861010409753</v>
      </c>
      <c r="BE57" s="1352">
        <v>4.0145867442903969</v>
      </c>
      <c r="BF57" s="1352">
        <v>5.2914504623417207</v>
      </c>
      <c r="BG57" s="1352">
        <v>0</v>
      </c>
      <c r="BH57" s="1352">
        <v>0</v>
      </c>
      <c r="BI57" s="1352">
        <v>0</v>
      </c>
      <c r="BJ57" s="1352">
        <v>1.0515877422609246</v>
      </c>
      <c r="BK57" s="1352">
        <v>0</v>
      </c>
      <c r="BL57" s="1353">
        <v>0</v>
      </c>
      <c r="BM57" s="1354">
        <v>1.0259690236159007</v>
      </c>
      <c r="BN57" s="1352">
        <v>0.13761366117245447</v>
      </c>
      <c r="BO57" s="1352">
        <v>0.69816683855150363</v>
      </c>
      <c r="BP57" s="1353">
        <v>0.1901885238919426</v>
      </c>
      <c r="BQ57" s="1352">
        <v>8.2809753423321357</v>
      </c>
      <c r="BR57" s="1357">
        <v>9.3069443659480378</v>
      </c>
      <c r="BS57" s="1358">
        <v>100.00000000000001</v>
      </c>
      <c r="BT57" s="1355">
        <v>878.18154499507773</v>
      </c>
      <c r="BU57" s="1356">
        <v>73.92112295851409</v>
      </c>
      <c r="BV57" s="1352">
        <v>13.310118197630569</v>
      </c>
      <c r="BW57" s="1352">
        <v>0</v>
      </c>
      <c r="BX57" s="1352">
        <v>0</v>
      </c>
      <c r="BY57" s="1352">
        <v>0.15863351389324254</v>
      </c>
      <c r="BZ57" s="1352">
        <v>0.12026192902502825</v>
      </c>
      <c r="CA57" s="1352">
        <v>2.2423372440371252</v>
      </c>
      <c r="CB57" s="1352">
        <v>2.5133235304381931</v>
      </c>
      <c r="CC57" s="1352">
        <v>7.7617473521835709</v>
      </c>
      <c r="CD57" s="1352">
        <v>0</v>
      </c>
      <c r="CE57" s="1352">
        <v>0</v>
      </c>
      <c r="CF57" s="1352">
        <v>4.6241864457604531E-2</v>
      </c>
      <c r="CG57" s="1352">
        <v>0.31045927435488041</v>
      </c>
      <c r="CH57" s="1352">
        <v>0</v>
      </c>
      <c r="CI57" s="1353">
        <v>0.15711348924092147</v>
      </c>
      <c r="CJ57" s="1354">
        <v>2.7978889990266786</v>
      </c>
      <c r="CK57" s="1352">
        <v>2.1870817132180225</v>
      </c>
      <c r="CL57" s="1352">
        <v>0.27350783414863106</v>
      </c>
      <c r="CM57" s="1353">
        <v>0.33729945166002506</v>
      </c>
      <c r="CN57" s="1352">
        <v>9.9708698448286608</v>
      </c>
      <c r="CO57" s="1357">
        <v>12.768758843855341</v>
      </c>
      <c r="CP57" s="1358">
        <v>100</v>
      </c>
      <c r="CR57" s="1436"/>
    </row>
    <row r="58" spans="1:96" ht="15" customHeight="1">
      <c r="A58" s="156" t="s">
        <v>129</v>
      </c>
      <c r="B58" s="1233">
        <v>624</v>
      </c>
      <c r="C58" s="1355">
        <v>478.85600035280737</v>
      </c>
      <c r="D58" s="1356">
        <v>55.518986951595515</v>
      </c>
      <c r="E58" s="1352">
        <v>26.1456471063861</v>
      </c>
      <c r="F58" s="1352">
        <v>0.15952172915657176</v>
      </c>
      <c r="G58" s="1352">
        <v>7.3360541428354568E-3</v>
      </c>
      <c r="H58" s="1352">
        <v>6.5976093753264129</v>
      </c>
      <c r="I58" s="1352">
        <v>6.295973362832723</v>
      </c>
      <c r="J58" s="1352">
        <v>1.4130404132570755</v>
      </c>
      <c r="K58" s="1352">
        <v>1.875128583348491</v>
      </c>
      <c r="L58" s="1352">
        <v>6.916783505365939</v>
      </c>
      <c r="M58" s="1352">
        <v>0</v>
      </c>
      <c r="N58" s="1352">
        <v>0</v>
      </c>
      <c r="O58" s="1352">
        <v>0.45250368539447766</v>
      </c>
      <c r="P58" s="1352">
        <v>1.8162118606600282</v>
      </c>
      <c r="Q58" s="1352">
        <v>0</v>
      </c>
      <c r="R58" s="1353">
        <v>0.61153853690155302</v>
      </c>
      <c r="S58" s="1354">
        <v>2.0674273670385177</v>
      </c>
      <c r="T58" s="1352">
        <v>1.6462132867495334</v>
      </c>
      <c r="U58" s="1352">
        <v>0</v>
      </c>
      <c r="V58" s="1353">
        <v>0.42121408028898422</v>
      </c>
      <c r="W58" s="1352">
        <v>16.267938574979851</v>
      </c>
      <c r="X58" s="1357">
        <v>18.33536594201837</v>
      </c>
      <c r="Y58" s="1358">
        <v>99.999999999999986</v>
      </c>
      <c r="Z58" s="1355">
        <v>244.54087910866707</v>
      </c>
      <c r="AA58" s="1356">
        <v>61.724190924165775</v>
      </c>
      <c r="AB58" s="1352">
        <v>17.747543951829119</v>
      </c>
      <c r="AC58" s="1352">
        <v>0.28468066769937589</v>
      </c>
      <c r="AD58" s="1352">
        <v>0</v>
      </c>
      <c r="AE58" s="1352">
        <v>4.3980439626792851</v>
      </c>
      <c r="AF58" s="1352">
        <v>3.9343867067877847</v>
      </c>
      <c r="AG58" s="1352">
        <v>1.8867727914869947</v>
      </c>
      <c r="AH58" s="1352">
        <v>1.8606512110816591</v>
      </c>
      <c r="AI58" s="1352">
        <v>1.75612480157878</v>
      </c>
      <c r="AJ58" s="1352">
        <v>0</v>
      </c>
      <c r="AK58" s="1352">
        <v>0</v>
      </c>
      <c r="AL58" s="1352">
        <v>0.24197662931297712</v>
      </c>
      <c r="AM58" s="1352">
        <v>2.7986923981761054</v>
      </c>
      <c r="AN58" s="1352">
        <v>0</v>
      </c>
      <c r="AO58" s="1353">
        <v>0.58621478302615415</v>
      </c>
      <c r="AP58" s="1354">
        <v>0.9405380435301145</v>
      </c>
      <c r="AQ58" s="1352">
        <v>0.68441230823303001</v>
      </c>
      <c r="AR58" s="1352">
        <v>0</v>
      </c>
      <c r="AS58" s="1353">
        <v>0.2561257352970846</v>
      </c>
      <c r="AT58" s="1352">
        <v>19.587727080474995</v>
      </c>
      <c r="AU58" s="1357">
        <v>20.528265124005106</v>
      </c>
      <c r="AV58" s="1358">
        <v>100</v>
      </c>
      <c r="AW58" s="1355">
        <v>41.457702832804678</v>
      </c>
      <c r="AX58" s="1356">
        <v>64.679622628320459</v>
      </c>
      <c r="AY58" s="1352">
        <v>20.907176669718805</v>
      </c>
      <c r="AZ58" s="1352">
        <v>0.11416936811820849</v>
      </c>
      <c r="BA58" s="1352">
        <v>0</v>
      </c>
      <c r="BB58" s="1352">
        <v>6.2032174038353265</v>
      </c>
      <c r="BC58" s="1352">
        <v>6.4069393093459768</v>
      </c>
      <c r="BD58" s="1352">
        <v>1.1968341802570743</v>
      </c>
      <c r="BE58" s="1352">
        <v>2.3440809538278451</v>
      </c>
      <c r="BF58" s="1352">
        <v>3.3934362287514048</v>
      </c>
      <c r="BG58" s="1352">
        <v>0</v>
      </c>
      <c r="BH58" s="1352">
        <v>0</v>
      </c>
      <c r="BI58" s="1352">
        <v>0</v>
      </c>
      <c r="BJ58" s="1352">
        <v>1.1934816018411203</v>
      </c>
      <c r="BK58" s="1352">
        <v>0</v>
      </c>
      <c r="BL58" s="1353">
        <v>5.5017623741847439E-2</v>
      </c>
      <c r="BM58" s="1354">
        <v>3.5375237870195786</v>
      </c>
      <c r="BN58" s="1352">
        <v>2.6194000346044373</v>
      </c>
      <c r="BO58" s="1352">
        <v>0</v>
      </c>
      <c r="BP58" s="1353">
        <v>0.91812375241514255</v>
      </c>
      <c r="BQ58" s="1352">
        <v>10.875676914941147</v>
      </c>
      <c r="BR58" s="1357">
        <v>14.413200701960726</v>
      </c>
      <c r="BS58" s="1358">
        <v>100</v>
      </c>
      <c r="BT58" s="1355">
        <v>192.85741841133549</v>
      </c>
      <c r="BU58" s="1356">
        <v>45.681642027171996</v>
      </c>
      <c r="BV58" s="1352">
        <v>37.920431284400138</v>
      </c>
      <c r="BW58" s="1352">
        <v>1.0570901184781536E-2</v>
      </c>
      <c r="BX58" s="1352">
        <v>1.8215081245759081E-2</v>
      </c>
      <c r="BY58" s="1352">
        <v>9.4714124645981563</v>
      </c>
      <c r="BZ58" s="1352">
        <v>9.2665828858924097</v>
      </c>
      <c r="CA58" s="1352">
        <v>0.85883036856849937</v>
      </c>
      <c r="CB58" s="1352">
        <v>1.7926771080163755</v>
      </c>
      <c r="CC58" s="1352">
        <v>14.217834780310326</v>
      </c>
      <c r="CD58" s="1352">
        <v>0</v>
      </c>
      <c r="CE58" s="1352">
        <v>0</v>
      </c>
      <c r="CF58" s="1352">
        <v>0.81672215968903172</v>
      </c>
      <c r="CG58" s="1352">
        <v>0.70430395427677484</v>
      </c>
      <c r="CH58" s="1352">
        <v>0</v>
      </c>
      <c r="CI58" s="1353">
        <v>0.7632815806180282</v>
      </c>
      <c r="CJ58" s="1354">
        <v>3.1802893304606963</v>
      </c>
      <c r="CK58" s="1352">
        <v>2.6565636866756437</v>
      </c>
      <c r="CL58" s="1352">
        <v>0</v>
      </c>
      <c r="CM58" s="1353">
        <v>0.52372564378505237</v>
      </c>
      <c r="CN58" s="1352">
        <v>13.217637357967185</v>
      </c>
      <c r="CO58" s="1357">
        <v>16.39792668842788</v>
      </c>
      <c r="CP58" s="1358">
        <v>100.00000000000001</v>
      </c>
      <c r="CR58" s="1436"/>
    </row>
    <row r="59" spans="1:96" ht="15" customHeight="1">
      <c r="A59" s="156" t="s">
        <v>130</v>
      </c>
      <c r="B59" s="1233">
        <v>430</v>
      </c>
      <c r="C59" s="1355">
        <v>1189.1699999999998</v>
      </c>
      <c r="D59" s="1356">
        <v>48.39257633475448</v>
      </c>
      <c r="E59" s="1352">
        <v>25.318361437192106</v>
      </c>
      <c r="F59" s="1352">
        <v>0.27042759994406645</v>
      </c>
      <c r="G59" s="1352">
        <v>0</v>
      </c>
      <c r="H59" s="1352">
        <v>5.2954397900949426E-2</v>
      </c>
      <c r="I59" s="1352">
        <v>2.7888035657620605</v>
      </c>
      <c r="J59" s="1352">
        <v>15.255849358367811</v>
      </c>
      <c r="K59" s="1352">
        <v>5.6480901336609772</v>
      </c>
      <c r="L59" s="1352">
        <v>1.1542030953458289</v>
      </c>
      <c r="M59" s="1352">
        <v>0</v>
      </c>
      <c r="N59" s="1352">
        <v>0</v>
      </c>
      <c r="O59" s="1352">
        <v>0</v>
      </c>
      <c r="P59" s="1352">
        <v>3.4378337337849672E-3</v>
      </c>
      <c r="Q59" s="1352">
        <v>1.4998587473393988E-2</v>
      </c>
      <c r="R59" s="1353">
        <v>0.12959686500323461</v>
      </c>
      <c r="S59" s="1354">
        <v>0.95206247192097371</v>
      </c>
      <c r="T59" s="1352">
        <v>0.91811476755582122</v>
      </c>
      <c r="U59" s="1352">
        <v>2.317270091005693E-2</v>
      </c>
      <c r="V59" s="1353">
        <v>1.0775003455095586E-2</v>
      </c>
      <c r="W59" s="1352">
        <v>25.336999756132432</v>
      </c>
      <c r="X59" s="1357">
        <v>26.289062228053407</v>
      </c>
      <c r="Y59" s="1358">
        <v>99.999999999999986</v>
      </c>
      <c r="Z59" s="1355">
        <v>667.79270629999996</v>
      </c>
      <c r="AA59" s="1356">
        <v>43.680127612678618</v>
      </c>
      <c r="AB59" s="1352">
        <v>27.400472777918594</v>
      </c>
      <c r="AC59" s="1352">
        <v>0.42214656801895478</v>
      </c>
      <c r="AD59" s="1352">
        <v>0</v>
      </c>
      <c r="AE59" s="1352">
        <v>9.5096588036699594E-3</v>
      </c>
      <c r="AF59" s="1352">
        <v>2.9253415461178234</v>
      </c>
      <c r="AG59" s="1352">
        <v>15.984071307509481</v>
      </c>
      <c r="AH59" s="1352">
        <v>7.2982963329849184</v>
      </c>
      <c r="AI59" s="1352">
        <v>0.60255707119135138</v>
      </c>
      <c r="AJ59" s="1352">
        <v>0</v>
      </c>
      <c r="AK59" s="1352">
        <v>0</v>
      </c>
      <c r="AL59" s="1352">
        <v>0</v>
      </c>
      <c r="AM59" s="1352">
        <v>6.1219128370780607E-3</v>
      </c>
      <c r="AN59" s="1352">
        <v>2.6708692828584624E-2</v>
      </c>
      <c r="AO59" s="1353">
        <v>0.12571968762673341</v>
      </c>
      <c r="AP59" s="1354">
        <v>0.55730487353821534</v>
      </c>
      <c r="AQ59" s="1352">
        <v>0.52564479975318945</v>
      </c>
      <c r="AR59" s="1352">
        <v>1.9226805517414462E-2</v>
      </c>
      <c r="AS59" s="1353">
        <v>1.2433268267611448E-2</v>
      </c>
      <c r="AT59" s="1352">
        <v>28.362094735864602</v>
      </c>
      <c r="AU59" s="1357">
        <v>28.919399609402813</v>
      </c>
      <c r="AV59" s="1358">
        <v>100.00000000000003</v>
      </c>
      <c r="AW59" s="1355">
        <v>136.44175006999674</v>
      </c>
      <c r="AX59" s="1356">
        <v>62.208245586308351</v>
      </c>
      <c r="AY59" s="1352">
        <v>21.512153503496123</v>
      </c>
      <c r="AZ59" s="1352">
        <v>0.21101733320710503</v>
      </c>
      <c r="BA59" s="1352">
        <v>0</v>
      </c>
      <c r="BB59" s="1352">
        <v>0</v>
      </c>
      <c r="BC59" s="1352">
        <v>1.2988014122658966</v>
      </c>
      <c r="BD59" s="1352">
        <v>14.351306824014525</v>
      </c>
      <c r="BE59" s="1352">
        <v>4.0936191024502824</v>
      </c>
      <c r="BF59" s="1352">
        <v>1.5574088315583126</v>
      </c>
      <c r="BG59" s="1352">
        <v>0</v>
      </c>
      <c r="BH59" s="1352">
        <v>0</v>
      </c>
      <c r="BI59" s="1352">
        <v>0</v>
      </c>
      <c r="BJ59" s="1352">
        <v>0</v>
      </c>
      <c r="BK59" s="1352">
        <v>0</v>
      </c>
      <c r="BL59" s="1353">
        <v>0</v>
      </c>
      <c r="BM59" s="1354">
        <v>1.2316955659509621</v>
      </c>
      <c r="BN59" s="1352">
        <v>1.2316955659509621</v>
      </c>
      <c r="BO59" s="1352">
        <v>0</v>
      </c>
      <c r="BP59" s="1353">
        <v>0</v>
      </c>
      <c r="BQ59" s="1352">
        <v>15.047905344244578</v>
      </c>
      <c r="BR59" s="1357">
        <v>16.279600910195541</v>
      </c>
      <c r="BS59" s="1358">
        <v>100.00000000000001</v>
      </c>
      <c r="BT59" s="1355">
        <v>384.93554363000305</v>
      </c>
      <c r="BU59" s="1356">
        <v>51.67079996265025</v>
      </c>
      <c r="BV59" s="1352">
        <v>23.055403105978193</v>
      </c>
      <c r="BW59" s="1352">
        <v>2.8281139154646494E-2</v>
      </c>
      <c r="BX59" s="1352">
        <v>0</v>
      </c>
      <c r="BY59" s="1352">
        <v>0.14709293932545647</v>
      </c>
      <c r="BZ59" s="1352">
        <v>3.080071638747127</v>
      </c>
      <c r="CA59" s="1352">
        <v>14.313135842275205</v>
      </c>
      <c r="CB59" s="1352">
        <v>3.3362721407675009</v>
      </c>
      <c r="CC59" s="1352">
        <v>1.9682902854959563</v>
      </c>
      <c r="CD59" s="1352">
        <v>0</v>
      </c>
      <c r="CE59" s="1352">
        <v>0</v>
      </c>
      <c r="CF59" s="1352">
        <v>0</v>
      </c>
      <c r="CG59" s="1352">
        <v>0</v>
      </c>
      <c r="CH59" s="1352">
        <v>0</v>
      </c>
      <c r="CI59" s="1353">
        <v>0.18225912021230467</v>
      </c>
      <c r="CJ59" s="1354">
        <v>1.537777716877111</v>
      </c>
      <c r="CK59" s="1352">
        <v>1.4878285096305355</v>
      </c>
      <c r="CL59" s="1352">
        <v>3.823175202906192E-2</v>
      </c>
      <c r="CM59" s="1353">
        <v>1.1717455217513714E-2</v>
      </c>
      <c r="CN59" s="1352">
        <v>23.736019214494437</v>
      </c>
      <c r="CO59" s="1357">
        <v>25.273796931371546</v>
      </c>
      <c r="CP59" s="1358">
        <v>100</v>
      </c>
      <c r="CR59" s="1436"/>
    </row>
    <row r="60" spans="1:96" ht="15" customHeight="1">
      <c r="A60" s="156" t="s">
        <v>131</v>
      </c>
      <c r="B60" s="1233">
        <v>466</v>
      </c>
      <c r="C60" s="1355">
        <v>4385.364018032421</v>
      </c>
      <c r="D60" s="1356">
        <v>62.728293631292431</v>
      </c>
      <c r="E60" s="1352">
        <v>15.896057821735118</v>
      </c>
      <c r="F60" s="1352">
        <v>0.32054867115246283</v>
      </c>
      <c r="G60" s="1352">
        <v>0</v>
      </c>
      <c r="H60" s="1352">
        <v>0.2332940962501672</v>
      </c>
      <c r="I60" s="1352">
        <v>4.8946785008169558</v>
      </c>
      <c r="J60" s="1352">
        <v>6.601690744602327</v>
      </c>
      <c r="K60" s="1352">
        <v>3.69377965654337</v>
      </c>
      <c r="L60" s="1352">
        <v>8.6854787172151837E-2</v>
      </c>
      <c r="M60" s="1352">
        <v>0</v>
      </c>
      <c r="N60" s="1352">
        <v>0</v>
      </c>
      <c r="O60" s="1352">
        <v>1.4956708464865012E-2</v>
      </c>
      <c r="P60" s="1352">
        <v>2.5477253545191848E-2</v>
      </c>
      <c r="Q60" s="1352">
        <v>0</v>
      </c>
      <c r="R60" s="1353">
        <v>2.4777403187622549E-2</v>
      </c>
      <c r="S60" s="1354">
        <v>0.43325935821685158</v>
      </c>
      <c r="T60" s="1352">
        <v>9.5626470940906372E-2</v>
      </c>
      <c r="U60" s="1352">
        <v>8.1574105622265983E-2</v>
      </c>
      <c r="V60" s="1353">
        <v>0.25605878165367923</v>
      </c>
      <c r="W60" s="1352">
        <v>20.942389188755602</v>
      </c>
      <c r="X60" s="1357">
        <v>21.375648546972453</v>
      </c>
      <c r="Y60" s="1358">
        <v>100</v>
      </c>
      <c r="Z60" s="1355">
        <v>3465.2493980937024</v>
      </c>
      <c r="AA60" s="1356">
        <v>58.233886403784204</v>
      </c>
      <c r="AB60" s="1352">
        <v>17.28591311002091</v>
      </c>
      <c r="AC60" s="1352">
        <v>0.32179373747647921</v>
      </c>
      <c r="AD60" s="1352">
        <v>0</v>
      </c>
      <c r="AE60" s="1352">
        <v>0.24469696266581012</v>
      </c>
      <c r="AF60" s="1352">
        <v>5.1283664006147012</v>
      </c>
      <c r="AG60" s="1352">
        <v>7.2525716239719014</v>
      </c>
      <c r="AH60" s="1352">
        <v>4.2103431671327893</v>
      </c>
      <c r="AI60" s="1352">
        <v>5.3410016728871176E-2</v>
      </c>
      <c r="AJ60" s="1352">
        <v>0</v>
      </c>
      <c r="AK60" s="1352">
        <v>0</v>
      </c>
      <c r="AL60" s="1352">
        <v>1.8928106925320456E-2</v>
      </c>
      <c r="AM60" s="1352">
        <v>3.2242132712536176E-2</v>
      </c>
      <c r="AN60" s="1352">
        <v>0</v>
      </c>
      <c r="AO60" s="1353">
        <v>2.356096179250047E-2</v>
      </c>
      <c r="AP60" s="1354">
        <v>0.42998348136779901</v>
      </c>
      <c r="AQ60" s="1352">
        <v>9.5209021651121092E-2</v>
      </c>
      <c r="AR60" s="1352">
        <v>6.12647587642546E-2</v>
      </c>
      <c r="AS60" s="1353">
        <v>0.27350970095242333</v>
      </c>
      <c r="AT60" s="1352">
        <v>24.05021700482709</v>
      </c>
      <c r="AU60" s="1357">
        <v>24.480200486194885</v>
      </c>
      <c r="AV60" s="1358">
        <v>100</v>
      </c>
      <c r="AW60" s="1355">
        <v>115.20579935167609</v>
      </c>
      <c r="AX60" s="1356">
        <v>65.185700927329037</v>
      </c>
      <c r="AY60" s="1352">
        <v>16.535604988512812</v>
      </c>
      <c r="AZ60" s="1352">
        <v>0.14728741395838421</v>
      </c>
      <c r="BA60" s="1352">
        <v>0</v>
      </c>
      <c r="BB60" s="1352">
        <v>0.44899185891628501</v>
      </c>
      <c r="BC60" s="1352">
        <v>4.9643218591185017</v>
      </c>
      <c r="BD60" s="1352">
        <v>6.4467416891944334</v>
      </c>
      <c r="BE60" s="1352">
        <v>4.5282621673252077</v>
      </c>
      <c r="BF60" s="1352">
        <v>0</v>
      </c>
      <c r="BG60" s="1352">
        <v>0</v>
      </c>
      <c r="BH60" s="1352">
        <v>0</v>
      </c>
      <c r="BI60" s="1352">
        <v>0</v>
      </c>
      <c r="BJ60" s="1352">
        <v>0</v>
      </c>
      <c r="BK60" s="1352">
        <v>0</v>
      </c>
      <c r="BL60" s="1353">
        <v>0</v>
      </c>
      <c r="BM60" s="1354">
        <v>0.29205450701132274</v>
      </c>
      <c r="BN60" s="1352">
        <v>0</v>
      </c>
      <c r="BO60" s="1352">
        <v>0.29205450701132274</v>
      </c>
      <c r="BP60" s="1353">
        <v>0</v>
      </c>
      <c r="BQ60" s="1352">
        <v>17.986639577146811</v>
      </c>
      <c r="BR60" s="1357">
        <v>18.278694084158133</v>
      </c>
      <c r="BS60" s="1358">
        <v>100</v>
      </c>
      <c r="BT60" s="1355">
        <v>804.90882058704199</v>
      </c>
      <c r="BU60" s="1356">
        <v>81.725643364503298</v>
      </c>
      <c r="BV60" s="1352">
        <v>9.8209911574449951</v>
      </c>
      <c r="BW60" s="1352">
        <v>0.3399871912700887</v>
      </c>
      <c r="BX60" s="1352">
        <v>0</v>
      </c>
      <c r="BY60" s="1352">
        <v>0.15333049353709732</v>
      </c>
      <c r="BZ60" s="1352">
        <v>3.8786501607595913</v>
      </c>
      <c r="CA60" s="1352">
        <v>3.8217317126624053</v>
      </c>
      <c r="CB60" s="1352">
        <v>1.3504600523785923</v>
      </c>
      <c r="CC60" s="1352">
        <v>0.24327082164898256</v>
      </c>
      <c r="CD60" s="1352">
        <v>0</v>
      </c>
      <c r="CE60" s="1352">
        <v>0</v>
      </c>
      <c r="CF60" s="1352">
        <v>0</v>
      </c>
      <c r="CG60" s="1352">
        <v>0</v>
      </c>
      <c r="CH60" s="1352">
        <v>0</v>
      </c>
      <c r="CI60" s="1353">
        <v>3.3560725188238341E-2</v>
      </c>
      <c r="CJ60" s="1354">
        <v>0.4675729939088204</v>
      </c>
      <c r="CK60" s="1352">
        <v>0.1111105725003852</v>
      </c>
      <c r="CL60" s="1352">
        <v>0.13888294347531566</v>
      </c>
      <c r="CM60" s="1353">
        <v>0.2175794779331196</v>
      </c>
      <c r="CN60" s="1352">
        <v>7.9857924841428769</v>
      </c>
      <c r="CO60" s="1357">
        <v>8.4533654780516976</v>
      </c>
      <c r="CP60" s="1358">
        <v>99.999999999999986</v>
      </c>
      <c r="CR60" s="1436"/>
    </row>
    <row r="61" spans="1:96" ht="15" customHeight="1">
      <c r="A61" s="156" t="s">
        <v>132</v>
      </c>
      <c r="B61" s="1233">
        <v>478</v>
      </c>
      <c r="C61" s="1355">
        <v>1106.2100054625594</v>
      </c>
      <c r="D61" s="1356">
        <v>70.602327008964437</v>
      </c>
      <c r="E61" s="1352">
        <v>9.7462892473676028</v>
      </c>
      <c r="F61" s="1352">
        <v>7.9974595831547299E-2</v>
      </c>
      <c r="G61" s="1352">
        <v>8.2011188376346807E-3</v>
      </c>
      <c r="H61" s="1352">
        <v>0.15262291547210335</v>
      </c>
      <c r="I61" s="1352">
        <v>0.52158707419417805</v>
      </c>
      <c r="J61" s="1352">
        <v>2.2361864245076446</v>
      </c>
      <c r="K61" s="1352">
        <v>6.3493779741581919</v>
      </c>
      <c r="L61" s="1352">
        <v>0.36939468404408982</v>
      </c>
      <c r="M61" s="1352">
        <v>0</v>
      </c>
      <c r="N61" s="1352">
        <v>1.4743274166185668E-2</v>
      </c>
      <c r="O61" s="1352">
        <v>8.3612019390256077E-3</v>
      </c>
      <c r="P61" s="1352">
        <v>2.7276805746148445E-3</v>
      </c>
      <c r="Q61" s="1352">
        <v>1.3041660833609317E-3</v>
      </c>
      <c r="R61" s="1353">
        <v>1.8081375590263398E-3</v>
      </c>
      <c r="S61" s="1354">
        <v>1.1286801893531235</v>
      </c>
      <c r="T61" s="1352">
        <v>0.10796119107825</v>
      </c>
      <c r="U61" s="1352">
        <v>0.92350820529380762</v>
      </c>
      <c r="V61" s="1353">
        <v>9.7210792981065858E-2</v>
      </c>
      <c r="W61" s="1352">
        <v>18.522703554314852</v>
      </c>
      <c r="X61" s="1357">
        <v>19.651383743667974</v>
      </c>
      <c r="Y61" s="1358">
        <v>100.00000000000001</v>
      </c>
      <c r="Z61" s="1355">
        <v>664.70312125312478</v>
      </c>
      <c r="AA61" s="1356">
        <v>53.979454854476195</v>
      </c>
      <c r="AB61" s="1352">
        <v>14.653158212402801</v>
      </c>
      <c r="AC61" s="1352">
        <v>0.13155462812812735</v>
      </c>
      <c r="AD61" s="1352">
        <v>9.5333168691440586E-4</v>
      </c>
      <c r="AE61" s="1352">
        <v>0.24352427572389887</v>
      </c>
      <c r="AF61" s="1352">
        <v>0.71579029327923227</v>
      </c>
      <c r="AG61" s="1352">
        <v>3.356425922420788</v>
      </c>
      <c r="AH61" s="1352">
        <v>9.9864456946354423</v>
      </c>
      <c r="AI61" s="1352">
        <v>0.21279410721468378</v>
      </c>
      <c r="AJ61" s="1352">
        <v>0</v>
      </c>
      <c r="AK61" s="1352">
        <v>0</v>
      </c>
      <c r="AL61" s="1352">
        <v>5.669959313717673E-3</v>
      </c>
      <c r="AM61" s="1352">
        <v>0</v>
      </c>
      <c r="AN61" s="1352">
        <v>0</v>
      </c>
      <c r="AO61" s="1353">
        <v>0</v>
      </c>
      <c r="AP61" s="1354">
        <v>1.7150513718828742</v>
      </c>
      <c r="AQ61" s="1352">
        <v>8.7118134034245953E-2</v>
      </c>
      <c r="AR61" s="1352">
        <v>1.4813825404375933</v>
      </c>
      <c r="AS61" s="1353">
        <v>0.14655069741103477</v>
      </c>
      <c r="AT61" s="1352">
        <v>29.652335561238107</v>
      </c>
      <c r="AU61" s="1357">
        <v>31.367386933120983</v>
      </c>
      <c r="AV61" s="1358">
        <v>99.999999999999986</v>
      </c>
      <c r="AW61" s="1355">
        <v>143.97609897910507</v>
      </c>
      <c r="AX61" s="1356">
        <v>94.90447921012904</v>
      </c>
      <c r="AY61" s="1352">
        <v>3.7876875425233485</v>
      </c>
      <c r="AZ61" s="1352">
        <v>0</v>
      </c>
      <c r="BA61" s="1352">
        <v>5.1160493132334041E-2</v>
      </c>
      <c r="BB61" s="1352">
        <v>0</v>
      </c>
      <c r="BC61" s="1352">
        <v>0.36712495082580382</v>
      </c>
      <c r="BD61" s="1352">
        <v>1.1623360935340941</v>
      </c>
      <c r="BE61" s="1352">
        <v>2.2070660050311162</v>
      </c>
      <c r="BF61" s="1352">
        <v>0</v>
      </c>
      <c r="BG61" s="1352">
        <v>0</v>
      </c>
      <c r="BH61" s="1352">
        <v>0</v>
      </c>
      <c r="BI61" s="1352">
        <v>0</v>
      </c>
      <c r="BJ61" s="1352">
        <v>0</v>
      </c>
      <c r="BK61" s="1352">
        <v>0</v>
      </c>
      <c r="BL61" s="1353">
        <v>0</v>
      </c>
      <c r="BM61" s="1354">
        <v>0.17907746188484425</v>
      </c>
      <c r="BN61" s="1352">
        <v>0</v>
      </c>
      <c r="BO61" s="1352">
        <v>0.17907746188484425</v>
      </c>
      <c r="BP61" s="1353">
        <v>0</v>
      </c>
      <c r="BQ61" s="1352">
        <v>1.1287557854627728</v>
      </c>
      <c r="BR61" s="1357">
        <v>1.3078332473476169</v>
      </c>
      <c r="BS61" s="1358">
        <v>100</v>
      </c>
      <c r="BT61" s="1355">
        <v>297.53078523032974</v>
      </c>
      <c r="BU61" s="1356">
        <v>95.979015100970841</v>
      </c>
      <c r="BV61" s="1352">
        <v>1.6674113391724477</v>
      </c>
      <c r="BW61" s="1352">
        <v>3.4414124872116981E-3</v>
      </c>
      <c r="BX61" s="1352">
        <v>3.6049679444981274E-3</v>
      </c>
      <c r="BY61" s="1352">
        <v>2.3398082918161808E-2</v>
      </c>
      <c r="BZ61" s="1352">
        <v>0.16246917035133121</v>
      </c>
      <c r="CA61" s="1352">
        <v>0.25313815333075568</v>
      </c>
      <c r="CB61" s="1352">
        <v>0.22841020092086664</v>
      </c>
      <c r="CC61" s="1352">
        <v>0.8980018252482479</v>
      </c>
      <c r="CD61" s="1352">
        <v>0</v>
      </c>
      <c r="CE61" s="1352">
        <v>5.4815024883178812E-2</v>
      </c>
      <c r="CF61" s="1352">
        <v>1.8419625334548582E-2</v>
      </c>
      <c r="CG61" s="1352">
        <v>1.0141429704522614E-2</v>
      </c>
      <c r="CH61" s="1352">
        <v>4.8488480581326977E-3</v>
      </c>
      <c r="CI61" s="1353">
        <v>6.7225979909916606E-3</v>
      </c>
      <c r="CJ61" s="1354">
        <v>0.27820463683602753</v>
      </c>
      <c r="CK61" s="1352">
        <v>0.2067687016470548</v>
      </c>
      <c r="CL61" s="1352">
        <v>3.7413083281963924E-2</v>
      </c>
      <c r="CM61" s="1353">
        <v>3.4022851907008808E-2</v>
      </c>
      <c r="CN61" s="1352">
        <v>2.0753689230207053</v>
      </c>
      <c r="CO61" s="1357">
        <v>2.3535735598567329</v>
      </c>
      <c r="CP61" s="1358">
        <v>100.00000000000001</v>
      </c>
      <c r="CR61" s="1436"/>
    </row>
    <row r="62" spans="1:96" ht="15" customHeight="1">
      <c r="A62" s="156" t="s">
        <v>133</v>
      </c>
      <c r="B62" s="1233">
        <v>562</v>
      </c>
      <c r="C62" s="1355">
        <v>4892.3470035729724</v>
      </c>
      <c r="D62" s="1356">
        <v>69.280592752263786</v>
      </c>
      <c r="E62" s="1352">
        <v>14.553556941803377</v>
      </c>
      <c r="F62" s="1352">
        <v>7.92608999029846E-2</v>
      </c>
      <c r="G62" s="1352">
        <v>0</v>
      </c>
      <c r="H62" s="1352">
        <v>0.13529204044578447</v>
      </c>
      <c r="I62" s="1352">
        <v>2.456175333322999</v>
      </c>
      <c r="J62" s="1352">
        <v>5.9159178933353722</v>
      </c>
      <c r="K62" s="1352">
        <v>5.7447454647395961</v>
      </c>
      <c r="L62" s="1352">
        <v>0.12257975174901194</v>
      </c>
      <c r="M62" s="1352">
        <v>0</v>
      </c>
      <c r="N62" s="1352">
        <v>1.7289698168449576E-2</v>
      </c>
      <c r="O62" s="1352">
        <v>0</v>
      </c>
      <c r="P62" s="1352">
        <v>5.9597000986448295E-2</v>
      </c>
      <c r="Q62" s="1352">
        <v>2.2698859152731808E-2</v>
      </c>
      <c r="R62" s="1353">
        <v>0</v>
      </c>
      <c r="S62" s="1354">
        <v>0.75811247684003047</v>
      </c>
      <c r="T62" s="1352">
        <v>3.3511694421724733E-2</v>
      </c>
      <c r="U62" s="1352">
        <v>0.24821718234906426</v>
      </c>
      <c r="V62" s="1353">
        <v>0.47638360006924146</v>
      </c>
      <c r="W62" s="1352">
        <v>15.407737829092779</v>
      </c>
      <c r="X62" s="1357">
        <v>16.165850305932807</v>
      </c>
      <c r="Y62" s="1358">
        <v>99.999999999999972</v>
      </c>
      <c r="Z62" s="1355">
        <v>4144.2877861817842</v>
      </c>
      <c r="AA62" s="1356">
        <v>64.512599609908236</v>
      </c>
      <c r="AB62" s="1352">
        <v>16.726891150439933</v>
      </c>
      <c r="AC62" s="1352">
        <v>9.3567784417337971E-2</v>
      </c>
      <c r="AD62" s="1352">
        <v>0</v>
      </c>
      <c r="AE62" s="1352">
        <v>0.15971275230671778</v>
      </c>
      <c r="AF62" s="1352">
        <v>2.720351145363896</v>
      </c>
      <c r="AG62" s="1352">
        <v>6.9765358254929533</v>
      </c>
      <c r="AH62" s="1352">
        <v>6.643988381762381</v>
      </c>
      <c r="AI62" s="1352">
        <v>1.5174142534861473E-2</v>
      </c>
      <c r="AJ62" s="1352">
        <v>0</v>
      </c>
      <c r="AK62" s="1352">
        <v>2.0410552401580993E-2</v>
      </c>
      <c r="AL62" s="1352">
        <v>0</v>
      </c>
      <c r="AM62" s="1352">
        <v>7.0354479283547627E-2</v>
      </c>
      <c r="AN62" s="1352">
        <v>2.679608687665623E-2</v>
      </c>
      <c r="AO62" s="1353">
        <v>0</v>
      </c>
      <c r="AP62" s="1354">
        <v>0.84910833561625942</v>
      </c>
      <c r="AQ62" s="1352">
        <v>3.9560678757743627E-2</v>
      </c>
      <c r="AR62" s="1352">
        <v>0.24717506147046275</v>
      </c>
      <c r="AS62" s="1353">
        <v>0.56237259538805306</v>
      </c>
      <c r="AT62" s="1352">
        <v>17.911400904035574</v>
      </c>
      <c r="AU62" s="1357">
        <v>18.760509239651832</v>
      </c>
      <c r="AV62" s="1358">
        <v>100</v>
      </c>
      <c r="AW62" s="1355">
        <v>146.36309170394199</v>
      </c>
      <c r="AX62" s="1356">
        <v>93.09238534425387</v>
      </c>
      <c r="AY62" s="1352">
        <v>6.1324272814266649</v>
      </c>
      <c r="AZ62" s="1352">
        <v>0</v>
      </c>
      <c r="BA62" s="1352">
        <v>0</v>
      </c>
      <c r="BB62" s="1352">
        <v>0</v>
      </c>
      <c r="BC62" s="1352">
        <v>4.1530905688799828</v>
      </c>
      <c r="BD62" s="1352">
        <v>0.20463470021204808</v>
      </c>
      <c r="BE62" s="1352">
        <v>1.7747020123346331</v>
      </c>
      <c r="BF62" s="1352">
        <v>0</v>
      </c>
      <c r="BG62" s="1352">
        <v>0</v>
      </c>
      <c r="BH62" s="1352">
        <v>0</v>
      </c>
      <c r="BI62" s="1352">
        <v>0</v>
      </c>
      <c r="BJ62" s="1352">
        <v>0</v>
      </c>
      <c r="BK62" s="1352">
        <v>0</v>
      </c>
      <c r="BL62" s="1353">
        <v>0</v>
      </c>
      <c r="BM62" s="1354">
        <v>0</v>
      </c>
      <c r="BN62" s="1352">
        <v>0</v>
      </c>
      <c r="BO62" s="1352">
        <v>0</v>
      </c>
      <c r="BP62" s="1353">
        <v>0</v>
      </c>
      <c r="BQ62" s="1352">
        <v>0.77518737431946194</v>
      </c>
      <c r="BR62" s="1357">
        <v>0.77518737431946194</v>
      </c>
      <c r="BS62" s="1358">
        <v>99.999999999999986</v>
      </c>
      <c r="BT62" s="1355">
        <v>601.69612568724529</v>
      </c>
      <c r="BU62" s="1356">
        <v>96.328744579894902</v>
      </c>
      <c r="BV62" s="1352">
        <v>1.6327826314631346</v>
      </c>
      <c r="BW62" s="1352">
        <v>0</v>
      </c>
      <c r="BX62" s="1352">
        <v>0</v>
      </c>
      <c r="BY62" s="1352">
        <v>0</v>
      </c>
      <c r="BZ62" s="1352">
        <v>0.22384194419368503</v>
      </c>
      <c r="CA62" s="1352">
        <v>0</v>
      </c>
      <c r="CB62" s="1352">
        <v>0.51676830211099756</v>
      </c>
      <c r="CC62" s="1352">
        <v>0.89217238515845232</v>
      </c>
      <c r="CD62" s="1352">
        <v>0</v>
      </c>
      <c r="CE62" s="1352">
        <v>0</v>
      </c>
      <c r="CF62" s="1352">
        <v>0</v>
      </c>
      <c r="CG62" s="1352">
        <v>0</v>
      </c>
      <c r="CH62" s="1352">
        <v>0</v>
      </c>
      <c r="CI62" s="1353">
        <v>0</v>
      </c>
      <c r="CJ62" s="1354">
        <v>0.31577401264298616</v>
      </c>
      <c r="CK62" s="1352">
        <v>0</v>
      </c>
      <c r="CL62" s="1352">
        <v>0.31577401264298616</v>
      </c>
      <c r="CM62" s="1353">
        <v>0</v>
      </c>
      <c r="CN62" s="1352">
        <v>1.7226987759989745</v>
      </c>
      <c r="CO62" s="1357">
        <v>2.0384727886419607</v>
      </c>
      <c r="CP62" s="1358">
        <v>100</v>
      </c>
      <c r="CR62" s="1436"/>
    </row>
    <row r="63" spans="1:96" ht="15" customHeight="1">
      <c r="A63" s="156" t="s">
        <v>134</v>
      </c>
      <c r="B63" s="1233">
        <v>566</v>
      </c>
      <c r="C63" s="1355">
        <v>46216.830058100903</v>
      </c>
      <c r="D63" s="1356">
        <v>68.798162959529137</v>
      </c>
      <c r="E63" s="1352">
        <v>12.203130316185403</v>
      </c>
      <c r="F63" s="1352">
        <v>0.1834153777875106</v>
      </c>
      <c r="G63" s="1352">
        <v>2.1938234570830856E-2</v>
      </c>
      <c r="H63" s="1352">
        <v>0.58520406210883225</v>
      </c>
      <c r="I63" s="1352">
        <v>1.23819748885006</v>
      </c>
      <c r="J63" s="1352">
        <v>3.8494325394535291</v>
      </c>
      <c r="K63" s="1352">
        <v>2.8841276598566243</v>
      </c>
      <c r="L63" s="1352">
        <v>2.5614154884275435</v>
      </c>
      <c r="M63" s="1352">
        <v>0</v>
      </c>
      <c r="N63" s="1352">
        <v>0</v>
      </c>
      <c r="O63" s="1352">
        <v>0.20424849608663098</v>
      </c>
      <c r="P63" s="1352">
        <v>0.5551477742987363</v>
      </c>
      <c r="Q63" s="1352">
        <v>0</v>
      </c>
      <c r="R63" s="1353">
        <v>0.12000319474510721</v>
      </c>
      <c r="S63" s="1354">
        <v>4.2125346925621665</v>
      </c>
      <c r="T63" s="1352">
        <v>1.7499275973920048</v>
      </c>
      <c r="U63" s="1352">
        <v>1.3403412887174939</v>
      </c>
      <c r="V63" s="1353">
        <v>1.1222658064526678</v>
      </c>
      <c r="W63" s="1352">
        <v>14.786172031723293</v>
      </c>
      <c r="X63" s="1357">
        <v>18.998706724285462</v>
      </c>
      <c r="Y63" s="1358">
        <v>100.00000000000001</v>
      </c>
      <c r="Z63" s="1355">
        <v>31165.39242169448</v>
      </c>
      <c r="AA63" s="1356">
        <v>62.800083364489687</v>
      </c>
      <c r="AB63" s="1352">
        <v>13.046843578871655</v>
      </c>
      <c r="AC63" s="1352">
        <v>0.23756042268598282</v>
      </c>
      <c r="AD63" s="1352">
        <v>1.3177619942030571E-2</v>
      </c>
      <c r="AE63" s="1352">
        <v>0.8393502621317479</v>
      </c>
      <c r="AF63" s="1352">
        <v>1.6947602429162809</v>
      </c>
      <c r="AG63" s="1352">
        <v>5.2058475079141147</v>
      </c>
      <c r="AH63" s="1352">
        <v>2.7721962520839352</v>
      </c>
      <c r="AI63" s="1352">
        <v>1.2799488236309369</v>
      </c>
      <c r="AJ63" s="1352">
        <v>0</v>
      </c>
      <c r="AK63" s="1352">
        <v>0</v>
      </c>
      <c r="AL63" s="1352">
        <v>7.800816355952099E-2</v>
      </c>
      <c r="AM63" s="1352">
        <v>0.79179504326282235</v>
      </c>
      <c r="AN63" s="1352">
        <v>0</v>
      </c>
      <c r="AO63" s="1353">
        <v>0.13419924074428369</v>
      </c>
      <c r="AP63" s="1354">
        <v>5.2481290075508422</v>
      </c>
      <c r="AQ63" s="1352">
        <v>1.9963752454999502</v>
      </c>
      <c r="AR63" s="1352">
        <v>1.7698397416112459</v>
      </c>
      <c r="AS63" s="1353">
        <v>1.4819140204396462</v>
      </c>
      <c r="AT63" s="1352">
        <v>18.904944049087831</v>
      </c>
      <c r="AU63" s="1357">
        <v>24.153073056638672</v>
      </c>
      <c r="AV63" s="1358">
        <v>100.00000000000001</v>
      </c>
      <c r="AW63" s="1355">
        <v>2352.0316681114687</v>
      </c>
      <c r="AX63" s="1356">
        <v>76.175810273335941</v>
      </c>
      <c r="AY63" s="1352">
        <v>13.067222183001185</v>
      </c>
      <c r="AZ63" s="1352">
        <v>0.23812488611367946</v>
      </c>
      <c r="BA63" s="1352">
        <v>0</v>
      </c>
      <c r="BB63" s="1352">
        <v>0.37737433608572951</v>
      </c>
      <c r="BC63" s="1352">
        <v>0.8520408151483414</v>
      </c>
      <c r="BD63" s="1352">
        <v>3.9427194404661128</v>
      </c>
      <c r="BE63" s="1352">
        <v>4.1582724360686347</v>
      </c>
      <c r="BF63" s="1352">
        <v>2.6634297667996765</v>
      </c>
      <c r="BG63" s="1352">
        <v>0</v>
      </c>
      <c r="BH63" s="1352">
        <v>0</v>
      </c>
      <c r="BI63" s="1352">
        <v>0.21087097763530122</v>
      </c>
      <c r="BJ63" s="1352">
        <v>0.31087942481942482</v>
      </c>
      <c r="BK63" s="1352">
        <v>0</v>
      </c>
      <c r="BL63" s="1353">
        <v>0.31351009986428319</v>
      </c>
      <c r="BM63" s="1354">
        <v>3.3162730163349083</v>
      </c>
      <c r="BN63" s="1352">
        <v>1.7958147181242723</v>
      </c>
      <c r="BO63" s="1352">
        <v>0.43174236045275122</v>
      </c>
      <c r="BP63" s="1353">
        <v>1.088715937757885</v>
      </c>
      <c r="BQ63" s="1352">
        <v>7.4406945273279677</v>
      </c>
      <c r="BR63" s="1357">
        <v>10.756967543662876</v>
      </c>
      <c r="BS63" s="1358">
        <v>99.999999999999986</v>
      </c>
      <c r="BT63" s="1355">
        <v>12699.405968294946</v>
      </c>
      <c r="BU63" s="1356">
        <v>82.151546941512365</v>
      </c>
      <c r="BV63" s="1352">
        <v>9.9725514663845569</v>
      </c>
      <c r="BW63" s="1352">
        <v>4.0406321094999247E-2</v>
      </c>
      <c r="BX63" s="1352">
        <v>4.7500644027250141E-2</v>
      </c>
      <c r="BY63" s="1352">
        <v>0</v>
      </c>
      <c r="BZ63" s="1352">
        <v>0.18927404286679911</v>
      </c>
      <c r="CA63" s="1352">
        <v>0.5034005573102579</v>
      </c>
      <c r="CB63" s="1352">
        <v>2.922834776186817</v>
      </c>
      <c r="CC63" s="1352">
        <v>5.6873467933628525</v>
      </c>
      <c r="CD63" s="1352">
        <v>0</v>
      </c>
      <c r="CE63" s="1352">
        <v>0</v>
      </c>
      <c r="CF63" s="1352">
        <v>0.51282617492547611</v>
      </c>
      <c r="CG63" s="1352">
        <v>1.9636260904032667E-2</v>
      </c>
      <c r="CH63" s="1352">
        <v>0</v>
      </c>
      <c r="CI63" s="1353">
        <v>4.9325895706070967E-2</v>
      </c>
      <c r="CJ63" s="1354">
        <v>1.8370954439697385</v>
      </c>
      <c r="CK63" s="1352">
        <v>1.1366260268104129</v>
      </c>
      <c r="CL63" s="1352">
        <v>0.45459636457409763</v>
      </c>
      <c r="CM63" s="1353">
        <v>0.2458730525852279</v>
      </c>
      <c r="CN63" s="1352">
        <v>6.0388061481333519</v>
      </c>
      <c r="CO63" s="1357">
        <v>7.8759015921030908</v>
      </c>
      <c r="CP63" s="1358">
        <v>100.00000000000001</v>
      </c>
      <c r="CR63" s="1436"/>
    </row>
    <row r="64" spans="1:96" ht="15" customHeight="1">
      <c r="A64" s="156" t="s">
        <v>135</v>
      </c>
      <c r="B64" s="1233">
        <v>686</v>
      </c>
      <c r="C64" s="1355">
        <v>4001.6</v>
      </c>
      <c r="D64" s="1356">
        <v>63.084766093562571</v>
      </c>
      <c r="E64" s="1352">
        <v>19.96351376108462</v>
      </c>
      <c r="F64" s="1352">
        <v>0.27779878828298721</v>
      </c>
      <c r="G64" s="1352">
        <v>0</v>
      </c>
      <c r="H64" s="1352">
        <v>1.6173544477553214</v>
      </c>
      <c r="I64" s="1352">
        <v>6.2010297786952844</v>
      </c>
      <c r="J64" s="1352">
        <v>7.5381994268814614</v>
      </c>
      <c r="K64" s="1352">
        <v>3.178286002075966</v>
      </c>
      <c r="L64" s="1352">
        <v>1.0041275311287592</v>
      </c>
      <c r="M64" s="1352">
        <v>0</v>
      </c>
      <c r="N64" s="1352">
        <v>1.2689787074635391E-2</v>
      </c>
      <c r="O64" s="1352">
        <v>3.392835403928437E-3</v>
      </c>
      <c r="P64" s="1352">
        <v>5.0712222441155516E-2</v>
      </c>
      <c r="Q64" s="1352">
        <v>7.1470578357710729E-2</v>
      </c>
      <c r="R64" s="1353">
        <v>8.4523629874116851E-3</v>
      </c>
      <c r="S64" s="1354">
        <v>1.1605366187634407</v>
      </c>
      <c r="T64" s="1352">
        <v>0.43551053731554956</v>
      </c>
      <c r="U64" s="1352">
        <v>0.14268018748707967</v>
      </c>
      <c r="V64" s="1353">
        <v>0.58234589396081149</v>
      </c>
      <c r="W64" s="1352">
        <v>15.791183526589364</v>
      </c>
      <c r="X64" s="1357">
        <v>16.951720145352805</v>
      </c>
      <c r="Y64" s="1358">
        <v>100</v>
      </c>
      <c r="Z64" s="1355">
        <v>2695.9564172000009</v>
      </c>
      <c r="AA64" s="1356">
        <v>48.604510400836773</v>
      </c>
      <c r="AB64" s="1352">
        <v>27.432192966667589</v>
      </c>
      <c r="AC64" s="1352">
        <v>0.41233590576651147</v>
      </c>
      <c r="AD64" s="1352">
        <v>0</v>
      </c>
      <c r="AE64" s="1352">
        <v>2.323006410322574</v>
      </c>
      <c r="AF64" s="1352">
        <v>8.3990502615727358</v>
      </c>
      <c r="AG64" s="1352">
        <v>10.787489423541846</v>
      </c>
      <c r="AH64" s="1352">
        <v>4.6282880390512116</v>
      </c>
      <c r="AI64" s="1352">
        <v>0.69154931095311867</v>
      </c>
      <c r="AJ64" s="1352">
        <v>0</v>
      </c>
      <c r="AK64" s="1352">
        <v>0</v>
      </c>
      <c r="AL64" s="1352">
        <v>0</v>
      </c>
      <c r="AM64" s="1352">
        <v>7.1844234047411762E-2</v>
      </c>
      <c r="AN64" s="1352">
        <v>0.10608356445659797</v>
      </c>
      <c r="AO64" s="1353">
        <v>1.2545816955585237E-2</v>
      </c>
      <c r="AP64" s="1354">
        <v>1.6075939900189655</v>
      </c>
      <c r="AQ64" s="1352">
        <v>0.56260172024870425</v>
      </c>
      <c r="AR64" s="1352">
        <v>0.21177977307262302</v>
      </c>
      <c r="AS64" s="1353">
        <v>0.83321249669763819</v>
      </c>
      <c r="AT64" s="1352">
        <v>22.355702642476675</v>
      </c>
      <c r="AU64" s="1357">
        <v>23.963296632495638</v>
      </c>
      <c r="AV64" s="1358">
        <v>100</v>
      </c>
      <c r="AW64" s="1355">
        <v>188.1139048277625</v>
      </c>
      <c r="AX64" s="1356">
        <v>81.542135980176042</v>
      </c>
      <c r="AY64" s="1352">
        <v>12.141225873139231</v>
      </c>
      <c r="AZ64" s="1352">
        <v>0</v>
      </c>
      <c r="BA64" s="1352">
        <v>0</v>
      </c>
      <c r="BB64" s="1352">
        <v>0.59053540266096405</v>
      </c>
      <c r="BC64" s="1352">
        <v>5.3548759017349559</v>
      </c>
      <c r="BD64" s="1352">
        <v>3.1081981444963538</v>
      </c>
      <c r="BE64" s="1352">
        <v>0.87195652696581782</v>
      </c>
      <c r="BF64" s="1352">
        <v>1.9457199797383344</v>
      </c>
      <c r="BG64" s="1352">
        <v>0</v>
      </c>
      <c r="BH64" s="1352">
        <v>0.26993991754280339</v>
      </c>
      <c r="BI64" s="1352">
        <v>0</v>
      </c>
      <c r="BJ64" s="1352">
        <v>0</v>
      </c>
      <c r="BK64" s="1352">
        <v>0</v>
      </c>
      <c r="BL64" s="1353">
        <v>0</v>
      </c>
      <c r="BM64" s="1354">
        <v>1.1182883435491953</v>
      </c>
      <c r="BN64" s="1352">
        <v>1.0110476826837507</v>
      </c>
      <c r="BO64" s="1352">
        <v>0</v>
      </c>
      <c r="BP64" s="1353">
        <v>0.10724066086544469</v>
      </c>
      <c r="BQ64" s="1352">
        <v>5.1983498031355451</v>
      </c>
      <c r="BR64" s="1357">
        <v>6.3166381466847401</v>
      </c>
      <c r="BS64" s="1358">
        <v>100.00000000000001</v>
      </c>
      <c r="BT64" s="1355">
        <v>1117.5296779722366</v>
      </c>
      <c r="BU64" s="1356">
        <v>94.910364139257908</v>
      </c>
      <c r="BV64" s="1352">
        <v>3.2626127640956493</v>
      </c>
      <c r="BW64" s="1352">
        <v>0</v>
      </c>
      <c r="BX64" s="1352">
        <v>0</v>
      </c>
      <c r="BY64" s="1352">
        <v>8.7866658428610703E-2</v>
      </c>
      <c r="BZ64" s="1352">
        <v>1.0409036274740813</v>
      </c>
      <c r="CA64" s="1352">
        <v>0.44523399208269065</v>
      </c>
      <c r="CB64" s="1352">
        <v>6.8489706142169662E-2</v>
      </c>
      <c r="CC64" s="1352">
        <v>1.5997006415475115</v>
      </c>
      <c r="CD64" s="1352">
        <v>0</v>
      </c>
      <c r="CE64" s="1352">
        <v>0</v>
      </c>
      <c r="CF64" s="1352">
        <v>1.2148912391297879E-2</v>
      </c>
      <c r="CG64" s="1352">
        <v>8.2692260292875439E-3</v>
      </c>
      <c r="CH64" s="1352">
        <v>0</v>
      </c>
      <c r="CI64" s="1353">
        <v>0</v>
      </c>
      <c r="CJ64" s="1354">
        <v>8.9155943627714368E-2</v>
      </c>
      <c r="CK64" s="1352">
        <v>3.2032366780542401E-2</v>
      </c>
      <c r="CL64" s="1352">
        <v>0</v>
      </c>
      <c r="CM64" s="1353">
        <v>5.7123576847171967E-2</v>
      </c>
      <c r="CN64" s="1352">
        <v>1.7378671530187233</v>
      </c>
      <c r="CO64" s="1357">
        <v>1.8270230966464376</v>
      </c>
      <c r="CP64" s="1358">
        <v>100</v>
      </c>
      <c r="CR64" s="1436"/>
    </row>
    <row r="65" spans="1:96" ht="15" customHeight="1">
      <c r="A65" s="156" t="s">
        <v>136</v>
      </c>
      <c r="B65" s="1233">
        <v>694</v>
      </c>
      <c r="C65" s="1355">
        <v>1914.4519999999998</v>
      </c>
      <c r="D65" s="1356">
        <v>53.668203747077492</v>
      </c>
      <c r="E65" s="1352">
        <v>25.42241853021126</v>
      </c>
      <c r="F65" s="1352">
        <v>0.45995499666483081</v>
      </c>
      <c r="G65" s="1352">
        <v>1.7422198305116893E-2</v>
      </c>
      <c r="H65" s="1352">
        <v>0.26921273712084887</v>
      </c>
      <c r="I65" s="1352">
        <v>4.5213890493129654</v>
      </c>
      <c r="J65" s="1352">
        <v>11.936895620117619</v>
      </c>
      <c r="K65" s="1352">
        <v>6.3437373301329218</v>
      </c>
      <c r="L65" s="1352">
        <v>0.77169241285026491</v>
      </c>
      <c r="M65" s="1352">
        <v>0</v>
      </c>
      <c r="N65" s="1352">
        <v>0</v>
      </c>
      <c r="O65" s="1352">
        <v>2.5346766518165968E-3</v>
      </c>
      <c r="P65" s="1352">
        <v>0.91550391977111878</v>
      </c>
      <c r="Q65" s="1352">
        <v>0</v>
      </c>
      <c r="R65" s="1353">
        <v>0.1840755892837547</v>
      </c>
      <c r="S65" s="1354">
        <v>0.69993919931134341</v>
      </c>
      <c r="T65" s="1352">
        <v>0.11383071592080399</v>
      </c>
      <c r="U65" s="1352">
        <v>0.15590877052246616</v>
      </c>
      <c r="V65" s="1353">
        <v>0.43019971286807329</v>
      </c>
      <c r="W65" s="1352">
        <v>20.209438523399914</v>
      </c>
      <c r="X65" s="1357">
        <v>20.909377722711255</v>
      </c>
      <c r="Y65" s="1358">
        <v>100.00000000000001</v>
      </c>
      <c r="Z65" s="1355">
        <v>1195.7283383000001</v>
      </c>
      <c r="AA65" s="1356">
        <v>52.656470381488177</v>
      </c>
      <c r="AB65" s="1352">
        <v>22.672373926123587</v>
      </c>
      <c r="AC65" s="1352">
        <v>0.67368000398658101</v>
      </c>
      <c r="AD65" s="1352">
        <v>2.7894264375341218E-2</v>
      </c>
      <c r="AE65" s="1352">
        <v>0.17357175387088147</v>
      </c>
      <c r="AF65" s="1352">
        <v>3.5463203531715393</v>
      </c>
      <c r="AG65" s="1352">
        <v>10.899988136731633</v>
      </c>
      <c r="AH65" s="1352">
        <v>5.6794561869123283</v>
      </c>
      <c r="AI65" s="1352">
        <v>0.34539412252283919</v>
      </c>
      <c r="AJ65" s="1352">
        <v>0</v>
      </c>
      <c r="AK65" s="1352">
        <v>0</v>
      </c>
      <c r="AL65" s="1352">
        <v>0</v>
      </c>
      <c r="AM65" s="1352">
        <v>1.26269034239833</v>
      </c>
      <c r="AN65" s="1352">
        <v>0</v>
      </c>
      <c r="AO65" s="1353">
        <v>6.3378762154113699E-2</v>
      </c>
      <c r="AP65" s="1354">
        <v>0.40979207760238123</v>
      </c>
      <c r="AQ65" s="1352">
        <v>2.1645946633633437E-2</v>
      </c>
      <c r="AR65" s="1352">
        <v>3.3018216628823684E-2</v>
      </c>
      <c r="AS65" s="1353">
        <v>0.35512791433992413</v>
      </c>
      <c r="AT65" s="1352">
        <v>24.261363614785878</v>
      </c>
      <c r="AU65" s="1357">
        <v>24.671155692388258</v>
      </c>
      <c r="AV65" s="1358">
        <v>100.00000000000001</v>
      </c>
      <c r="AW65" s="1355">
        <v>107.16272707029214</v>
      </c>
      <c r="AX65" s="1356">
        <v>66.478599216044927</v>
      </c>
      <c r="AY65" s="1352">
        <v>23.030329992498004</v>
      </c>
      <c r="AZ65" s="1352">
        <v>0.33063079534916046</v>
      </c>
      <c r="BA65" s="1352">
        <v>0</v>
      </c>
      <c r="BB65" s="1352">
        <v>0.3096413057580743</v>
      </c>
      <c r="BC65" s="1352">
        <v>3.6767104788602518</v>
      </c>
      <c r="BD65" s="1352">
        <v>12.018212467034356</v>
      </c>
      <c r="BE65" s="1352">
        <v>5.3856107380338969</v>
      </c>
      <c r="BF65" s="1352">
        <v>1.0689643359427059</v>
      </c>
      <c r="BG65" s="1352">
        <v>0</v>
      </c>
      <c r="BH65" s="1352">
        <v>0</v>
      </c>
      <c r="BI65" s="1352">
        <v>0</v>
      </c>
      <c r="BJ65" s="1352">
        <v>0.24055987151955835</v>
      </c>
      <c r="BK65" s="1352">
        <v>0</v>
      </c>
      <c r="BL65" s="1353">
        <v>0</v>
      </c>
      <c r="BM65" s="1354">
        <v>1.0399943893386676</v>
      </c>
      <c r="BN65" s="1352">
        <v>2.868152448235417E-2</v>
      </c>
      <c r="BO65" s="1352">
        <v>3.9130396756429792E-2</v>
      </c>
      <c r="BP65" s="1353">
        <v>0.97218246809988362</v>
      </c>
      <c r="BQ65" s="1352">
        <v>9.4510764021184137</v>
      </c>
      <c r="BR65" s="1357">
        <v>10.491070791457082</v>
      </c>
      <c r="BS65" s="1358">
        <v>100.00000000000001</v>
      </c>
      <c r="BT65" s="1355">
        <v>611.56093462970716</v>
      </c>
      <c r="BU65" s="1356">
        <v>53.401609450364653</v>
      </c>
      <c r="BV65" s="1352">
        <v>31.21848691044196</v>
      </c>
      <c r="BW65" s="1352">
        <v>6.4739573176143816E-2</v>
      </c>
      <c r="BX65" s="1352">
        <v>0</v>
      </c>
      <c r="BY65" s="1352">
        <v>0.44912644984805078</v>
      </c>
      <c r="BZ65" s="1352">
        <v>6.5758618904107085</v>
      </c>
      <c r="CA65" s="1352">
        <v>13.950015584611519</v>
      </c>
      <c r="CB65" s="1352">
        <v>7.8104354058989811</v>
      </c>
      <c r="CC65" s="1352">
        <v>1.5531034698574928</v>
      </c>
      <c r="CD65" s="1352">
        <v>0</v>
      </c>
      <c r="CE65" s="1352">
        <v>0</v>
      </c>
      <c r="CF65" s="1352">
        <v>7.9346415224538953E-3</v>
      </c>
      <c r="CG65" s="1352">
        <v>0.35495176549490565</v>
      </c>
      <c r="CH65" s="1352">
        <v>0</v>
      </c>
      <c r="CI65" s="1353">
        <v>0.45231812962170903</v>
      </c>
      <c r="CJ65" s="1354">
        <v>1.2076496768843634</v>
      </c>
      <c r="CK65" s="1352">
        <v>0.30899158019503808</v>
      </c>
      <c r="CL65" s="1352">
        <v>0.41664813068477602</v>
      </c>
      <c r="CM65" s="1353">
        <v>0.4820099660045491</v>
      </c>
      <c r="CN65" s="1352">
        <v>14.172253962309073</v>
      </c>
      <c r="CO65" s="1357">
        <v>15.379903639193435</v>
      </c>
      <c r="CP65" s="1358">
        <v>100.00000000000004</v>
      </c>
      <c r="CR65" s="1436"/>
    </row>
    <row r="66" spans="1:96" ht="15" customHeight="1">
      <c r="A66" s="156" t="s">
        <v>137</v>
      </c>
      <c r="B66" s="1233">
        <v>768</v>
      </c>
      <c r="C66" s="1355">
        <v>1983.5900000000001</v>
      </c>
      <c r="D66" s="1356">
        <v>53.765647134740547</v>
      </c>
      <c r="E66" s="1352">
        <v>20.931744967457991</v>
      </c>
      <c r="F66" s="1352">
        <v>0.22763612423909999</v>
      </c>
      <c r="G66" s="1352">
        <v>0</v>
      </c>
      <c r="H66" s="1352">
        <v>0.6985177688706693</v>
      </c>
      <c r="I66" s="1352">
        <v>4.1157436953207975</v>
      </c>
      <c r="J66" s="1352">
        <v>6.2061718821611365</v>
      </c>
      <c r="K66" s="1352">
        <v>2.3813047392808895</v>
      </c>
      <c r="L66" s="1352">
        <v>7.2047861148491075</v>
      </c>
      <c r="M66" s="1352">
        <v>0</v>
      </c>
      <c r="N66" s="1352">
        <v>0</v>
      </c>
      <c r="O66" s="1352">
        <v>1.7224489166483538E-2</v>
      </c>
      <c r="P66" s="1352">
        <v>0</v>
      </c>
      <c r="Q66" s="1352">
        <v>0</v>
      </c>
      <c r="R66" s="1353">
        <v>8.0360153569808052E-2</v>
      </c>
      <c r="S66" s="1354">
        <v>2.334151714820099</v>
      </c>
      <c r="T66" s="1352">
        <v>2.0329732870086739</v>
      </c>
      <c r="U66" s="1352">
        <v>0.21062372422397937</v>
      </c>
      <c r="V66" s="1353">
        <v>9.0554703587445232E-2</v>
      </c>
      <c r="W66" s="1352">
        <v>22.968456182981363</v>
      </c>
      <c r="X66" s="1357">
        <v>25.302607897801465</v>
      </c>
      <c r="Y66" s="1358">
        <v>99.999999999999986</v>
      </c>
      <c r="Z66" s="1355">
        <v>1223.5277410999997</v>
      </c>
      <c r="AA66" s="1356">
        <v>43.695596196237318</v>
      </c>
      <c r="AB66" s="1352">
        <v>22.304357378497368</v>
      </c>
      <c r="AC66" s="1352">
        <v>0.34224667358555849</v>
      </c>
      <c r="AD66" s="1352">
        <v>0</v>
      </c>
      <c r="AE66" s="1352">
        <v>1.0772743038801609</v>
      </c>
      <c r="AF66" s="1352">
        <v>6.0996108035517116</v>
      </c>
      <c r="AG66" s="1352">
        <v>9.1606095166717783</v>
      </c>
      <c r="AH66" s="1352">
        <v>2.8781165360200562</v>
      </c>
      <c r="AI66" s="1352">
        <v>2.6809759754768345</v>
      </c>
      <c r="AJ66" s="1352">
        <v>0</v>
      </c>
      <c r="AK66" s="1352">
        <v>0</v>
      </c>
      <c r="AL66" s="1352">
        <v>0</v>
      </c>
      <c r="AM66" s="1352">
        <v>0</v>
      </c>
      <c r="AN66" s="1352">
        <v>0</v>
      </c>
      <c r="AO66" s="1353">
        <v>6.5523569311268362E-2</v>
      </c>
      <c r="AP66" s="1354">
        <v>2.5500034818948984</v>
      </c>
      <c r="AQ66" s="1352">
        <v>2.1203215861501401</v>
      </c>
      <c r="AR66" s="1352">
        <v>0.30374790827017856</v>
      </c>
      <c r="AS66" s="1353">
        <v>0.12593398747458026</v>
      </c>
      <c r="AT66" s="1352">
        <v>31.450042943370427</v>
      </c>
      <c r="AU66" s="1357">
        <v>34.000046425265332</v>
      </c>
      <c r="AV66" s="1358">
        <v>100.00000000000001</v>
      </c>
      <c r="AW66" s="1355">
        <v>136.57193760984416</v>
      </c>
      <c r="AX66" s="1356">
        <v>75.985382143488351</v>
      </c>
      <c r="AY66" s="1352">
        <v>14.777687712075959</v>
      </c>
      <c r="AZ66" s="1352">
        <v>0.24008182663394864</v>
      </c>
      <c r="BA66" s="1352">
        <v>0</v>
      </c>
      <c r="BB66" s="1352">
        <v>0.49422939121966258</v>
      </c>
      <c r="BC66" s="1352">
        <v>3.3772767817756439</v>
      </c>
      <c r="BD66" s="1352">
        <v>3.9632881376533784</v>
      </c>
      <c r="BE66" s="1352">
        <v>1.9113013976558801</v>
      </c>
      <c r="BF66" s="1352">
        <v>4.6321467827524527</v>
      </c>
      <c r="BG66" s="1352">
        <v>0</v>
      </c>
      <c r="BH66" s="1352">
        <v>0</v>
      </c>
      <c r="BI66" s="1352">
        <v>0</v>
      </c>
      <c r="BJ66" s="1352">
        <v>0</v>
      </c>
      <c r="BK66" s="1352">
        <v>0</v>
      </c>
      <c r="BL66" s="1353">
        <v>0.15936339438499439</v>
      </c>
      <c r="BM66" s="1354">
        <v>1.7210456985372338</v>
      </c>
      <c r="BN66" s="1352">
        <v>1.4409813411802828</v>
      </c>
      <c r="BO66" s="1352">
        <v>9.3059049286321902E-2</v>
      </c>
      <c r="BP66" s="1353">
        <v>0.18700530807062912</v>
      </c>
      <c r="BQ66" s="1352">
        <v>7.5158844458984548</v>
      </c>
      <c r="BR66" s="1357">
        <v>9.2369301444356893</v>
      </c>
      <c r="BS66" s="1358">
        <v>100</v>
      </c>
      <c r="BT66" s="1355">
        <v>623.49032129015575</v>
      </c>
      <c r="BU66" s="1356">
        <v>68.659854946998124</v>
      </c>
      <c r="BV66" s="1352">
        <v>19.586162188531503</v>
      </c>
      <c r="BW66" s="1352">
        <v>0</v>
      </c>
      <c r="BX66" s="1352">
        <v>0</v>
      </c>
      <c r="BY66" s="1352">
        <v>0</v>
      </c>
      <c r="BZ66" s="1352">
        <v>0.38439052929456696</v>
      </c>
      <c r="CA66" s="1352">
        <v>0.89971993996188626</v>
      </c>
      <c r="CB66" s="1352">
        <v>1.5093204761695096</v>
      </c>
      <c r="CC66" s="1352">
        <v>16.645762724023793</v>
      </c>
      <c r="CD66" s="1352">
        <v>0</v>
      </c>
      <c r="CE66" s="1352">
        <v>0</v>
      </c>
      <c r="CF66" s="1352">
        <v>5.4798484112867217E-2</v>
      </c>
      <c r="CG66" s="1352">
        <v>0</v>
      </c>
      <c r="CH66" s="1352">
        <v>0</v>
      </c>
      <c r="CI66" s="1353">
        <v>9.2170034968876519E-2</v>
      </c>
      <c r="CJ66" s="1354">
        <v>2.0448648691089351</v>
      </c>
      <c r="CK66" s="1352">
        <v>1.9912347400614987</v>
      </c>
      <c r="CL66" s="1352">
        <v>5.3630129047436678E-2</v>
      </c>
      <c r="CM66" s="1353">
        <v>0</v>
      </c>
      <c r="CN66" s="1352">
        <v>9.7091179953614724</v>
      </c>
      <c r="CO66" s="1357">
        <v>11.753982864470409</v>
      </c>
      <c r="CP66" s="1358">
        <v>100.00000000000003</v>
      </c>
      <c r="CR66" s="1436"/>
    </row>
    <row r="67" spans="1:96" ht="15" customHeight="1">
      <c r="A67" s="162" t="s">
        <v>138</v>
      </c>
      <c r="B67" s="1233"/>
      <c r="C67" s="1355"/>
      <c r="D67" s="1356"/>
      <c r="E67" s="1352"/>
      <c r="F67" s="1352"/>
      <c r="G67" s="1352"/>
      <c r="H67" s="1352"/>
      <c r="I67" s="1352"/>
      <c r="J67" s="1352"/>
      <c r="K67" s="1352"/>
      <c r="L67" s="1352"/>
      <c r="M67" s="1352"/>
      <c r="N67" s="1352"/>
      <c r="O67" s="1352"/>
      <c r="P67" s="1352"/>
      <c r="Q67" s="1352"/>
      <c r="R67" s="1353"/>
      <c r="S67" s="1354"/>
      <c r="T67" s="1352"/>
      <c r="U67" s="1352"/>
      <c r="V67" s="1353"/>
      <c r="W67" s="1352"/>
      <c r="X67" s="1357"/>
      <c r="Y67" s="1358"/>
      <c r="Z67" s="1355"/>
      <c r="AA67" s="1356"/>
      <c r="AB67" s="1352"/>
      <c r="AC67" s="1352"/>
      <c r="AD67" s="1352"/>
      <c r="AE67" s="1352"/>
      <c r="AF67" s="1352"/>
      <c r="AG67" s="1352"/>
      <c r="AH67" s="1352"/>
      <c r="AI67" s="1352"/>
      <c r="AJ67" s="1352"/>
      <c r="AK67" s="1352"/>
      <c r="AL67" s="1352"/>
      <c r="AM67" s="1352"/>
      <c r="AN67" s="1352"/>
      <c r="AO67" s="1353"/>
      <c r="AP67" s="1354"/>
      <c r="AQ67" s="1352"/>
      <c r="AR67" s="1352"/>
      <c r="AS67" s="1353"/>
      <c r="AT67" s="1352"/>
      <c r="AU67" s="1357"/>
      <c r="AV67" s="1358"/>
      <c r="AW67" s="1355"/>
      <c r="AX67" s="1356"/>
      <c r="AY67" s="1352"/>
      <c r="AZ67" s="1352"/>
      <c r="BA67" s="1352"/>
      <c r="BB67" s="1352"/>
      <c r="BC67" s="1352"/>
      <c r="BD67" s="1352"/>
      <c r="BE67" s="1352"/>
      <c r="BF67" s="1352"/>
      <c r="BG67" s="1352"/>
      <c r="BH67" s="1352"/>
      <c r="BI67" s="1352"/>
      <c r="BJ67" s="1352"/>
      <c r="BK67" s="1352"/>
      <c r="BL67" s="1353"/>
      <c r="BM67" s="1354"/>
      <c r="BN67" s="1352"/>
      <c r="BO67" s="1352"/>
      <c r="BP67" s="1353"/>
      <c r="BQ67" s="1352"/>
      <c r="BR67" s="1357"/>
      <c r="BS67" s="1358"/>
      <c r="BT67" s="1355"/>
      <c r="BU67" s="1356"/>
      <c r="BV67" s="1352"/>
      <c r="BW67" s="1352"/>
      <c r="BX67" s="1352"/>
      <c r="BY67" s="1352"/>
      <c r="BZ67" s="1352"/>
      <c r="CA67" s="1352"/>
      <c r="CB67" s="1352"/>
      <c r="CC67" s="1352"/>
      <c r="CD67" s="1352"/>
      <c r="CE67" s="1352"/>
      <c r="CF67" s="1352"/>
      <c r="CG67" s="1352"/>
      <c r="CH67" s="1352"/>
      <c r="CI67" s="1353"/>
      <c r="CJ67" s="1354"/>
      <c r="CK67" s="1352"/>
      <c r="CL67" s="1352"/>
      <c r="CM67" s="1353"/>
      <c r="CN67" s="1352"/>
      <c r="CO67" s="1357"/>
      <c r="CP67" s="1358"/>
      <c r="CR67" s="1436"/>
    </row>
    <row r="68" spans="1:96" ht="15" customHeight="1">
      <c r="A68" s="181" t="s">
        <v>139</v>
      </c>
      <c r="B68" s="1233"/>
      <c r="C68" s="1355"/>
      <c r="D68" s="1356"/>
      <c r="E68" s="1352"/>
      <c r="F68" s="1352"/>
      <c r="G68" s="1352"/>
      <c r="H68" s="1352"/>
      <c r="I68" s="1352"/>
      <c r="J68" s="1352"/>
      <c r="K68" s="1352"/>
      <c r="L68" s="1352"/>
      <c r="M68" s="1352"/>
      <c r="N68" s="1352"/>
      <c r="O68" s="1352"/>
      <c r="P68" s="1352"/>
      <c r="Q68" s="1352"/>
      <c r="R68" s="1353"/>
      <c r="S68" s="1354"/>
      <c r="T68" s="1352"/>
      <c r="U68" s="1352"/>
      <c r="V68" s="1353"/>
      <c r="W68" s="1352"/>
      <c r="X68" s="1357"/>
      <c r="Y68" s="1358"/>
      <c r="Z68" s="1355"/>
      <c r="AA68" s="1356"/>
      <c r="AB68" s="1352"/>
      <c r="AC68" s="1352"/>
      <c r="AD68" s="1352"/>
      <c r="AE68" s="1352"/>
      <c r="AF68" s="1352"/>
      <c r="AG68" s="1352"/>
      <c r="AH68" s="1352"/>
      <c r="AI68" s="1352"/>
      <c r="AJ68" s="1352"/>
      <c r="AK68" s="1352"/>
      <c r="AL68" s="1352"/>
      <c r="AM68" s="1352"/>
      <c r="AN68" s="1352"/>
      <c r="AO68" s="1353"/>
      <c r="AP68" s="1354"/>
      <c r="AQ68" s="1352"/>
      <c r="AR68" s="1352"/>
      <c r="AS68" s="1353"/>
      <c r="AT68" s="1352"/>
      <c r="AU68" s="1357"/>
      <c r="AV68" s="1358"/>
      <c r="AW68" s="1355"/>
      <c r="AX68" s="1356"/>
      <c r="AY68" s="1352"/>
      <c r="AZ68" s="1352"/>
      <c r="BA68" s="1352"/>
      <c r="BB68" s="1352"/>
      <c r="BC68" s="1352"/>
      <c r="BD68" s="1352"/>
      <c r="BE68" s="1352"/>
      <c r="BF68" s="1352"/>
      <c r="BG68" s="1352"/>
      <c r="BH68" s="1352"/>
      <c r="BI68" s="1352"/>
      <c r="BJ68" s="1352"/>
      <c r="BK68" s="1352"/>
      <c r="BL68" s="1353"/>
      <c r="BM68" s="1354"/>
      <c r="BN68" s="1352"/>
      <c r="BO68" s="1352"/>
      <c r="BP68" s="1353"/>
      <c r="BQ68" s="1352"/>
      <c r="BR68" s="1357"/>
      <c r="BS68" s="1358"/>
      <c r="BT68" s="1355"/>
      <c r="BU68" s="1356"/>
      <c r="BV68" s="1352"/>
      <c r="BW68" s="1352"/>
      <c r="BX68" s="1352"/>
      <c r="BY68" s="1352"/>
      <c r="BZ68" s="1352"/>
      <c r="CA68" s="1352"/>
      <c r="CB68" s="1352"/>
      <c r="CC68" s="1352"/>
      <c r="CD68" s="1352"/>
      <c r="CE68" s="1352"/>
      <c r="CF68" s="1352"/>
      <c r="CG68" s="1352"/>
      <c r="CH68" s="1352"/>
      <c r="CI68" s="1353"/>
      <c r="CJ68" s="1354"/>
      <c r="CK68" s="1352"/>
      <c r="CL68" s="1352"/>
      <c r="CM68" s="1353"/>
      <c r="CN68" s="1352"/>
      <c r="CO68" s="1357"/>
      <c r="CP68" s="1358"/>
      <c r="CR68" s="1436"/>
    </row>
    <row r="69" spans="1:96" ht="15" customHeight="1">
      <c r="A69" s="156" t="s">
        <v>140</v>
      </c>
      <c r="B69" s="1233">
        <v>398</v>
      </c>
      <c r="C69" s="1355">
        <v>4492.8429875407792</v>
      </c>
      <c r="D69" s="1356">
        <v>46.523837875868033</v>
      </c>
      <c r="E69" s="1352">
        <v>39.979140267778988</v>
      </c>
      <c r="F69" s="1352">
        <v>1.1661899515763372</v>
      </c>
      <c r="G69" s="1352">
        <v>9.6927837845255035E-3</v>
      </c>
      <c r="H69" s="1352">
        <v>21.918168491255194</v>
      </c>
      <c r="I69" s="1352">
        <v>6.6562989768669074E-3</v>
      </c>
      <c r="J69" s="1352">
        <v>2.9357434206655809E-2</v>
      </c>
      <c r="K69" s="1352">
        <v>5.4033882300810365</v>
      </c>
      <c r="L69" s="1352">
        <v>10.625224874394192</v>
      </c>
      <c r="M69" s="1352">
        <v>0</v>
      </c>
      <c r="N69" s="1352">
        <v>0</v>
      </c>
      <c r="O69" s="1352">
        <v>1.0261413741384956E-2</v>
      </c>
      <c r="P69" s="1352">
        <v>0.70557274830685146</v>
      </c>
      <c r="Q69" s="1352">
        <v>0</v>
      </c>
      <c r="R69" s="1353">
        <v>0.10462804145594208</v>
      </c>
      <c r="S69" s="1354">
        <v>2.2168591307598193</v>
      </c>
      <c r="T69" s="1352">
        <v>0.59111177947111149</v>
      </c>
      <c r="U69" s="1352">
        <v>1.2059299602141895</v>
      </c>
      <c r="V69" s="1353">
        <v>0.41981739107451821</v>
      </c>
      <c r="W69" s="1352">
        <v>11.280162725593135</v>
      </c>
      <c r="X69" s="1357">
        <v>13.497021856352953</v>
      </c>
      <c r="Y69" s="1358">
        <v>99.999999999999972</v>
      </c>
      <c r="Z69" s="1355">
        <v>2911.7221480883632</v>
      </c>
      <c r="AA69" s="1356">
        <v>32.25315123920479</v>
      </c>
      <c r="AB69" s="1352">
        <v>49.891436274362341</v>
      </c>
      <c r="AC69" s="1352">
        <v>1.5781806726664773</v>
      </c>
      <c r="AD69" s="1352">
        <v>1.49561508417433E-2</v>
      </c>
      <c r="AE69" s="1352">
        <v>29.634324493921028</v>
      </c>
      <c r="AF69" s="1352">
        <v>1.0270796683270545E-2</v>
      </c>
      <c r="AG69" s="1352">
        <v>4.4883161112883194E-2</v>
      </c>
      <c r="AH69" s="1352">
        <v>5.7672084235976993</v>
      </c>
      <c r="AI69" s="1352">
        <v>11.646635979848586</v>
      </c>
      <c r="AJ69" s="1352">
        <v>0</v>
      </c>
      <c r="AK69" s="1352">
        <v>0</v>
      </c>
      <c r="AL69" s="1352">
        <v>8.2252037195310896E-3</v>
      </c>
      <c r="AM69" s="1352">
        <v>1.075802838937272</v>
      </c>
      <c r="AN69" s="1352">
        <v>0</v>
      </c>
      <c r="AO69" s="1353">
        <v>0.11094855303385484</v>
      </c>
      <c r="AP69" s="1354">
        <v>2.8539811071793975</v>
      </c>
      <c r="AQ69" s="1352">
        <v>0.7866939732556546</v>
      </c>
      <c r="AR69" s="1352">
        <v>1.5593576924123598</v>
      </c>
      <c r="AS69" s="1353">
        <v>0.5079294415113832</v>
      </c>
      <c r="AT69" s="1352">
        <v>15.001431379253438</v>
      </c>
      <c r="AU69" s="1357">
        <v>17.855412486432837</v>
      </c>
      <c r="AV69" s="1358">
        <v>99.999999999999957</v>
      </c>
      <c r="AW69" s="1355">
        <v>588.28092523635212</v>
      </c>
      <c r="AX69" s="1356">
        <v>45.649526506727142</v>
      </c>
      <c r="AY69" s="1352">
        <v>43.316353265767638</v>
      </c>
      <c r="AZ69" s="1352">
        <v>1.0945106692782762</v>
      </c>
      <c r="BA69" s="1352">
        <v>0</v>
      </c>
      <c r="BB69" s="1352">
        <v>19.604908445866183</v>
      </c>
      <c r="BC69" s="1352">
        <v>0</v>
      </c>
      <c r="BD69" s="1352">
        <v>0</v>
      </c>
      <c r="BE69" s="1352">
        <v>8.2226200945275973</v>
      </c>
      <c r="BF69" s="1352">
        <v>14.107861664584329</v>
      </c>
      <c r="BG69" s="1352">
        <v>0</v>
      </c>
      <c r="BH69" s="1352">
        <v>0</v>
      </c>
      <c r="BI69" s="1352">
        <v>3.6527573484296957E-2</v>
      </c>
      <c r="BJ69" s="1352">
        <v>0</v>
      </c>
      <c r="BK69" s="1352">
        <v>0</v>
      </c>
      <c r="BL69" s="1353">
        <v>0.24992481802695454</v>
      </c>
      <c r="BM69" s="1354">
        <v>2.4420314767232529</v>
      </c>
      <c r="BN69" s="1352">
        <v>0.60760866292146776</v>
      </c>
      <c r="BO69" s="1352">
        <v>1.3018811350474251</v>
      </c>
      <c r="BP69" s="1353">
        <v>0.53254167875435987</v>
      </c>
      <c r="BQ69" s="1352">
        <v>8.592088750781965</v>
      </c>
      <c r="BR69" s="1357">
        <v>11.034120227505218</v>
      </c>
      <c r="BS69" s="1358">
        <v>100.00000000000001</v>
      </c>
      <c r="BT69" s="1355">
        <v>992.83991421606311</v>
      </c>
      <c r="BU69" s="1356">
        <v>88.893825672741869</v>
      </c>
      <c r="BV69" s="1352">
        <v>8.9317678469358004</v>
      </c>
      <c r="BW69" s="1352">
        <v>4.0789918134165006E-4</v>
      </c>
      <c r="BX69" s="1352">
        <v>0</v>
      </c>
      <c r="BY69" s="1352">
        <v>0.65949902295649732</v>
      </c>
      <c r="BZ69" s="1352">
        <v>0</v>
      </c>
      <c r="CA69" s="1352">
        <v>1.2197818617306986E-3</v>
      </c>
      <c r="CB69" s="1352">
        <v>2.6659442513076099</v>
      </c>
      <c r="CC69" s="1352">
        <v>5.5661674580571665</v>
      </c>
      <c r="CD69" s="1352">
        <v>0</v>
      </c>
      <c r="CE69" s="1352">
        <v>0</v>
      </c>
      <c r="CF69" s="1352">
        <v>6.697335512367104E-4</v>
      </c>
      <c r="CG69" s="1352">
        <v>3.7859700020217983E-2</v>
      </c>
      <c r="CH69" s="1352">
        <v>0</v>
      </c>
      <c r="CI69" s="1353">
        <v>0</v>
      </c>
      <c r="CJ69" s="1354">
        <v>0.21493844109344404</v>
      </c>
      <c r="CK69" s="1352">
        <v>7.7490449751124379E-3</v>
      </c>
      <c r="CL69" s="1352">
        <v>0.11257182064383427</v>
      </c>
      <c r="CM69" s="1353">
        <v>9.4617575474497367E-2</v>
      </c>
      <c r="CN69" s="1352">
        <v>1.9594680392288941</v>
      </c>
      <c r="CO69" s="1357">
        <v>2.1744064803223382</v>
      </c>
      <c r="CP69" s="1358">
        <v>100</v>
      </c>
      <c r="CR69" s="1436"/>
    </row>
    <row r="70" spans="1:96" ht="15" customHeight="1">
      <c r="A70" s="156" t="s">
        <v>145</v>
      </c>
      <c r="B70" s="1233">
        <v>417</v>
      </c>
      <c r="C70" s="1355">
        <v>1619.999002317127</v>
      </c>
      <c r="D70" s="1356">
        <v>59.024666123216754</v>
      </c>
      <c r="E70" s="1352">
        <v>26.58026328313175</v>
      </c>
      <c r="F70" s="1352">
        <v>0.85558478260287607</v>
      </c>
      <c r="G70" s="1352">
        <v>5.1893701508569749E-3</v>
      </c>
      <c r="H70" s="1352">
        <v>14.671700244912811</v>
      </c>
      <c r="I70" s="1352">
        <v>0</v>
      </c>
      <c r="J70" s="1352">
        <v>0.15715018114684975</v>
      </c>
      <c r="K70" s="1352">
        <v>2.7312561855417421</v>
      </c>
      <c r="L70" s="1352">
        <v>7.2242910068722246</v>
      </c>
      <c r="M70" s="1352">
        <v>0</v>
      </c>
      <c r="N70" s="1352">
        <v>0</v>
      </c>
      <c r="O70" s="1352">
        <v>5.1023083758720182E-3</v>
      </c>
      <c r="P70" s="1352">
        <v>0.92277474597500209</v>
      </c>
      <c r="Q70" s="1352">
        <v>0</v>
      </c>
      <c r="R70" s="1353">
        <v>7.2144575535177209E-3</v>
      </c>
      <c r="S70" s="1354">
        <v>1.6851862230132304</v>
      </c>
      <c r="T70" s="1352">
        <v>0.58817050105162361</v>
      </c>
      <c r="U70" s="1352">
        <v>0.93896535284920202</v>
      </c>
      <c r="V70" s="1353">
        <v>0.15805036911240458</v>
      </c>
      <c r="W70" s="1352">
        <v>12.709884370638246</v>
      </c>
      <c r="X70" s="1357">
        <v>14.395070593651477</v>
      </c>
      <c r="Y70" s="1358">
        <v>99.999999999999986</v>
      </c>
      <c r="Z70" s="1355">
        <v>1095.53032163631</v>
      </c>
      <c r="AA70" s="1356">
        <v>41.92766850581036</v>
      </c>
      <c r="AB70" s="1352">
        <v>37.607357082059309</v>
      </c>
      <c r="AC70" s="1352">
        <v>1.2611488484306888</v>
      </c>
      <c r="AD70" s="1352">
        <v>7.673703138116726E-3</v>
      </c>
      <c r="AE70" s="1352">
        <v>21.171704968265985</v>
      </c>
      <c r="AF70" s="1352">
        <v>0</v>
      </c>
      <c r="AG70" s="1352">
        <v>0.2320731984183044</v>
      </c>
      <c r="AH70" s="1352">
        <v>3.7738115256397657</v>
      </c>
      <c r="AI70" s="1352">
        <v>9.7814162872922914</v>
      </c>
      <c r="AJ70" s="1352">
        <v>0</v>
      </c>
      <c r="AK70" s="1352">
        <v>0</v>
      </c>
      <c r="AL70" s="1352">
        <v>7.3746045819988613E-3</v>
      </c>
      <c r="AM70" s="1352">
        <v>1.3614856755851474</v>
      </c>
      <c r="AN70" s="1352">
        <v>0</v>
      </c>
      <c r="AO70" s="1353">
        <v>1.0668270707013724E-2</v>
      </c>
      <c r="AP70" s="1354">
        <v>2.4280478116086841</v>
      </c>
      <c r="AQ70" s="1352">
        <v>0.86345526783849635</v>
      </c>
      <c r="AR70" s="1352">
        <v>1.3536248425745225</v>
      </c>
      <c r="AS70" s="1353">
        <v>0.21096770119566552</v>
      </c>
      <c r="AT70" s="1352">
        <v>18.036926600521657</v>
      </c>
      <c r="AU70" s="1357">
        <v>20.464974412130339</v>
      </c>
      <c r="AV70" s="1358">
        <v>100</v>
      </c>
      <c r="AW70" s="1355">
        <v>166.48440276085509</v>
      </c>
      <c r="AX70" s="1356">
        <v>92.551289313651523</v>
      </c>
      <c r="AY70" s="1352">
        <v>7.2115789290756167</v>
      </c>
      <c r="AZ70" s="1352">
        <v>0</v>
      </c>
      <c r="BA70" s="1352">
        <v>0</v>
      </c>
      <c r="BB70" s="1352">
        <v>3.1047965432308096</v>
      </c>
      <c r="BC70" s="1352">
        <v>0</v>
      </c>
      <c r="BD70" s="1352">
        <v>0</v>
      </c>
      <c r="BE70" s="1352">
        <v>0.61035317894752261</v>
      </c>
      <c r="BF70" s="1352">
        <v>3.4964292068972833</v>
      </c>
      <c r="BG70" s="1352">
        <v>0</v>
      </c>
      <c r="BH70" s="1352">
        <v>0</v>
      </c>
      <c r="BI70" s="1352">
        <v>0</v>
      </c>
      <c r="BJ70" s="1352">
        <v>0</v>
      </c>
      <c r="BK70" s="1352">
        <v>0</v>
      </c>
      <c r="BL70" s="1353">
        <v>0</v>
      </c>
      <c r="BM70" s="1354">
        <v>0</v>
      </c>
      <c r="BN70" s="1352">
        <v>0</v>
      </c>
      <c r="BO70" s="1352">
        <v>0</v>
      </c>
      <c r="BP70" s="1353">
        <v>0</v>
      </c>
      <c r="BQ70" s="1352">
        <v>0.23713175727285693</v>
      </c>
      <c r="BR70" s="1357">
        <v>0.23713175727285693</v>
      </c>
      <c r="BS70" s="1358">
        <v>100</v>
      </c>
      <c r="BT70" s="1355">
        <v>357.9842779199613</v>
      </c>
      <c r="BU70" s="1356">
        <v>95.754266475398978</v>
      </c>
      <c r="BV70" s="1352">
        <v>1.8419372852388383</v>
      </c>
      <c r="BW70" s="1352">
        <v>1.2346046836250124E-2</v>
      </c>
      <c r="BX70" s="1352">
        <v>0</v>
      </c>
      <c r="BY70" s="1352">
        <v>0.15921036454063223</v>
      </c>
      <c r="BZ70" s="1352">
        <v>0</v>
      </c>
      <c r="CA70" s="1352">
        <v>9.4951366986062327E-4</v>
      </c>
      <c r="CB70" s="1352">
        <v>0.52709872566827931</v>
      </c>
      <c r="CC70" s="1352">
        <v>1.1324663930921823</v>
      </c>
      <c r="CD70" s="1352">
        <v>0</v>
      </c>
      <c r="CE70" s="1352">
        <v>0</v>
      </c>
      <c r="CF70" s="1352">
        <v>5.2134007072483768E-4</v>
      </c>
      <c r="CG70" s="1352">
        <v>9.3449013609087014E-3</v>
      </c>
      <c r="CH70" s="1352">
        <v>0</v>
      </c>
      <c r="CI70" s="1353">
        <v>0</v>
      </c>
      <c r="CJ70" s="1354">
        <v>0.19553931364452468</v>
      </c>
      <c r="CK70" s="1352">
        <v>1.9258380961250404E-2</v>
      </c>
      <c r="CL70" s="1352">
        <v>0.10666914169350245</v>
      </c>
      <c r="CM70" s="1353">
        <v>6.9611790989771827E-2</v>
      </c>
      <c r="CN70" s="1352">
        <v>2.2082569257176781</v>
      </c>
      <c r="CO70" s="1357">
        <v>2.4037962393622028</v>
      </c>
      <c r="CP70" s="1358">
        <v>100.00000000000003</v>
      </c>
      <c r="CR70" s="1436"/>
    </row>
    <row r="71" spans="1:96" ht="15" customHeight="1">
      <c r="A71" s="156" t="s">
        <v>146</v>
      </c>
      <c r="B71" s="1233">
        <v>762</v>
      </c>
      <c r="C71" s="1355">
        <v>2315.4569999999994</v>
      </c>
      <c r="D71" s="1356">
        <v>60.806873114033223</v>
      </c>
      <c r="E71" s="1352">
        <v>20.885725798406106</v>
      </c>
      <c r="F71" s="1352">
        <v>0.61637940220274456</v>
      </c>
      <c r="G71" s="1352">
        <v>0</v>
      </c>
      <c r="H71" s="1352">
        <v>13.9263530694521</v>
      </c>
      <c r="I71" s="1352">
        <v>9.0098383450380459E-2</v>
      </c>
      <c r="J71" s="1352">
        <v>0.96779865305009205</v>
      </c>
      <c r="K71" s="1352">
        <v>1.5413366457905182</v>
      </c>
      <c r="L71" s="1352">
        <v>3.0587273181432604</v>
      </c>
      <c r="M71" s="1352">
        <v>0</v>
      </c>
      <c r="N71" s="1352">
        <v>0</v>
      </c>
      <c r="O71" s="1352">
        <v>8.2109846521401086E-3</v>
      </c>
      <c r="P71" s="1352">
        <v>0.66236480392046992</v>
      </c>
      <c r="Q71" s="1352">
        <v>0</v>
      </c>
      <c r="R71" s="1353">
        <v>1.4456537744406205E-2</v>
      </c>
      <c r="S71" s="1354">
        <v>1.787983970335014</v>
      </c>
      <c r="T71" s="1352">
        <v>1.7240614278986054E-2</v>
      </c>
      <c r="U71" s="1352">
        <v>1.755331786648862</v>
      </c>
      <c r="V71" s="1353">
        <v>1.541156940716612E-2</v>
      </c>
      <c r="W71" s="1352">
        <v>16.519417117225675</v>
      </c>
      <c r="X71" s="1357">
        <v>18.307401087560688</v>
      </c>
      <c r="Y71" s="1358">
        <v>100.00000000000003</v>
      </c>
      <c r="Z71" s="1355">
        <v>1689.8398388999994</v>
      </c>
      <c r="AA71" s="1356">
        <v>46.971305837876585</v>
      </c>
      <c r="AB71" s="1352">
        <v>28.23344491100222</v>
      </c>
      <c r="AC71" s="1352">
        <v>0.82743234440529467</v>
      </c>
      <c r="AD71" s="1352">
        <v>0</v>
      </c>
      <c r="AE71" s="1352">
        <v>19.012248904280607</v>
      </c>
      <c r="AF71" s="1352">
        <v>0.12345485521554986</v>
      </c>
      <c r="AG71" s="1352">
        <v>1.3260997369159655</v>
      </c>
      <c r="AH71" s="1352">
        <v>2.0311972183958518</v>
      </c>
      <c r="AI71" s="1352">
        <v>3.9782760237749031</v>
      </c>
      <c r="AJ71" s="1352">
        <v>0</v>
      </c>
      <c r="AK71" s="1352">
        <v>0</v>
      </c>
      <c r="AL71" s="1352">
        <v>1.0235040092660104E-2</v>
      </c>
      <c r="AM71" s="1352">
        <v>0.90469211094177959</v>
      </c>
      <c r="AN71" s="1352">
        <v>0</v>
      </c>
      <c r="AO71" s="1353">
        <v>1.9808676979611927E-2</v>
      </c>
      <c r="AP71" s="1354">
        <v>2.3966768369222171</v>
      </c>
      <c r="AQ71" s="1352">
        <v>2.36234819996693E-2</v>
      </c>
      <c r="AR71" s="1352">
        <v>2.3730533549225483</v>
      </c>
      <c r="AS71" s="1353">
        <v>0</v>
      </c>
      <c r="AT71" s="1352">
        <v>22.398572414198995</v>
      </c>
      <c r="AU71" s="1357">
        <v>24.795249251121213</v>
      </c>
      <c r="AV71" s="1358">
        <v>100.00000000000001</v>
      </c>
      <c r="AW71" s="1355">
        <v>128.4120876557281</v>
      </c>
      <c r="AX71" s="1356">
        <v>98.246041212417495</v>
      </c>
      <c r="AY71" s="1352">
        <v>1.0589722225528875</v>
      </c>
      <c r="AZ71" s="1352">
        <v>0.20998411163895342</v>
      </c>
      <c r="BA71" s="1352">
        <v>0</v>
      </c>
      <c r="BB71" s="1352">
        <v>0.38671807437463651</v>
      </c>
      <c r="BC71" s="1352">
        <v>0</v>
      </c>
      <c r="BD71" s="1352">
        <v>0</v>
      </c>
      <c r="BE71" s="1352">
        <v>0</v>
      </c>
      <c r="BF71" s="1352">
        <v>0.44890210973651257</v>
      </c>
      <c r="BG71" s="1352">
        <v>0</v>
      </c>
      <c r="BH71" s="1352">
        <v>0</v>
      </c>
      <c r="BI71" s="1352">
        <v>1.3367926802785032E-2</v>
      </c>
      <c r="BJ71" s="1352">
        <v>0</v>
      </c>
      <c r="BK71" s="1352">
        <v>0</v>
      </c>
      <c r="BL71" s="1353">
        <v>0</v>
      </c>
      <c r="BM71" s="1354">
        <v>0</v>
      </c>
      <c r="BN71" s="1352">
        <v>0</v>
      </c>
      <c r="BO71" s="1352">
        <v>0</v>
      </c>
      <c r="BP71" s="1353">
        <v>0</v>
      </c>
      <c r="BQ71" s="1352">
        <v>0.69498656502960965</v>
      </c>
      <c r="BR71" s="1357">
        <v>0.69498656502960965</v>
      </c>
      <c r="BS71" s="1358">
        <v>99.999999999999986</v>
      </c>
      <c r="BT71" s="1355">
        <v>497.20507344427199</v>
      </c>
      <c r="BU71" s="1356">
        <v>98.160174665782151</v>
      </c>
      <c r="BV71" s="1352">
        <v>1.0338091736913251</v>
      </c>
      <c r="BW71" s="1352">
        <v>4.037295419515561E-3</v>
      </c>
      <c r="BX71" s="1352">
        <v>0</v>
      </c>
      <c r="BY71" s="1352">
        <v>0.13788434992939408</v>
      </c>
      <c r="BZ71" s="1352">
        <v>0</v>
      </c>
      <c r="CA71" s="1352">
        <v>0</v>
      </c>
      <c r="CB71" s="1352">
        <v>0.27453610760329539</v>
      </c>
      <c r="CC71" s="1352">
        <v>0.60751151554782634</v>
      </c>
      <c r="CD71" s="1352">
        <v>0</v>
      </c>
      <c r="CE71" s="1352">
        <v>0</v>
      </c>
      <c r="CF71" s="1352">
        <v>0</v>
      </c>
      <c r="CG71" s="1352">
        <v>9.8399051912935499E-3</v>
      </c>
      <c r="CH71" s="1352">
        <v>0</v>
      </c>
      <c r="CI71" s="1353">
        <v>0</v>
      </c>
      <c r="CJ71" s="1354">
        <v>0.18101182953855646</v>
      </c>
      <c r="CK71" s="1352">
        <v>0</v>
      </c>
      <c r="CL71" s="1352">
        <v>0.10924098855012822</v>
      </c>
      <c r="CM71" s="1353">
        <v>7.1770840988428244E-2</v>
      </c>
      <c r="CN71" s="1352">
        <v>0.62500433098797537</v>
      </c>
      <c r="CO71" s="1357">
        <v>0.8060161605265318</v>
      </c>
      <c r="CP71" s="1358">
        <v>100.00000000000001</v>
      </c>
      <c r="CR71" s="1436"/>
    </row>
    <row r="72" spans="1:96" ht="15" customHeight="1">
      <c r="A72" s="156" t="s">
        <v>147</v>
      </c>
      <c r="B72" s="1233">
        <v>795</v>
      </c>
      <c r="C72" s="1355">
        <v>1565.0529919588676</v>
      </c>
      <c r="D72" s="1356">
        <v>53.988778418377947</v>
      </c>
      <c r="E72" s="1352">
        <v>33.813551535889985</v>
      </c>
      <c r="F72" s="1352">
        <v>0.18190210050370845</v>
      </c>
      <c r="G72" s="1352">
        <v>6.2700496596508837E-2</v>
      </c>
      <c r="H72" s="1352">
        <v>30.961660593412567</v>
      </c>
      <c r="I72" s="1352">
        <v>0</v>
      </c>
      <c r="J72" s="1352">
        <v>0.22394312759848214</v>
      </c>
      <c r="K72" s="1352">
        <v>0.94229130612831136</v>
      </c>
      <c r="L72" s="1352">
        <v>1.4366040862188878</v>
      </c>
      <c r="M72" s="1352">
        <v>0</v>
      </c>
      <c r="N72" s="1352">
        <v>0</v>
      </c>
      <c r="O72" s="1352">
        <v>9.4522287738875655E-5</v>
      </c>
      <c r="P72" s="1352">
        <v>4.3553031437905338E-3</v>
      </c>
      <c r="Q72" s="1352">
        <v>0</v>
      </c>
      <c r="R72" s="1353">
        <v>0</v>
      </c>
      <c r="S72" s="1354">
        <v>2.338578961098968</v>
      </c>
      <c r="T72" s="1352">
        <v>0.36902978206402265</v>
      </c>
      <c r="U72" s="1352">
        <v>1.9216880538163919</v>
      </c>
      <c r="V72" s="1353">
        <v>4.7861125218553208E-2</v>
      </c>
      <c r="W72" s="1352">
        <v>9.8590910846330804</v>
      </c>
      <c r="X72" s="1357">
        <v>12.197670045732048</v>
      </c>
      <c r="Y72" s="1358">
        <v>99.999999999999986</v>
      </c>
      <c r="Z72" s="1355">
        <v>1016.8088181492706</v>
      </c>
      <c r="AA72" s="1356">
        <v>31.334191094957436</v>
      </c>
      <c r="AB72" s="1352">
        <v>50.392954000205982</v>
      </c>
      <c r="AC72" s="1352">
        <v>0.27590790166924573</v>
      </c>
      <c r="AD72" s="1352">
        <v>8.3569608026898307E-2</v>
      </c>
      <c r="AE72" s="1352">
        <v>47.090706968979468</v>
      </c>
      <c r="AF72" s="1352">
        <v>0</v>
      </c>
      <c r="AG72" s="1352">
        <v>0.344424071877238</v>
      </c>
      <c r="AH72" s="1352">
        <v>1.060961917537228</v>
      </c>
      <c r="AI72" s="1352">
        <v>1.537383532115894</v>
      </c>
      <c r="AJ72" s="1352">
        <v>0</v>
      </c>
      <c r="AK72" s="1352">
        <v>0</v>
      </c>
      <c r="AL72" s="1352">
        <v>0</v>
      </c>
      <c r="AM72" s="1352">
        <v>0</v>
      </c>
      <c r="AN72" s="1352">
        <v>0</v>
      </c>
      <c r="AO72" s="1353">
        <v>0</v>
      </c>
      <c r="AP72" s="1354">
        <v>3.5109845000143509</v>
      </c>
      <c r="AQ72" s="1352">
        <v>0.56585315596706476</v>
      </c>
      <c r="AR72" s="1352">
        <v>2.8876565068571889</v>
      </c>
      <c r="AS72" s="1353">
        <v>5.7474837190097036E-2</v>
      </c>
      <c r="AT72" s="1352">
        <v>14.761870404822242</v>
      </c>
      <c r="AU72" s="1357">
        <v>18.272854904836592</v>
      </c>
      <c r="AV72" s="1358">
        <v>100.00000000000001</v>
      </c>
      <c r="AW72" s="1355">
        <v>109.19277218076226</v>
      </c>
      <c r="AX72" s="1356">
        <v>93.263975166673887</v>
      </c>
      <c r="AY72" s="1352">
        <v>6.2938440782512011</v>
      </c>
      <c r="AZ72" s="1352">
        <v>0</v>
      </c>
      <c r="BA72" s="1352">
        <v>0.12047762101750537</v>
      </c>
      <c r="BB72" s="1352">
        <v>4.3623625069184486</v>
      </c>
      <c r="BC72" s="1352">
        <v>0</v>
      </c>
      <c r="BD72" s="1352">
        <v>0</v>
      </c>
      <c r="BE72" s="1352">
        <v>1.0422535262012564</v>
      </c>
      <c r="BF72" s="1352">
        <v>0.76875042411398953</v>
      </c>
      <c r="BG72" s="1352">
        <v>0</v>
      </c>
      <c r="BH72" s="1352">
        <v>0</v>
      </c>
      <c r="BI72" s="1352">
        <v>0</v>
      </c>
      <c r="BJ72" s="1352">
        <v>0</v>
      </c>
      <c r="BK72" s="1352">
        <v>0</v>
      </c>
      <c r="BL72" s="1353">
        <v>0</v>
      </c>
      <c r="BM72" s="1354">
        <v>0.44218075507492027</v>
      </c>
      <c r="BN72" s="1352">
        <v>0</v>
      </c>
      <c r="BO72" s="1352">
        <v>0.44218075507492027</v>
      </c>
      <c r="BP72" s="1353">
        <v>0</v>
      </c>
      <c r="BQ72" s="1352">
        <v>0</v>
      </c>
      <c r="BR72" s="1357">
        <v>0.44218075507492027</v>
      </c>
      <c r="BS72" s="1358">
        <v>100</v>
      </c>
      <c r="BT72" s="1355">
        <v>439.05140162883453</v>
      </c>
      <c r="BU72" s="1356">
        <v>96.687233500280996</v>
      </c>
      <c r="BV72" s="1352">
        <v>2.2611423485706923</v>
      </c>
      <c r="BW72" s="1352">
        <v>9.4313312910937839E-3</v>
      </c>
      <c r="BX72" s="1352">
        <v>0</v>
      </c>
      <c r="BY72" s="1352">
        <v>0.22333374416309029</v>
      </c>
      <c r="BZ72" s="1352">
        <v>0</v>
      </c>
      <c r="CA72" s="1352">
        <v>6.1366028664888001E-4</v>
      </c>
      <c r="CB72" s="1352">
        <v>0.6425986606414501</v>
      </c>
      <c r="CC72" s="1352">
        <v>1.369302999397749</v>
      </c>
      <c r="CD72" s="1352">
        <v>0</v>
      </c>
      <c r="CE72" s="1352">
        <v>0</v>
      </c>
      <c r="CF72" s="1352">
        <v>3.3693637848258932E-4</v>
      </c>
      <c r="CG72" s="1352">
        <v>1.5525016412177604E-2</v>
      </c>
      <c r="CH72" s="1352">
        <v>0</v>
      </c>
      <c r="CI72" s="1353">
        <v>0</v>
      </c>
      <c r="CJ72" s="1354">
        <v>9.5016340669044394E-2</v>
      </c>
      <c r="CK72" s="1352">
        <v>4.9804778397452122E-3</v>
      </c>
      <c r="CL72" s="1352">
        <v>5.2536208155268632E-2</v>
      </c>
      <c r="CM72" s="1353">
        <v>3.7499654674030575E-2</v>
      </c>
      <c r="CN72" s="1352">
        <v>0.95660781047923815</v>
      </c>
      <c r="CO72" s="1357">
        <v>1.0516241511482827</v>
      </c>
      <c r="CP72" s="1358">
        <v>99.999999999999972</v>
      </c>
      <c r="CR72" s="1436"/>
    </row>
    <row r="73" spans="1:96" ht="15" customHeight="1">
      <c r="A73" s="156" t="s">
        <v>148</v>
      </c>
      <c r="B73" s="1233">
        <v>860</v>
      </c>
      <c r="C73" s="1355">
        <v>8869.1839838083361</v>
      </c>
      <c r="D73" s="1356">
        <v>44.984792187106756</v>
      </c>
      <c r="E73" s="1352">
        <v>45.660344935826899</v>
      </c>
      <c r="F73" s="1352">
        <v>1.5944631840058163</v>
      </c>
      <c r="G73" s="1352">
        <v>9.5824240588467835E-2</v>
      </c>
      <c r="H73" s="1352">
        <v>36.52503123503493</v>
      </c>
      <c r="I73" s="1352">
        <v>8.464442778019228E-2</v>
      </c>
      <c r="J73" s="1352">
        <v>2.0096586636913356</v>
      </c>
      <c r="K73" s="1352">
        <v>1.7933092332536982</v>
      </c>
      <c r="L73" s="1352">
        <v>1.6875646753974265</v>
      </c>
      <c r="M73" s="1352">
        <v>0</v>
      </c>
      <c r="N73" s="1352">
        <v>0</v>
      </c>
      <c r="O73" s="1352">
        <v>8.8095518099191514E-2</v>
      </c>
      <c r="P73" s="1352">
        <v>1.6891375628357914</v>
      </c>
      <c r="Q73" s="1352">
        <v>0</v>
      </c>
      <c r="R73" s="1353">
        <v>9.2616195140045765E-2</v>
      </c>
      <c r="S73" s="1354">
        <v>3.0949859705371963</v>
      </c>
      <c r="T73" s="1352">
        <v>1.6551981678425274</v>
      </c>
      <c r="U73" s="1352">
        <v>1.2492527068986292</v>
      </c>
      <c r="V73" s="1353">
        <v>0.19053509579603983</v>
      </c>
      <c r="W73" s="1352">
        <v>6.259876906529148</v>
      </c>
      <c r="X73" s="1357">
        <v>9.3548628770663438</v>
      </c>
      <c r="Y73" s="1358">
        <v>99.999999999999986</v>
      </c>
      <c r="Z73" s="1355">
        <v>6125.1656941015508</v>
      </c>
      <c r="AA73" s="1356">
        <v>22.22087959860805</v>
      </c>
      <c r="AB73" s="1352">
        <v>64.759064457958743</v>
      </c>
      <c r="AC73" s="1352">
        <v>2.2906399750150239</v>
      </c>
      <c r="AD73" s="1352">
        <v>0.13875262520755333</v>
      </c>
      <c r="AE73" s="1352">
        <v>52.060327555940866</v>
      </c>
      <c r="AF73" s="1352">
        <v>0.12256435836660591</v>
      </c>
      <c r="AG73" s="1352">
        <v>2.8929784832629828</v>
      </c>
      <c r="AH73" s="1352">
        <v>2.4026685902550726</v>
      </c>
      <c r="AI73" s="1352">
        <v>2.1588217829230656</v>
      </c>
      <c r="AJ73" s="1352">
        <v>0</v>
      </c>
      <c r="AK73" s="1352">
        <v>0</v>
      </c>
      <c r="AL73" s="1352">
        <v>0.12507966674283486</v>
      </c>
      <c r="AM73" s="1352">
        <v>2.4331240155473779</v>
      </c>
      <c r="AN73" s="1352">
        <v>0</v>
      </c>
      <c r="AO73" s="1353">
        <v>0.13410740469737611</v>
      </c>
      <c r="AP73" s="1354">
        <v>4.2953940046611576</v>
      </c>
      <c r="AQ73" s="1352">
        <v>2.3614320523597665</v>
      </c>
      <c r="AR73" s="1352">
        <v>1.6627478204371402</v>
      </c>
      <c r="AS73" s="1353">
        <v>0.27121413186425125</v>
      </c>
      <c r="AT73" s="1352">
        <v>8.7246619387720337</v>
      </c>
      <c r="AU73" s="1357">
        <v>13.020055943433192</v>
      </c>
      <c r="AV73" s="1358">
        <v>99.999999999999986</v>
      </c>
      <c r="AW73" s="1355">
        <v>561.72303917347688</v>
      </c>
      <c r="AX73" s="1356">
        <v>84.510839219458873</v>
      </c>
      <c r="AY73" s="1352">
        <v>10.257140785694368</v>
      </c>
      <c r="AZ73" s="1352">
        <v>0.14492251881943488</v>
      </c>
      <c r="BA73" s="1352">
        <v>0</v>
      </c>
      <c r="BB73" s="1352">
        <v>7.9632817910345572</v>
      </c>
      <c r="BC73" s="1352">
        <v>0</v>
      </c>
      <c r="BD73" s="1352">
        <v>0.18213049751924715</v>
      </c>
      <c r="BE73" s="1352">
        <v>1.1074463430828294</v>
      </c>
      <c r="BF73" s="1352">
        <v>0.73709126108167222</v>
      </c>
      <c r="BG73" s="1352">
        <v>0</v>
      </c>
      <c r="BH73" s="1352">
        <v>0</v>
      </c>
      <c r="BI73" s="1352">
        <v>2.5349120031184696E-2</v>
      </c>
      <c r="BJ73" s="1352">
        <v>9.6919254125442458E-2</v>
      </c>
      <c r="BK73" s="1352">
        <v>0</v>
      </c>
      <c r="BL73" s="1353">
        <v>0</v>
      </c>
      <c r="BM73" s="1354">
        <v>1.8816910751998071</v>
      </c>
      <c r="BN73" s="1352">
        <v>0.36488166463166827</v>
      </c>
      <c r="BO73" s="1352">
        <v>1.4681766642034939</v>
      </c>
      <c r="BP73" s="1353">
        <v>4.8632746364644985E-2</v>
      </c>
      <c r="BQ73" s="1352">
        <v>3.3503289196469805</v>
      </c>
      <c r="BR73" s="1357">
        <v>5.2320199948467874</v>
      </c>
      <c r="BS73" s="1358">
        <v>100.00000000000004</v>
      </c>
      <c r="BT73" s="1355">
        <v>2182.2952505333078</v>
      </c>
      <c r="BU73" s="1356">
        <v>98.703483622843251</v>
      </c>
      <c r="BV73" s="1352">
        <v>1.1677281999338884</v>
      </c>
      <c r="BW73" s="1352">
        <v>1.3578192104667213E-2</v>
      </c>
      <c r="BX73" s="1352">
        <v>0</v>
      </c>
      <c r="BY73" s="1352">
        <v>0.27307524906727204</v>
      </c>
      <c r="BZ73" s="1352">
        <v>0</v>
      </c>
      <c r="CA73" s="1352">
        <v>8.0327209775065724E-4</v>
      </c>
      <c r="CB73" s="1352">
        <v>0.25952866852785023</v>
      </c>
      <c r="CC73" s="1352">
        <v>0.60951391549241363</v>
      </c>
      <c r="CD73" s="1352">
        <v>0</v>
      </c>
      <c r="CE73" s="1352">
        <v>0</v>
      </c>
      <c r="CF73" s="1352">
        <v>4.4104465848721032E-4</v>
      </c>
      <c r="CG73" s="1352">
        <v>1.0787857985447673E-2</v>
      </c>
      <c r="CH73" s="1352">
        <v>0</v>
      </c>
      <c r="CI73" s="1353">
        <v>0</v>
      </c>
      <c r="CJ73" s="1354">
        <v>3.8038285806134983E-2</v>
      </c>
      <c r="CK73" s="1352">
        <v>5.1010726406925371E-3</v>
      </c>
      <c r="CL73" s="1352">
        <v>3.2322635625786175E-2</v>
      </c>
      <c r="CM73" s="1353">
        <v>6.1457753965626265E-4</v>
      </c>
      <c r="CN73" s="1352">
        <v>9.0749891416713399E-2</v>
      </c>
      <c r="CO73" s="1357">
        <v>0.12878817722284838</v>
      </c>
      <c r="CP73" s="1358">
        <v>99.999999999999986</v>
      </c>
      <c r="CR73" s="1436"/>
    </row>
    <row r="74" spans="1:96" ht="15" customHeight="1">
      <c r="A74" s="181" t="s">
        <v>149</v>
      </c>
      <c r="B74" s="1233"/>
      <c r="C74" s="1355"/>
      <c r="D74" s="1356"/>
      <c r="E74" s="1352"/>
      <c r="F74" s="1352"/>
      <c r="G74" s="1352"/>
      <c r="H74" s="1352"/>
      <c r="I74" s="1352"/>
      <c r="J74" s="1352"/>
      <c r="K74" s="1352"/>
      <c r="L74" s="1352"/>
      <c r="M74" s="1352"/>
      <c r="N74" s="1352"/>
      <c r="O74" s="1352"/>
      <c r="P74" s="1352"/>
      <c r="Q74" s="1352"/>
      <c r="R74" s="1353"/>
      <c r="S74" s="1354"/>
      <c r="T74" s="1352"/>
      <c r="U74" s="1352"/>
      <c r="V74" s="1353"/>
      <c r="W74" s="1352"/>
      <c r="X74" s="1357"/>
      <c r="Y74" s="1358"/>
      <c r="Z74" s="1355"/>
      <c r="AA74" s="1356"/>
      <c r="AB74" s="1352"/>
      <c r="AC74" s="1352"/>
      <c r="AD74" s="1352"/>
      <c r="AE74" s="1352"/>
      <c r="AF74" s="1352"/>
      <c r="AG74" s="1352"/>
      <c r="AH74" s="1352"/>
      <c r="AI74" s="1352"/>
      <c r="AJ74" s="1352"/>
      <c r="AK74" s="1352"/>
      <c r="AL74" s="1352"/>
      <c r="AM74" s="1352"/>
      <c r="AN74" s="1352"/>
      <c r="AO74" s="1353"/>
      <c r="AP74" s="1354"/>
      <c r="AQ74" s="1352"/>
      <c r="AR74" s="1352"/>
      <c r="AS74" s="1353"/>
      <c r="AT74" s="1352"/>
      <c r="AU74" s="1357"/>
      <c r="AV74" s="1358"/>
      <c r="AW74" s="1355"/>
      <c r="AX74" s="1356"/>
      <c r="AY74" s="1352"/>
      <c r="AZ74" s="1352"/>
      <c r="BA74" s="1352"/>
      <c r="BB74" s="1352"/>
      <c r="BC74" s="1352"/>
      <c r="BD74" s="1352"/>
      <c r="BE74" s="1352"/>
      <c r="BF74" s="1352"/>
      <c r="BG74" s="1352"/>
      <c r="BH74" s="1352"/>
      <c r="BI74" s="1352"/>
      <c r="BJ74" s="1352"/>
      <c r="BK74" s="1352"/>
      <c r="BL74" s="1353"/>
      <c r="BM74" s="1354"/>
      <c r="BN74" s="1352"/>
      <c r="BO74" s="1352"/>
      <c r="BP74" s="1353"/>
      <c r="BQ74" s="1352"/>
      <c r="BR74" s="1357"/>
      <c r="BS74" s="1358"/>
      <c r="BT74" s="1355"/>
      <c r="BU74" s="1356"/>
      <c r="BV74" s="1352"/>
      <c r="BW74" s="1352"/>
      <c r="BX74" s="1352"/>
      <c r="BY74" s="1352"/>
      <c r="BZ74" s="1352"/>
      <c r="CA74" s="1352"/>
      <c r="CB74" s="1352"/>
      <c r="CC74" s="1352"/>
      <c r="CD74" s="1352"/>
      <c r="CE74" s="1352"/>
      <c r="CF74" s="1352"/>
      <c r="CG74" s="1352"/>
      <c r="CH74" s="1352"/>
      <c r="CI74" s="1353"/>
      <c r="CJ74" s="1354"/>
      <c r="CK74" s="1352"/>
      <c r="CL74" s="1352"/>
      <c r="CM74" s="1353"/>
      <c r="CN74" s="1352"/>
      <c r="CO74" s="1357"/>
      <c r="CP74" s="1358"/>
      <c r="CR74" s="1436"/>
    </row>
    <row r="75" spans="1:96" ht="15" customHeight="1">
      <c r="A75" s="156" t="s">
        <v>150</v>
      </c>
      <c r="B75" s="1233">
        <v>156</v>
      </c>
      <c r="C75" s="1355">
        <v>347636.03399999999</v>
      </c>
      <c r="D75" s="1356">
        <v>26.190447794603489</v>
      </c>
      <c r="E75" s="1352">
        <v>67.331101553820034</v>
      </c>
      <c r="F75" s="1352">
        <v>15.036920162167533</v>
      </c>
      <c r="G75" s="1352">
        <v>1.0567798539825151</v>
      </c>
      <c r="H75" s="1352">
        <v>26.141999580671467</v>
      </c>
      <c r="I75" s="1352">
        <v>0.15979737117924672</v>
      </c>
      <c r="J75" s="1352">
        <v>0.29893149384637036</v>
      </c>
      <c r="K75" s="1352">
        <v>2.1726706206395376</v>
      </c>
      <c r="L75" s="1352">
        <v>21.897986646268482</v>
      </c>
      <c r="M75" s="1352">
        <v>0.30194359237652862</v>
      </c>
      <c r="N75" s="1352">
        <v>0</v>
      </c>
      <c r="O75" s="1352">
        <v>6.7955865076511088E-3</v>
      </c>
      <c r="P75" s="1352">
        <v>2.4650589657587145E-2</v>
      </c>
      <c r="Q75" s="1352">
        <v>4.0764157988210188E-3</v>
      </c>
      <c r="R75" s="1353">
        <v>0.22854964072428854</v>
      </c>
      <c r="S75" s="1354">
        <v>2.0280489420689998</v>
      </c>
      <c r="T75" s="1352">
        <v>1.2891789579397686</v>
      </c>
      <c r="U75" s="1352">
        <v>0.72619509125653969</v>
      </c>
      <c r="V75" s="1353">
        <v>1.2674892872691483E-2</v>
      </c>
      <c r="W75" s="1352">
        <v>4.4504017095074788</v>
      </c>
      <c r="X75" s="1357">
        <v>6.4784506515764786</v>
      </c>
      <c r="Y75" s="1358">
        <v>100</v>
      </c>
      <c r="Z75" s="1355">
        <v>255217.61972099988</v>
      </c>
      <c r="AA75" s="1356">
        <v>12.028605138845737</v>
      </c>
      <c r="AB75" s="1352">
        <v>82.702636373907239</v>
      </c>
      <c r="AC75" s="1352">
        <v>18.753075223761378</v>
      </c>
      <c r="AD75" s="1352">
        <v>1.4346614925281929</v>
      </c>
      <c r="AE75" s="1352">
        <v>35.061810498762554</v>
      </c>
      <c r="AF75" s="1352">
        <v>0.20564111729479501</v>
      </c>
      <c r="AG75" s="1352">
        <v>0</v>
      </c>
      <c r="AH75" s="1352">
        <v>1.2338467037687701</v>
      </c>
      <c r="AI75" s="1352">
        <v>25.293857427259788</v>
      </c>
      <c r="AJ75" s="1352">
        <v>0.41128223458959001</v>
      </c>
      <c r="AK75" s="1352">
        <v>0</v>
      </c>
      <c r="AL75" s="1352">
        <v>0</v>
      </c>
      <c r="AM75" s="1352">
        <v>0</v>
      </c>
      <c r="AN75" s="1352">
        <v>0</v>
      </c>
      <c r="AO75" s="1353">
        <v>0.30846167594219254</v>
      </c>
      <c r="AP75" s="1354">
        <v>1.7668842789653818</v>
      </c>
      <c r="AQ75" s="1352">
        <v>1.45767953014644</v>
      </c>
      <c r="AR75" s="1352">
        <v>0.30920474881894178</v>
      </c>
      <c r="AS75" s="1353">
        <v>0</v>
      </c>
      <c r="AT75" s="1352">
        <v>3.5018742082816363</v>
      </c>
      <c r="AU75" s="1357">
        <v>5.2687584872470179</v>
      </c>
      <c r="AV75" s="1358">
        <v>99.999999999999986</v>
      </c>
      <c r="AW75" s="1355">
        <v>8959.6149659873099</v>
      </c>
      <c r="AX75" s="1356">
        <v>42.339732370180265</v>
      </c>
      <c r="AY75" s="1352">
        <v>41.46491354845044</v>
      </c>
      <c r="AZ75" s="1352">
        <v>35.826919074681989</v>
      </c>
      <c r="BA75" s="1352">
        <v>0.1347519321655237</v>
      </c>
      <c r="BB75" s="1352">
        <v>2.0537300651124095</v>
      </c>
      <c r="BC75" s="1352">
        <v>0.23043054989036987</v>
      </c>
      <c r="BD75" s="1352">
        <v>0.93844093497590686</v>
      </c>
      <c r="BE75" s="1352">
        <v>1.3017138418128888</v>
      </c>
      <c r="BF75" s="1352">
        <v>0.95346547317212527</v>
      </c>
      <c r="BG75" s="1352">
        <v>0</v>
      </c>
      <c r="BH75" s="1352">
        <v>0</v>
      </c>
      <c r="BI75" s="1352">
        <v>7.1787839400892853E-3</v>
      </c>
      <c r="BJ75" s="1352">
        <v>6.3334380737918913E-3</v>
      </c>
      <c r="BK75" s="1352">
        <v>0</v>
      </c>
      <c r="BL75" s="1353">
        <v>1.1949454625342408E-2</v>
      </c>
      <c r="BM75" s="1354">
        <v>4.5264804108488059</v>
      </c>
      <c r="BN75" s="1352">
        <v>2.4364403573546913</v>
      </c>
      <c r="BO75" s="1352">
        <v>1.8123328108813841</v>
      </c>
      <c r="BP75" s="1353">
        <v>0.27770724261273105</v>
      </c>
      <c r="BQ75" s="1352">
        <v>11.668873670520503</v>
      </c>
      <c r="BR75" s="1357">
        <v>16.19535408136931</v>
      </c>
      <c r="BS75" s="1358">
        <v>100.00000000000001</v>
      </c>
      <c r="BT75" s="1355">
        <v>83458.799313012758</v>
      </c>
      <c r="BU75" s="1356">
        <v>67.763780148445647</v>
      </c>
      <c r="BV75" s="1352">
        <v>23.101667707895643</v>
      </c>
      <c r="BW75" s="1352">
        <v>1.441006440980908</v>
      </c>
      <c r="BX75" s="1352">
        <v>1.9818872507637952E-4</v>
      </c>
      <c r="BY75" s="1352">
        <v>1.4511184778689465</v>
      </c>
      <c r="BZ75" s="1352">
        <v>1.2024123189845571E-2</v>
      </c>
      <c r="CA75" s="1352">
        <v>1.1444124561932245</v>
      </c>
      <c r="CB75" s="1352">
        <v>5.1371015114231664</v>
      </c>
      <c r="CC75" s="1352">
        <v>13.761861781830067</v>
      </c>
      <c r="CD75" s="1352">
        <v>0</v>
      </c>
      <c r="CE75" s="1352">
        <v>0</v>
      </c>
      <c r="CF75" s="1352">
        <v>2.7535402151876116E-2</v>
      </c>
      <c r="CG75" s="1352">
        <v>0.10199868830901848</v>
      </c>
      <c r="CH75" s="1352">
        <v>1.6979743692719616E-2</v>
      </c>
      <c r="CI75" s="1353">
        <v>7.4308935307970392E-3</v>
      </c>
      <c r="CJ75" s="1354">
        <v>2.5584764111647207</v>
      </c>
      <c r="CK75" s="1352">
        <v>0.65074016175638272</v>
      </c>
      <c r="CL75" s="1352">
        <v>1.8847536575384567</v>
      </c>
      <c r="CM75" s="1353">
        <v>2.2982591869880557E-2</v>
      </c>
      <c r="CN75" s="1352">
        <v>6.5760757324939911</v>
      </c>
      <c r="CO75" s="1357">
        <v>9.1345521436587109</v>
      </c>
      <c r="CP75" s="1358">
        <v>100</v>
      </c>
      <c r="CR75" s="1436"/>
    </row>
    <row r="76" spans="1:96" ht="15" customHeight="1">
      <c r="A76" s="156" t="s">
        <v>155</v>
      </c>
      <c r="B76" s="1233">
        <v>408</v>
      </c>
      <c r="C76" s="1355">
        <v>6548.1989999999996</v>
      </c>
      <c r="D76" s="1356">
        <v>33.974211840538146</v>
      </c>
      <c r="E76" s="1352">
        <v>55.149683968978756</v>
      </c>
      <c r="F76" s="1352">
        <v>4.2912465075728159</v>
      </c>
      <c r="G76" s="1352">
        <v>1.5128308062693253E-2</v>
      </c>
      <c r="H76" s="1352">
        <v>23.903005529109539</v>
      </c>
      <c r="I76" s="1352">
        <v>0.52456702497463792</v>
      </c>
      <c r="J76" s="1352">
        <v>3.9867778988829552</v>
      </c>
      <c r="K76" s="1352">
        <v>10.054601164384275</v>
      </c>
      <c r="L76" s="1352">
        <v>12.223864672566924</v>
      </c>
      <c r="M76" s="1352">
        <v>0</v>
      </c>
      <c r="N76" s="1352">
        <v>0</v>
      </c>
      <c r="O76" s="1352">
        <v>5.3289365120782931E-2</v>
      </c>
      <c r="P76" s="1352">
        <v>3.3697949975646416E-2</v>
      </c>
      <c r="Q76" s="1352">
        <v>6.2773620628709531E-3</v>
      </c>
      <c r="R76" s="1353">
        <v>5.7228186265620318E-2</v>
      </c>
      <c r="S76" s="1354">
        <v>2.8219812171281404</v>
      </c>
      <c r="T76" s="1352">
        <v>2.06074850420497</v>
      </c>
      <c r="U76" s="1352">
        <v>0.71299594181255344</v>
      </c>
      <c r="V76" s="1353">
        <v>4.8236771110617194E-2</v>
      </c>
      <c r="W76" s="1352">
        <v>8.0541229733549642</v>
      </c>
      <c r="X76" s="1357">
        <v>10.876104190483103</v>
      </c>
      <c r="Y76" s="1358">
        <v>100.00000000000001</v>
      </c>
      <c r="Z76" s="1355">
        <v>4255.2952574999999</v>
      </c>
      <c r="AA76" s="1356">
        <v>17.286585606568824</v>
      </c>
      <c r="AB76" s="1352">
        <v>71.290000256815304</v>
      </c>
      <c r="AC76" s="1352">
        <v>5.5747681272534519</v>
      </c>
      <c r="AD76" s="1352">
        <v>2.3186107065925648E-2</v>
      </c>
      <c r="AE76" s="1352">
        <v>35.211874206225154</v>
      </c>
      <c r="AF76" s="1352">
        <v>0.77419208138194973</v>
      </c>
      <c r="AG76" s="1352">
        <v>5.3983908307993138</v>
      </c>
      <c r="AH76" s="1352">
        <v>12.601466314352955</v>
      </c>
      <c r="AI76" s="1352">
        <v>11.567307966068215</v>
      </c>
      <c r="AJ76" s="1352">
        <v>0</v>
      </c>
      <c r="AK76" s="1352">
        <v>0</v>
      </c>
      <c r="AL76" s="1352">
        <v>6.6289647713261526E-2</v>
      </c>
      <c r="AM76" s="1352">
        <v>0</v>
      </c>
      <c r="AN76" s="1352">
        <v>0</v>
      </c>
      <c r="AO76" s="1353">
        <v>7.2524975955100324E-2</v>
      </c>
      <c r="AP76" s="1354">
        <v>2.8693661100201577</v>
      </c>
      <c r="AQ76" s="1352">
        <v>2.6431446642234517</v>
      </c>
      <c r="AR76" s="1352">
        <v>0.16979812099188313</v>
      </c>
      <c r="AS76" s="1353">
        <v>5.6423324804823191E-2</v>
      </c>
      <c r="AT76" s="1352">
        <v>8.5540480265957211</v>
      </c>
      <c r="AU76" s="1357">
        <v>11.423414136615879</v>
      </c>
      <c r="AV76" s="1358">
        <v>100</v>
      </c>
      <c r="AW76" s="1355">
        <v>207.19748519248989</v>
      </c>
      <c r="AX76" s="1356">
        <v>36.463394799085044</v>
      </c>
      <c r="AY76" s="1352">
        <v>39.354545949611129</v>
      </c>
      <c r="AZ76" s="1352">
        <v>6.7647147477485348</v>
      </c>
      <c r="BA76" s="1352">
        <v>0</v>
      </c>
      <c r="BB76" s="1352">
        <v>18.961143223881489</v>
      </c>
      <c r="BC76" s="1352">
        <v>0.56474356417081206</v>
      </c>
      <c r="BD76" s="1352">
        <v>3.1637849810475966</v>
      </c>
      <c r="BE76" s="1352">
        <v>5.8156072846575642</v>
      </c>
      <c r="BF76" s="1352">
        <v>3.8528998386910338</v>
      </c>
      <c r="BG76" s="1352">
        <v>0</v>
      </c>
      <c r="BH76" s="1352">
        <v>0</v>
      </c>
      <c r="BI76" s="1352">
        <v>0</v>
      </c>
      <c r="BJ76" s="1352">
        <v>0</v>
      </c>
      <c r="BK76" s="1352">
        <v>0</v>
      </c>
      <c r="BL76" s="1353">
        <v>0.23165230941410439</v>
      </c>
      <c r="BM76" s="1354">
        <v>4.3922289975653079</v>
      </c>
      <c r="BN76" s="1352">
        <v>4.2329105021166322</v>
      </c>
      <c r="BO76" s="1352">
        <v>0</v>
      </c>
      <c r="BP76" s="1353">
        <v>0.15931849544867591</v>
      </c>
      <c r="BQ76" s="1352">
        <v>19.789830253738529</v>
      </c>
      <c r="BR76" s="1357">
        <v>24.182059251303841</v>
      </c>
      <c r="BS76" s="1358">
        <v>100.00000000000001</v>
      </c>
      <c r="BT76" s="1355">
        <v>2085.7062573075104</v>
      </c>
      <c r="BU76" s="1356">
        <v>67.773326205832845</v>
      </c>
      <c r="BV76" s="1352">
        <v>23.789036586764002</v>
      </c>
      <c r="BW76" s="1352">
        <v>1.4268643160431411</v>
      </c>
      <c r="BX76" s="1352">
        <v>1.9151320513124091E-4</v>
      </c>
      <c r="BY76" s="1352">
        <v>1.3213818500348371</v>
      </c>
      <c r="BZ76" s="1352">
        <v>1.1286311155237427E-2</v>
      </c>
      <c r="CA76" s="1352">
        <v>1.1885373838274589</v>
      </c>
      <c r="CB76" s="1352">
        <v>5.2795498897216593</v>
      </c>
      <c r="CC76" s="1352">
        <v>14.394968818125411</v>
      </c>
      <c r="CD76" s="1352">
        <v>0</v>
      </c>
      <c r="CE76" s="1352">
        <v>0</v>
      </c>
      <c r="CF76" s="1352">
        <v>3.2059808817603515E-2</v>
      </c>
      <c r="CG76" s="1352">
        <v>0.10579672068368555</v>
      </c>
      <c r="CH76" s="1352">
        <v>1.9708152017433894E-2</v>
      </c>
      <c r="CI76" s="1353">
        <v>8.6918231324081083E-3</v>
      </c>
      <c r="CJ76" s="1354">
        <v>2.5693147165651511</v>
      </c>
      <c r="CK76" s="1352">
        <v>0.65674728838126739</v>
      </c>
      <c r="CL76" s="1352">
        <v>1.8920680514648416</v>
      </c>
      <c r="CM76" s="1353">
        <v>2.0499376719041756E-2</v>
      </c>
      <c r="CN76" s="1352">
        <v>5.8683224908379579</v>
      </c>
      <c r="CO76" s="1357">
        <v>8.4376372074031085</v>
      </c>
      <c r="CP76" s="1358">
        <v>99.999999999999943</v>
      </c>
      <c r="CR76" s="1436"/>
    </row>
    <row r="77" spans="1:96" ht="15" customHeight="1">
      <c r="A77" s="156" t="s">
        <v>157</v>
      </c>
      <c r="B77" s="1233">
        <v>496</v>
      </c>
      <c r="C77" s="1355">
        <v>850.97899930456924</v>
      </c>
      <c r="D77" s="1356">
        <v>46.567424064332215</v>
      </c>
      <c r="E77" s="1352">
        <v>36.628400965796459</v>
      </c>
      <c r="F77" s="1352">
        <v>2.6975724399915317</v>
      </c>
      <c r="G77" s="1352">
        <v>1.0611687038617241E-2</v>
      </c>
      <c r="H77" s="1352">
        <v>16.761554139981229</v>
      </c>
      <c r="I77" s="1352">
        <v>0.40742893021548993</v>
      </c>
      <c r="J77" s="1352">
        <v>2.8389404174122905</v>
      </c>
      <c r="K77" s="1352">
        <v>6.6973708857147072</v>
      </c>
      <c r="L77" s="1352">
        <v>7.1211224545613669</v>
      </c>
      <c r="M77" s="1352">
        <v>0</v>
      </c>
      <c r="N77" s="1352">
        <v>0</v>
      </c>
      <c r="O77" s="1352">
        <v>3.8308492342238674E-2</v>
      </c>
      <c r="P77" s="1352">
        <v>3.3794653388850241E-3</v>
      </c>
      <c r="Q77" s="1352">
        <v>0</v>
      </c>
      <c r="R77" s="1353">
        <v>5.211205320010695E-2</v>
      </c>
      <c r="S77" s="1354">
        <v>3.6663654479719283</v>
      </c>
      <c r="T77" s="1352">
        <v>3.269840571273694</v>
      </c>
      <c r="U77" s="1352">
        <v>0.30738372761951693</v>
      </c>
      <c r="V77" s="1353">
        <v>8.914114907871705E-2</v>
      </c>
      <c r="W77" s="1352">
        <v>13.137809521899408</v>
      </c>
      <c r="X77" s="1357">
        <v>16.804174969871337</v>
      </c>
      <c r="Y77" s="1358">
        <v>100.00000000000001</v>
      </c>
      <c r="Z77" s="1355">
        <v>518.24066961374706</v>
      </c>
      <c r="AA77" s="1356">
        <v>28.932632733262764</v>
      </c>
      <c r="AB77" s="1352">
        <v>49.590859048469902</v>
      </c>
      <c r="AC77" s="1352">
        <v>3.1763344551493189</v>
      </c>
      <c r="AD77" s="1352">
        <v>1.7055355038271068E-2</v>
      </c>
      <c r="AE77" s="1352">
        <v>24.117409443431097</v>
      </c>
      <c r="AF77" s="1352">
        <v>0.57050562369701452</v>
      </c>
      <c r="AG77" s="1352">
        <v>3.9055847034653826</v>
      </c>
      <c r="AH77" s="1352">
        <v>8.9624934342119218</v>
      </c>
      <c r="AI77" s="1352">
        <v>8.7416424673929818</v>
      </c>
      <c r="AJ77" s="1352">
        <v>0</v>
      </c>
      <c r="AK77" s="1352">
        <v>0</v>
      </c>
      <c r="AL77" s="1352">
        <v>5.1329643214316947E-2</v>
      </c>
      <c r="AM77" s="1352">
        <v>0</v>
      </c>
      <c r="AN77" s="1352">
        <v>0</v>
      </c>
      <c r="AO77" s="1353">
        <v>4.8503922869599619E-2</v>
      </c>
      <c r="AP77" s="1354">
        <v>5.3835990951451782</v>
      </c>
      <c r="AQ77" s="1352">
        <v>4.8665020402842352</v>
      </c>
      <c r="AR77" s="1352">
        <v>0.39896560044026319</v>
      </c>
      <c r="AS77" s="1353">
        <v>0.11813145442067947</v>
      </c>
      <c r="AT77" s="1352">
        <v>16.092909123122148</v>
      </c>
      <c r="AU77" s="1357">
        <v>21.476508218267327</v>
      </c>
      <c r="AV77" s="1358">
        <v>100</v>
      </c>
      <c r="AW77" s="1355">
        <v>101.12539216389389</v>
      </c>
      <c r="AX77" s="1356">
        <v>59.363278204141004</v>
      </c>
      <c r="AY77" s="1352">
        <v>27.125079126804518</v>
      </c>
      <c r="AZ77" s="1352">
        <v>3.5814244753649791</v>
      </c>
      <c r="BA77" s="1352">
        <v>0</v>
      </c>
      <c r="BB77" s="1352">
        <v>12.901199168893331</v>
      </c>
      <c r="BC77" s="1352">
        <v>0.34882668989618831</v>
      </c>
      <c r="BD77" s="1352">
        <v>2.7782123536895642</v>
      </c>
      <c r="BE77" s="1352">
        <v>4.1407897421874509</v>
      </c>
      <c r="BF77" s="1352">
        <v>3.2987855406169455</v>
      </c>
      <c r="BG77" s="1352">
        <v>0</v>
      </c>
      <c r="BH77" s="1352">
        <v>0</v>
      </c>
      <c r="BI77" s="1352">
        <v>0</v>
      </c>
      <c r="BJ77" s="1352">
        <v>0</v>
      </c>
      <c r="BK77" s="1352">
        <v>0</v>
      </c>
      <c r="BL77" s="1353">
        <v>7.5841156156062683E-2</v>
      </c>
      <c r="BM77" s="1354">
        <v>1.6820943077392139</v>
      </c>
      <c r="BN77" s="1352">
        <v>1.6297491618638957</v>
      </c>
      <c r="BO77" s="1352">
        <v>0</v>
      </c>
      <c r="BP77" s="1353">
        <v>5.2345145875318577E-2</v>
      </c>
      <c r="BQ77" s="1352">
        <v>11.829548361315245</v>
      </c>
      <c r="BR77" s="1357">
        <v>13.511642669054458</v>
      </c>
      <c r="BS77" s="1358">
        <v>99.999999999999986</v>
      </c>
      <c r="BT77" s="1355">
        <v>231.61293752692839</v>
      </c>
      <c r="BU77" s="1356">
        <v>80.438935663462402</v>
      </c>
      <c r="BV77" s="1352">
        <v>11.773805750847536</v>
      </c>
      <c r="BW77" s="1352">
        <v>1.2404265887423724</v>
      </c>
      <c r="BX77" s="1352">
        <v>8.2700130470779736E-4</v>
      </c>
      <c r="BY77" s="1352">
        <v>1.9880984589885922</v>
      </c>
      <c r="BZ77" s="1352">
        <v>6.8126639361585917E-2</v>
      </c>
      <c r="CA77" s="1352">
        <v>0.47880757845564753</v>
      </c>
      <c r="CB77" s="1352">
        <v>2.7453319136000225</v>
      </c>
      <c r="CC77" s="1352">
        <v>5.1640467315591634</v>
      </c>
      <c r="CD77" s="1352">
        <v>0</v>
      </c>
      <c r="CE77" s="1352">
        <v>0</v>
      </c>
      <c r="CF77" s="1352">
        <v>2.5899303691294243E-2</v>
      </c>
      <c r="CG77" s="1352">
        <v>1.2416638133327482E-2</v>
      </c>
      <c r="CH77" s="1352">
        <v>0</v>
      </c>
      <c r="CI77" s="1353">
        <v>4.9824897010824293E-2</v>
      </c>
      <c r="CJ77" s="1354">
        <v>0.69036537932872566</v>
      </c>
      <c r="CK77" s="1352">
        <v>0.41335064912341446</v>
      </c>
      <c r="CL77" s="1352">
        <v>0.23667458991050061</v>
      </c>
      <c r="CM77" s="1353">
        <v>4.0340140294810471E-2</v>
      </c>
      <c r="CN77" s="1352">
        <v>7.0968932063613206</v>
      </c>
      <c r="CO77" s="1357">
        <v>7.7872585856900463</v>
      </c>
      <c r="CP77" s="1358">
        <v>99.999999999999972</v>
      </c>
      <c r="CR77" s="1436"/>
    </row>
    <row r="78" spans="1:96" ht="15" customHeight="1">
      <c r="A78" s="181" t="s">
        <v>158</v>
      </c>
      <c r="B78" s="1233"/>
      <c r="C78" s="1355"/>
      <c r="D78" s="1356"/>
      <c r="E78" s="1352"/>
      <c r="F78" s="1352"/>
      <c r="G78" s="1352"/>
      <c r="H78" s="1352"/>
      <c r="I78" s="1352"/>
      <c r="J78" s="1352"/>
      <c r="K78" s="1352"/>
      <c r="L78" s="1352"/>
      <c r="M78" s="1352"/>
      <c r="N78" s="1352"/>
      <c r="O78" s="1352"/>
      <c r="P78" s="1352"/>
      <c r="Q78" s="1352"/>
      <c r="R78" s="1353"/>
      <c r="S78" s="1354"/>
      <c r="T78" s="1352"/>
      <c r="U78" s="1352"/>
      <c r="V78" s="1353"/>
      <c r="W78" s="1352"/>
      <c r="X78" s="1357"/>
      <c r="Y78" s="1358"/>
      <c r="Z78" s="1355"/>
      <c r="AA78" s="1356"/>
      <c r="AB78" s="1352"/>
      <c r="AC78" s="1352"/>
      <c r="AD78" s="1352"/>
      <c r="AE78" s="1352"/>
      <c r="AF78" s="1352"/>
      <c r="AG78" s="1352"/>
      <c r="AH78" s="1352"/>
      <c r="AI78" s="1352"/>
      <c r="AJ78" s="1352"/>
      <c r="AK78" s="1352"/>
      <c r="AL78" s="1352"/>
      <c r="AM78" s="1352"/>
      <c r="AN78" s="1352"/>
      <c r="AO78" s="1353"/>
      <c r="AP78" s="1354"/>
      <c r="AQ78" s="1352"/>
      <c r="AR78" s="1352"/>
      <c r="AS78" s="1353"/>
      <c r="AT78" s="1352"/>
      <c r="AU78" s="1357"/>
      <c r="AV78" s="1358"/>
      <c r="AW78" s="1355"/>
      <c r="AX78" s="1356"/>
      <c r="AY78" s="1352"/>
      <c r="AZ78" s="1352"/>
      <c r="BA78" s="1352"/>
      <c r="BB78" s="1352"/>
      <c r="BC78" s="1352"/>
      <c r="BD78" s="1352"/>
      <c r="BE78" s="1352"/>
      <c r="BF78" s="1352"/>
      <c r="BG78" s="1352"/>
      <c r="BH78" s="1352"/>
      <c r="BI78" s="1352"/>
      <c r="BJ78" s="1352"/>
      <c r="BK78" s="1352"/>
      <c r="BL78" s="1353"/>
      <c r="BM78" s="1354"/>
      <c r="BN78" s="1352"/>
      <c r="BO78" s="1352"/>
      <c r="BP78" s="1353"/>
      <c r="BQ78" s="1352"/>
      <c r="BR78" s="1357"/>
      <c r="BS78" s="1358"/>
      <c r="BT78" s="1355"/>
      <c r="BU78" s="1356"/>
      <c r="BV78" s="1352"/>
      <c r="BW78" s="1352"/>
      <c r="BX78" s="1352"/>
      <c r="BY78" s="1352"/>
      <c r="BZ78" s="1352"/>
      <c r="CA78" s="1352"/>
      <c r="CB78" s="1352"/>
      <c r="CC78" s="1352"/>
      <c r="CD78" s="1352"/>
      <c r="CE78" s="1352"/>
      <c r="CF78" s="1352"/>
      <c r="CG78" s="1352"/>
      <c r="CH78" s="1352"/>
      <c r="CI78" s="1353"/>
      <c r="CJ78" s="1354"/>
      <c r="CK78" s="1352"/>
      <c r="CL78" s="1352"/>
      <c r="CM78" s="1353"/>
      <c r="CN78" s="1352"/>
      <c r="CO78" s="1357"/>
      <c r="CP78" s="1358"/>
      <c r="CR78" s="1436"/>
    </row>
    <row r="79" spans="1:96" ht="15" customHeight="1">
      <c r="A79" s="156" t="s">
        <v>159</v>
      </c>
      <c r="B79" s="1233">
        <v>116</v>
      </c>
      <c r="C79" s="1355">
        <v>4458.2649999999994</v>
      </c>
      <c r="D79" s="1356">
        <v>50.871022696048783</v>
      </c>
      <c r="E79" s="1352">
        <v>30.188873922927424</v>
      </c>
      <c r="F79" s="1352">
        <v>2.4799322314747334</v>
      </c>
      <c r="G79" s="1352">
        <v>8.2150475022489025E-2</v>
      </c>
      <c r="H79" s="1352">
        <v>3.4997645565886035</v>
      </c>
      <c r="I79" s="1352">
        <v>1.668850123010545</v>
      </c>
      <c r="J79" s="1352">
        <v>7.0066490480085912</v>
      </c>
      <c r="K79" s="1352">
        <v>13.620846128491202</v>
      </c>
      <c r="L79" s="1352">
        <v>1.7140788165998073</v>
      </c>
      <c r="M79" s="1352">
        <v>0</v>
      </c>
      <c r="N79" s="1352">
        <v>0</v>
      </c>
      <c r="O79" s="1352">
        <v>9.7023329607740265E-4</v>
      </c>
      <c r="P79" s="1352">
        <v>5.14697515099879E-2</v>
      </c>
      <c r="Q79" s="1352">
        <v>0</v>
      </c>
      <c r="R79" s="1353">
        <v>6.4162558925388663E-2</v>
      </c>
      <c r="S79" s="1354">
        <v>11.212882141371141</v>
      </c>
      <c r="T79" s="1352">
        <v>1.8527109669498478</v>
      </c>
      <c r="U79" s="1352">
        <v>9.2989913321175095</v>
      </c>
      <c r="V79" s="1353">
        <v>6.1179842303784246E-2</v>
      </c>
      <c r="W79" s="1352">
        <v>7.7272212396526454</v>
      </c>
      <c r="X79" s="1357">
        <v>18.940103381023789</v>
      </c>
      <c r="Y79" s="1358">
        <v>100</v>
      </c>
      <c r="Z79" s="1355">
        <v>2997.5372471999999</v>
      </c>
      <c r="AA79" s="1356">
        <v>27.740681053312642</v>
      </c>
      <c r="AB79" s="1352">
        <v>44.386437607833571</v>
      </c>
      <c r="AC79" s="1352">
        <v>3.5081425229255232</v>
      </c>
      <c r="AD79" s="1352">
        <v>0.12217210048868965</v>
      </c>
      <c r="AE79" s="1352">
        <v>5.1732342480236291</v>
      </c>
      <c r="AF79" s="1352">
        <v>2.4816292146768943</v>
      </c>
      <c r="AG79" s="1352">
        <v>10.344894137989645</v>
      </c>
      <c r="AH79" s="1352">
        <v>20.180631162161792</v>
      </c>
      <c r="AI79" s="1352">
        <v>2.4027806043766775</v>
      </c>
      <c r="AJ79" s="1352">
        <v>0</v>
      </c>
      <c r="AK79" s="1352">
        <v>0</v>
      </c>
      <c r="AL79" s="1352">
        <v>1.4430369963799531E-3</v>
      </c>
      <c r="AM79" s="1352">
        <v>7.6092074455333711E-2</v>
      </c>
      <c r="AN79" s="1352">
        <v>0</v>
      </c>
      <c r="AO79" s="1353">
        <v>9.5418505739016668E-2</v>
      </c>
      <c r="AP79" s="1354">
        <v>16.570269492529828</v>
      </c>
      <c r="AQ79" s="1352">
        <v>2.706161292513463</v>
      </c>
      <c r="AR79" s="1352">
        <v>13.780909297944941</v>
      </c>
      <c r="AS79" s="1353">
        <v>8.3198902071424247E-2</v>
      </c>
      <c r="AT79" s="1352">
        <v>11.302611846323952</v>
      </c>
      <c r="AU79" s="1357">
        <v>27.872881338853777</v>
      </c>
      <c r="AV79" s="1358">
        <v>100</v>
      </c>
      <c r="AW79" s="1355">
        <v>318.88720805964243</v>
      </c>
      <c r="AX79" s="1356">
        <v>95.216242263667255</v>
      </c>
      <c r="AY79" s="1352">
        <v>3.3703237423896075</v>
      </c>
      <c r="AZ79" s="1352">
        <v>1.5981507247942925</v>
      </c>
      <c r="BA79" s="1352">
        <v>0</v>
      </c>
      <c r="BB79" s="1352">
        <v>0.18039642689442825</v>
      </c>
      <c r="BC79" s="1352">
        <v>0</v>
      </c>
      <c r="BD79" s="1352">
        <v>0.66934978472634765</v>
      </c>
      <c r="BE79" s="1352">
        <v>0.52197608273650553</v>
      </c>
      <c r="BF79" s="1352">
        <v>0.40045072323803343</v>
      </c>
      <c r="BG79" s="1352">
        <v>0</v>
      </c>
      <c r="BH79" s="1352">
        <v>0</v>
      </c>
      <c r="BI79" s="1352">
        <v>0</v>
      </c>
      <c r="BJ79" s="1352">
        <v>0</v>
      </c>
      <c r="BK79" s="1352">
        <v>0</v>
      </c>
      <c r="BL79" s="1353">
        <v>0</v>
      </c>
      <c r="BM79" s="1354">
        <v>0.2845933565796489</v>
      </c>
      <c r="BN79" s="1352">
        <v>0</v>
      </c>
      <c r="BO79" s="1352">
        <v>0.21430415168591974</v>
      </c>
      <c r="BP79" s="1353">
        <v>7.0289204893729154E-2</v>
      </c>
      <c r="BQ79" s="1352">
        <v>1.1288406373635098</v>
      </c>
      <c r="BR79" s="1357">
        <v>1.4134339939431586</v>
      </c>
      <c r="BS79" s="1358">
        <v>100.00000000000001</v>
      </c>
      <c r="BT79" s="1355">
        <v>1141.840544740357</v>
      </c>
      <c r="BU79" s="1356">
        <v>99.207839609835531</v>
      </c>
      <c r="BV79" s="1352">
        <v>0.40745345195116101</v>
      </c>
      <c r="BW79" s="1352">
        <v>2.6954171888438256E-2</v>
      </c>
      <c r="BX79" s="1352">
        <v>2.9045861772218741E-5</v>
      </c>
      <c r="BY79" s="1352">
        <v>3.3620605958081598E-2</v>
      </c>
      <c r="BZ79" s="1352">
        <v>1.2261685192213924E-3</v>
      </c>
      <c r="CA79" s="1352">
        <v>1.3001497500498969E-2</v>
      </c>
      <c r="CB79" s="1352">
        <v>5.841138595253436E-2</v>
      </c>
      <c r="CC79" s="1352">
        <v>0.27297561393877062</v>
      </c>
      <c r="CD79" s="1352">
        <v>0</v>
      </c>
      <c r="CE79" s="1352">
        <v>0</v>
      </c>
      <c r="CF79" s="1352">
        <v>0</v>
      </c>
      <c r="CG79" s="1352">
        <v>1.2059164700714416E-3</v>
      </c>
      <c r="CH79" s="1352">
        <v>0</v>
      </c>
      <c r="CI79" s="1353">
        <v>2.9045861772218741E-5</v>
      </c>
      <c r="CJ79" s="1354">
        <v>0.20076955591038495</v>
      </c>
      <c r="CK79" s="1352">
        <v>0.12966537973332018</v>
      </c>
      <c r="CL79" s="1352">
        <v>7.0272349472081455E-2</v>
      </c>
      <c r="CM79" s="1353">
        <v>8.318267049833533E-4</v>
      </c>
      <c r="CN79" s="1352">
        <v>0.18393738230292142</v>
      </c>
      <c r="CO79" s="1357">
        <v>0.38470693821330632</v>
      </c>
      <c r="CP79" s="1358">
        <v>99.999999999999986</v>
      </c>
      <c r="CR79" s="1436"/>
    </row>
    <row r="80" spans="1:96" ht="15" customHeight="1">
      <c r="A80" s="156" t="s">
        <v>160</v>
      </c>
      <c r="B80" s="1233">
        <v>360</v>
      </c>
      <c r="C80" s="1355">
        <v>71651.520772190197</v>
      </c>
      <c r="D80" s="1356">
        <v>48.378206629277969</v>
      </c>
      <c r="E80" s="1352">
        <v>41.678480961984249</v>
      </c>
      <c r="F80" s="1352">
        <v>2.5473633151542607</v>
      </c>
      <c r="G80" s="1352">
        <v>6.0137794923313073E-2</v>
      </c>
      <c r="H80" s="1352">
        <v>3.0886858230166698</v>
      </c>
      <c r="I80" s="1352">
        <v>3.6578132117199504</v>
      </c>
      <c r="J80" s="1352">
        <v>22.492537848498124</v>
      </c>
      <c r="K80" s="1352">
        <v>8.7069384584741698</v>
      </c>
      <c r="L80" s="1352">
        <v>1.056334582583762</v>
      </c>
      <c r="M80" s="1352">
        <v>0</v>
      </c>
      <c r="N80" s="1352">
        <v>1.8185936069746424E-2</v>
      </c>
      <c r="O80" s="1352">
        <v>1.2368892532003604E-2</v>
      </c>
      <c r="P80" s="1352">
        <v>2.6227856415085283E-2</v>
      </c>
      <c r="Q80" s="1352">
        <v>1.1814744360275388E-2</v>
      </c>
      <c r="R80" s="1353">
        <v>7.2498236886495008E-5</v>
      </c>
      <c r="S80" s="1354">
        <v>1.7726554053595023</v>
      </c>
      <c r="T80" s="1352">
        <v>0.76272655107184029</v>
      </c>
      <c r="U80" s="1352">
        <v>0.96375675426930485</v>
      </c>
      <c r="V80" s="1353">
        <v>4.6172100018356949E-2</v>
      </c>
      <c r="W80" s="1352">
        <v>8.1706570033782757</v>
      </c>
      <c r="X80" s="1357">
        <v>9.9433124087377784</v>
      </c>
      <c r="Y80" s="1358">
        <v>100</v>
      </c>
      <c r="Z80" s="1355">
        <v>50358.44165558122</v>
      </c>
      <c r="AA80" s="1356">
        <v>27.318243383443836</v>
      </c>
      <c r="AB80" s="1352">
        <v>58.711429282609487</v>
      </c>
      <c r="AC80" s="1352">
        <v>3.5585176206211386</v>
      </c>
      <c r="AD80" s="1352">
        <v>8.5557984674775989E-2</v>
      </c>
      <c r="AE80" s="1352">
        <v>4.3471582817574186</v>
      </c>
      <c r="AF80" s="1352">
        <v>5.1600935065547509</v>
      </c>
      <c r="AG80" s="1352">
        <v>31.839438215490389</v>
      </c>
      <c r="AH80" s="1352">
        <v>12.308280970059322</v>
      </c>
      <c r="AI80" s="1352">
        <v>1.3168928798531547</v>
      </c>
      <c r="AJ80" s="1352">
        <v>0</v>
      </c>
      <c r="AK80" s="1352">
        <v>2.5875502363142365E-2</v>
      </c>
      <c r="AL80" s="1352">
        <v>1.6838542321409616E-2</v>
      </c>
      <c r="AM80" s="1352">
        <v>3.6173080010169292E-2</v>
      </c>
      <c r="AN80" s="1352">
        <v>1.6602698903811497E-2</v>
      </c>
      <c r="AO80" s="1353">
        <v>0</v>
      </c>
      <c r="AP80" s="1354">
        <v>2.4717586538369738</v>
      </c>
      <c r="AQ80" s="1352">
        <v>1.0714562390397511</v>
      </c>
      <c r="AR80" s="1352">
        <v>1.3358648864650613</v>
      </c>
      <c r="AS80" s="1353">
        <v>6.4437528332160973E-2</v>
      </c>
      <c r="AT80" s="1352">
        <v>11.498568680109738</v>
      </c>
      <c r="AU80" s="1357">
        <v>13.970327333946711</v>
      </c>
      <c r="AV80" s="1358">
        <v>100.00000000000004</v>
      </c>
      <c r="AW80" s="1355">
        <v>3275.8764708097524</v>
      </c>
      <c r="AX80" s="1356">
        <v>95.124558462661895</v>
      </c>
      <c r="AY80" s="1352">
        <v>4.382225923874163</v>
      </c>
      <c r="AZ80" s="1352">
        <v>0.63234076890223478</v>
      </c>
      <c r="BA80" s="1352">
        <v>0</v>
      </c>
      <c r="BB80" s="1352">
        <v>0.50370009323124165</v>
      </c>
      <c r="BC80" s="1352">
        <v>0.67638404641040317</v>
      </c>
      <c r="BD80" s="1352">
        <v>2.2967574094290644</v>
      </c>
      <c r="BE80" s="1352">
        <v>0.27304360590121807</v>
      </c>
      <c r="BF80" s="1352">
        <v>0</v>
      </c>
      <c r="BG80" s="1352">
        <v>0</v>
      </c>
      <c r="BH80" s="1352">
        <v>0</v>
      </c>
      <c r="BI80" s="1352">
        <v>0</v>
      </c>
      <c r="BJ80" s="1352">
        <v>0</v>
      </c>
      <c r="BK80" s="1352">
        <v>0</v>
      </c>
      <c r="BL80" s="1353">
        <v>0</v>
      </c>
      <c r="BM80" s="1354">
        <v>0</v>
      </c>
      <c r="BN80" s="1352">
        <v>0</v>
      </c>
      <c r="BO80" s="1352">
        <v>0</v>
      </c>
      <c r="BP80" s="1353">
        <v>0</v>
      </c>
      <c r="BQ80" s="1352">
        <v>0.49321561346391785</v>
      </c>
      <c r="BR80" s="1357">
        <v>0.49321561346391785</v>
      </c>
      <c r="BS80" s="1358">
        <v>99.999999999999972</v>
      </c>
      <c r="BT80" s="1355">
        <v>18017.202645799203</v>
      </c>
      <c r="BU80" s="1356">
        <v>98.74183266799686</v>
      </c>
      <c r="BV80" s="1352">
        <v>0.852231495917807</v>
      </c>
      <c r="BW80" s="1352">
        <v>6.9355009757536626E-2</v>
      </c>
      <c r="BX80" s="1352">
        <v>2.2072390230595082E-5</v>
      </c>
      <c r="BY80" s="1352">
        <v>4.1230619316087541E-2</v>
      </c>
      <c r="BZ80" s="1352">
        <v>9.9132760212807176E-4</v>
      </c>
      <c r="CA80" s="1352">
        <v>3.9748545157318474E-2</v>
      </c>
      <c r="CB80" s="1352">
        <v>0.17455959429790449</v>
      </c>
      <c r="CC80" s="1352">
        <v>0.52013102221686058</v>
      </c>
      <c r="CD80" s="1352">
        <v>0</v>
      </c>
      <c r="CE80" s="1352">
        <v>0</v>
      </c>
      <c r="CF80" s="1352">
        <v>2.1250362712121702E-3</v>
      </c>
      <c r="CG80" s="1352">
        <v>3.1994899915367371E-3</v>
      </c>
      <c r="CH80" s="1352">
        <v>5.8046507447446485E-4</v>
      </c>
      <c r="CI80" s="1353">
        <v>2.8831384251711299E-4</v>
      </c>
      <c r="CJ80" s="1354">
        <v>0.14095093966856675</v>
      </c>
      <c r="CK80" s="1352">
        <v>3.8499362585283525E-2</v>
      </c>
      <c r="CL80" s="1352">
        <v>9.8936732195266108E-2</v>
      </c>
      <c r="CM80" s="1353">
        <v>3.5148448880171108E-3</v>
      </c>
      <c r="CN80" s="1352">
        <v>0.26498489641679757</v>
      </c>
      <c r="CO80" s="1357">
        <v>0.40593583608536427</v>
      </c>
      <c r="CP80" s="1358">
        <v>100.00000000000003</v>
      </c>
      <c r="CR80" s="1436"/>
    </row>
    <row r="81" spans="1:96" ht="15" customHeight="1">
      <c r="A81" s="156" t="s">
        <v>161</v>
      </c>
      <c r="B81" s="1233">
        <v>418</v>
      </c>
      <c r="C81" s="1355">
        <v>1923.1630042149043</v>
      </c>
      <c r="D81" s="1356">
        <v>53.987259631107364</v>
      </c>
      <c r="E81" s="1352">
        <v>33.559297812276327</v>
      </c>
      <c r="F81" s="1352">
        <v>3.0236785276146527</v>
      </c>
      <c r="G81" s="1352">
        <v>1.8837323902306618E-2</v>
      </c>
      <c r="H81" s="1352">
        <v>1.3734151647391974</v>
      </c>
      <c r="I81" s="1352">
        <v>0.94594041366772641</v>
      </c>
      <c r="J81" s="1352">
        <v>8.5464102504139863</v>
      </c>
      <c r="K81" s="1352">
        <v>18.525599737863377</v>
      </c>
      <c r="L81" s="1352">
        <v>1.0578272198233598</v>
      </c>
      <c r="M81" s="1352">
        <v>0</v>
      </c>
      <c r="N81" s="1352">
        <v>0</v>
      </c>
      <c r="O81" s="1352">
        <v>5.9452556826528349E-2</v>
      </c>
      <c r="P81" s="1352">
        <v>1.7363144481470944E-4</v>
      </c>
      <c r="Q81" s="1352">
        <v>0</v>
      </c>
      <c r="R81" s="1353">
        <v>7.9629859803813687E-3</v>
      </c>
      <c r="S81" s="1354">
        <v>4.0558184526767169</v>
      </c>
      <c r="T81" s="1352">
        <v>3.0377275781660722</v>
      </c>
      <c r="U81" s="1352">
        <v>0.7980229058864583</v>
      </c>
      <c r="V81" s="1353">
        <v>0.22006796862418743</v>
      </c>
      <c r="W81" s="1352">
        <v>8.3976241039396129</v>
      </c>
      <c r="X81" s="1357">
        <v>12.453442556616331</v>
      </c>
      <c r="Y81" s="1358">
        <v>100.00000000000001</v>
      </c>
      <c r="Z81" s="1355">
        <v>1167.7676455491949</v>
      </c>
      <c r="AA81" s="1356">
        <v>28.898526760474315</v>
      </c>
      <c r="AB81" s="1352">
        <v>52.870106682022367</v>
      </c>
      <c r="AC81" s="1352">
        <v>4.6427360951645058</v>
      </c>
      <c r="AD81" s="1352">
        <v>2.2063677348427499E-2</v>
      </c>
      <c r="AE81" s="1352">
        <v>2.2238329600466384</v>
      </c>
      <c r="AF81" s="1352">
        <v>1.5250781737796086</v>
      </c>
      <c r="AG81" s="1352">
        <v>13.657925157730254</v>
      </c>
      <c r="AH81" s="1352">
        <v>29.654528377389568</v>
      </c>
      <c r="AI81" s="1352">
        <v>1.0642262311993456</v>
      </c>
      <c r="AJ81" s="1352">
        <v>0</v>
      </c>
      <c r="AK81" s="1352">
        <v>0</v>
      </c>
      <c r="AL81" s="1352">
        <v>6.6628134810448283E-2</v>
      </c>
      <c r="AM81" s="1352">
        <v>0</v>
      </c>
      <c r="AN81" s="1352">
        <v>0</v>
      </c>
      <c r="AO81" s="1353">
        <v>1.3087874553564688E-2</v>
      </c>
      <c r="AP81" s="1354">
        <v>6.4396372246324622</v>
      </c>
      <c r="AQ81" s="1352">
        <v>4.8859254792652473</v>
      </c>
      <c r="AR81" s="1352">
        <v>1.1954446019910769</v>
      </c>
      <c r="AS81" s="1353">
        <v>0.35826714337613652</v>
      </c>
      <c r="AT81" s="1352">
        <v>11.791729332870874</v>
      </c>
      <c r="AU81" s="1357">
        <v>18.231366557503335</v>
      </c>
      <c r="AV81" s="1358">
        <v>100.00000000000001</v>
      </c>
      <c r="AW81" s="1355">
        <v>151.81204972163127</v>
      </c>
      <c r="AX81" s="1356">
        <v>81.339597630484349</v>
      </c>
      <c r="AY81" s="1352">
        <v>12.701514361711585</v>
      </c>
      <c r="AZ81" s="1352">
        <v>2.2754043656094947</v>
      </c>
      <c r="BA81" s="1352">
        <v>6.8713071915138285E-2</v>
      </c>
      <c r="BB81" s="1352">
        <v>0.20515257547908625</v>
      </c>
      <c r="BC81" s="1352">
        <v>0.24385163551146113</v>
      </c>
      <c r="BD81" s="1352">
        <v>3.1579337688172933</v>
      </c>
      <c r="BE81" s="1352">
        <v>5.3846090303324399</v>
      </c>
      <c r="BF81" s="1352">
        <v>1.3069318141151518</v>
      </c>
      <c r="BG81" s="1352">
        <v>0</v>
      </c>
      <c r="BH81" s="1352">
        <v>0</v>
      </c>
      <c r="BI81" s="1352">
        <v>5.8918099931521924E-2</v>
      </c>
      <c r="BJ81" s="1352">
        <v>0</v>
      </c>
      <c r="BK81" s="1352">
        <v>0</v>
      </c>
      <c r="BL81" s="1353">
        <v>0</v>
      </c>
      <c r="BM81" s="1354">
        <v>1.2439210270918295</v>
      </c>
      <c r="BN81" s="1352">
        <v>0.80601811044150562</v>
      </c>
      <c r="BO81" s="1352">
        <v>0.43790291665032377</v>
      </c>
      <c r="BP81" s="1353">
        <v>0</v>
      </c>
      <c r="BQ81" s="1352">
        <v>4.7149669807122434</v>
      </c>
      <c r="BR81" s="1357">
        <v>5.9588880078040729</v>
      </c>
      <c r="BS81" s="1358">
        <v>100.00000000000001</v>
      </c>
      <c r="BT81" s="1355">
        <v>603.58330894407834</v>
      </c>
      <c r="BU81" s="1356">
        <v>95.647450768230485</v>
      </c>
      <c r="BV81" s="1352">
        <v>1.4443028116614056</v>
      </c>
      <c r="BW81" s="1352">
        <v>7.9451967593579767E-2</v>
      </c>
      <c r="BX81" s="1352">
        <v>5.0570629504879666E-5</v>
      </c>
      <c r="BY81" s="1352">
        <v>2.1929734007699989E-2</v>
      </c>
      <c r="BZ81" s="1352">
        <v>2.0561252292392558E-3</v>
      </c>
      <c r="CA81" s="1352">
        <v>1.2333855939707943E-2</v>
      </c>
      <c r="CB81" s="1352">
        <v>0.2993799316417799</v>
      </c>
      <c r="CC81" s="1352">
        <v>0.98279261096030046</v>
      </c>
      <c r="CD81" s="1352">
        <v>0</v>
      </c>
      <c r="CE81" s="1352">
        <v>0</v>
      </c>
      <c r="CF81" s="1352">
        <v>4.5704213080020158E-2</v>
      </c>
      <c r="CG81" s="1352">
        <v>5.532319500686667E-4</v>
      </c>
      <c r="CH81" s="1352">
        <v>0</v>
      </c>
      <c r="CI81" s="1353">
        <v>5.0570629504879666E-5</v>
      </c>
      <c r="CJ81" s="1354">
        <v>0.15102770045915614</v>
      </c>
      <c r="CK81" s="1352">
        <v>2.3288153092963809E-2</v>
      </c>
      <c r="CL81" s="1352">
        <v>0.11969791152097965</v>
      </c>
      <c r="CM81" s="1353">
        <v>8.0416358452126777E-3</v>
      </c>
      <c r="CN81" s="1352">
        <v>2.7572187196489422</v>
      </c>
      <c r="CO81" s="1357">
        <v>2.9082464201080982</v>
      </c>
      <c r="CP81" s="1358">
        <v>99.999999999999986</v>
      </c>
      <c r="CR81" s="1436"/>
    </row>
    <row r="82" spans="1:96" ht="15" customHeight="1">
      <c r="A82" s="156" t="s">
        <v>162</v>
      </c>
      <c r="B82" s="1233">
        <v>458</v>
      </c>
      <c r="C82" s="1355">
        <v>8627.235999999999</v>
      </c>
      <c r="D82" s="1356">
        <v>57.648081030819142</v>
      </c>
      <c r="E82" s="1352">
        <v>23.450871380427596</v>
      </c>
      <c r="F82" s="1352">
        <v>2.8292432276885671</v>
      </c>
      <c r="G82" s="1352">
        <v>5.7748960276271931E-2</v>
      </c>
      <c r="H82" s="1352">
        <v>3.2222563269268485</v>
      </c>
      <c r="I82" s="1352">
        <v>1.1356660636889033</v>
      </c>
      <c r="J82" s="1352">
        <v>7.7764523713199836</v>
      </c>
      <c r="K82" s="1352">
        <v>6.6334901224570642</v>
      </c>
      <c r="L82" s="1352">
        <v>1.6950154141841527</v>
      </c>
      <c r="M82" s="1352">
        <v>0</v>
      </c>
      <c r="N82" s="1352">
        <v>4.6735632900316518E-3</v>
      </c>
      <c r="O82" s="1352">
        <v>2.5471725919910111E-2</v>
      </c>
      <c r="P82" s="1352">
        <v>4.1169319799435736E-2</v>
      </c>
      <c r="Q82" s="1352">
        <v>2.5060379082553597E-2</v>
      </c>
      <c r="R82" s="1353">
        <v>4.6239057938785655E-3</v>
      </c>
      <c r="S82" s="1354">
        <v>9.9584383915549974</v>
      </c>
      <c r="T82" s="1352">
        <v>4.7923665909236934</v>
      </c>
      <c r="U82" s="1352">
        <v>5.0816208392547138</v>
      </c>
      <c r="V82" s="1353">
        <v>8.4450961376590736E-2</v>
      </c>
      <c r="W82" s="1352">
        <v>8.9426091971982693</v>
      </c>
      <c r="X82" s="1357">
        <v>18.901047588753269</v>
      </c>
      <c r="Y82" s="1358">
        <v>100</v>
      </c>
      <c r="Z82" s="1355">
        <v>5016.1637099</v>
      </c>
      <c r="AA82" s="1356">
        <v>29.121133088559453</v>
      </c>
      <c r="AB82" s="1352">
        <v>39.056475347326582</v>
      </c>
      <c r="AC82" s="1352">
        <v>4.61348890901996</v>
      </c>
      <c r="AD82" s="1352">
        <v>9.9071948503748494E-2</v>
      </c>
      <c r="AE82" s="1352">
        <v>5.4458347068008459</v>
      </c>
      <c r="AF82" s="1352">
        <v>1.9399131500136526</v>
      </c>
      <c r="AG82" s="1352">
        <v>13.296293214798235</v>
      </c>
      <c r="AH82" s="1352">
        <v>11.167307206988346</v>
      </c>
      <c r="AI82" s="1352">
        <v>2.3278286184132164</v>
      </c>
      <c r="AJ82" s="1352">
        <v>0</v>
      </c>
      <c r="AK82" s="1352">
        <v>8.0380019066090859E-3</v>
      </c>
      <c r="AL82" s="1352">
        <v>4.2245820682826132E-2</v>
      </c>
      <c r="AM82" s="1352">
        <v>6.6362925504578951E-2</v>
      </c>
      <c r="AN82" s="1352">
        <v>4.2597149180326754E-2</v>
      </c>
      <c r="AO82" s="1353">
        <v>7.4936955142288885E-3</v>
      </c>
      <c r="AP82" s="1354">
        <v>16.954455764329893</v>
      </c>
      <c r="AQ82" s="1352">
        <v>8.1966245506664475</v>
      </c>
      <c r="AR82" s="1352">
        <v>8.6180366148174308</v>
      </c>
      <c r="AS82" s="1353">
        <v>0.13979459884601553</v>
      </c>
      <c r="AT82" s="1352">
        <v>14.867935799784092</v>
      </c>
      <c r="AU82" s="1357">
        <v>31.822391564113989</v>
      </c>
      <c r="AV82" s="1358">
        <v>100.00000000000003</v>
      </c>
      <c r="AW82" s="1355">
        <v>142.65913745436163</v>
      </c>
      <c r="AX82" s="1356">
        <v>90.023973830522735</v>
      </c>
      <c r="AY82" s="1352">
        <v>8.2879429258181485</v>
      </c>
      <c r="AZ82" s="1352">
        <v>4.7410532819999398</v>
      </c>
      <c r="BA82" s="1352">
        <v>7.2196219553906198E-3</v>
      </c>
      <c r="BB82" s="1352">
        <v>0.77942375565596944</v>
      </c>
      <c r="BC82" s="1352">
        <v>0.39664568316558207</v>
      </c>
      <c r="BD82" s="1352">
        <v>1.0826977523858483</v>
      </c>
      <c r="BE82" s="1352">
        <v>1.1175573913259054</v>
      </c>
      <c r="BF82" s="1352">
        <v>0.15334708075182885</v>
      </c>
      <c r="BG82" s="1352">
        <v>0</v>
      </c>
      <c r="BH82" s="1352">
        <v>0</v>
      </c>
      <c r="BI82" s="1352">
        <v>3.2767464517507393E-3</v>
      </c>
      <c r="BJ82" s="1352">
        <v>1.6004569362614886E-4</v>
      </c>
      <c r="BK82" s="1352">
        <v>0</v>
      </c>
      <c r="BL82" s="1353">
        <v>6.561566432307194E-3</v>
      </c>
      <c r="BM82" s="1354">
        <v>0.2921516577588385</v>
      </c>
      <c r="BN82" s="1352">
        <v>9.2400489441216219E-2</v>
      </c>
      <c r="BO82" s="1352">
        <v>0.19584743014583209</v>
      </c>
      <c r="BP82" s="1353">
        <v>3.9037381717902256E-3</v>
      </c>
      <c r="BQ82" s="1352">
        <v>1.3959315859002619</v>
      </c>
      <c r="BR82" s="1357">
        <v>1.6880832436591005</v>
      </c>
      <c r="BS82" s="1358">
        <v>99.999999999999972</v>
      </c>
      <c r="BT82" s="1355">
        <v>3468.4131526456381</v>
      </c>
      <c r="BU82" s="1356">
        <v>97.573291202341323</v>
      </c>
      <c r="BV82" s="1352">
        <v>1.5050619727009913</v>
      </c>
      <c r="BW82" s="1352">
        <v>0.17015816380856399</v>
      </c>
      <c r="BX82" s="1352">
        <v>6.4251648730418443E-5</v>
      </c>
      <c r="BY82" s="1352">
        <v>0.10690059733703401</v>
      </c>
      <c r="BZ82" s="1352">
        <v>2.9270083166934714E-3</v>
      </c>
      <c r="CA82" s="1352">
        <v>6.8748909631939151E-2</v>
      </c>
      <c r="CB82" s="1352">
        <v>0.30337039484508993</v>
      </c>
      <c r="CC82" s="1352">
        <v>0.84322486170695399</v>
      </c>
      <c r="CD82" s="1352">
        <v>0</v>
      </c>
      <c r="CE82" s="1352">
        <v>0</v>
      </c>
      <c r="CF82" s="1352">
        <v>2.1252313629823308E-3</v>
      </c>
      <c r="CG82" s="1352">
        <v>6.4200273467270178E-3</v>
      </c>
      <c r="CH82" s="1352">
        <v>7.2872827424661879E-4</v>
      </c>
      <c r="CI82" s="1353">
        <v>3.9379842202999271E-4</v>
      </c>
      <c r="CJ82" s="1354">
        <v>0.23808996489857637</v>
      </c>
      <c r="CK82" s="1352">
        <v>6.2300879408460352E-2</v>
      </c>
      <c r="CL82" s="1352">
        <v>0.16806541603324857</v>
      </c>
      <c r="CM82" s="1353">
        <v>7.7236694568674213E-3</v>
      </c>
      <c r="CN82" s="1352">
        <v>0.68355686005910965</v>
      </c>
      <c r="CO82" s="1357">
        <v>0.92164682495768591</v>
      </c>
      <c r="CP82" s="1358">
        <v>100</v>
      </c>
      <c r="CR82" s="1436"/>
    </row>
    <row r="83" spans="1:96" ht="15" customHeight="1">
      <c r="A83" s="156" t="s">
        <v>163</v>
      </c>
      <c r="B83" s="1233">
        <v>104</v>
      </c>
      <c r="C83" s="1355">
        <v>15014.154999999995</v>
      </c>
      <c r="D83" s="1356">
        <v>58.842838641268855</v>
      </c>
      <c r="E83" s="1352">
        <v>31.714893909352849</v>
      </c>
      <c r="F83" s="1352">
        <v>3.0311665062976241</v>
      </c>
      <c r="G83" s="1352">
        <v>0.16218440112877899</v>
      </c>
      <c r="H83" s="1352">
        <v>1.7374149559540111</v>
      </c>
      <c r="I83" s="1352">
        <v>0.54994957794652144</v>
      </c>
      <c r="J83" s="1352">
        <v>16.879439464410627</v>
      </c>
      <c r="K83" s="1352">
        <v>8.523441081684199</v>
      </c>
      <c r="L83" s="1352">
        <v>0.78848538561265891</v>
      </c>
      <c r="M83" s="1352">
        <v>0</v>
      </c>
      <c r="N83" s="1352">
        <v>0</v>
      </c>
      <c r="O83" s="1352">
        <v>5.0672889335125096E-4</v>
      </c>
      <c r="P83" s="1352">
        <v>1.7088495353580532E-2</v>
      </c>
      <c r="Q83" s="1352">
        <v>1.5538427431862004E-4</v>
      </c>
      <c r="R83" s="1353">
        <v>2.5061927797166098E-2</v>
      </c>
      <c r="S83" s="1354">
        <v>0.8863413916015136</v>
      </c>
      <c r="T83" s="1352">
        <v>0.28790090725088824</v>
      </c>
      <c r="U83" s="1352">
        <v>0.53445023800168134</v>
      </c>
      <c r="V83" s="1353">
        <v>6.399024634894393E-2</v>
      </c>
      <c r="W83" s="1352">
        <v>8.5559260577768139</v>
      </c>
      <c r="X83" s="1357">
        <v>9.4422674493783276</v>
      </c>
      <c r="Y83" s="1358">
        <v>100.00000000000004</v>
      </c>
      <c r="Z83" s="1355">
        <v>8641.620238800002</v>
      </c>
      <c r="AA83" s="1356">
        <v>29.517846981369001</v>
      </c>
      <c r="AB83" s="1352">
        <v>54.371748238874964</v>
      </c>
      <c r="AC83" s="1352">
        <v>5.126066870481365</v>
      </c>
      <c r="AD83" s="1352">
        <v>0.27826927291416337</v>
      </c>
      <c r="AE83" s="1352">
        <v>2.9599803557979967</v>
      </c>
      <c r="AF83" s="1352">
        <v>0.91842370009811458</v>
      </c>
      <c r="AG83" s="1352">
        <v>29.271908446674633</v>
      </c>
      <c r="AH83" s="1352">
        <v>14.68724493221567</v>
      </c>
      <c r="AI83" s="1352">
        <v>1.0591849018063946</v>
      </c>
      <c r="AJ83" s="1352">
        <v>0</v>
      </c>
      <c r="AK83" s="1352">
        <v>0</v>
      </c>
      <c r="AL83" s="1352">
        <v>0</v>
      </c>
      <c r="AM83" s="1352">
        <v>2.7301019278517365E-2</v>
      </c>
      <c r="AN83" s="1352">
        <v>0</v>
      </c>
      <c r="AO83" s="1353">
        <v>4.3368739608093357E-2</v>
      </c>
      <c r="AP83" s="1354">
        <v>1.4453308123771931</v>
      </c>
      <c r="AQ83" s="1352">
        <v>0.47262710685223647</v>
      </c>
      <c r="AR83" s="1352">
        <v>0.86252333502658107</v>
      </c>
      <c r="AS83" s="1353">
        <v>0.1101803704983758</v>
      </c>
      <c r="AT83" s="1352">
        <v>14.665073967378833</v>
      </c>
      <c r="AU83" s="1357">
        <v>16.110404779756031</v>
      </c>
      <c r="AV83" s="1358">
        <v>99.999999999999986</v>
      </c>
      <c r="AW83" s="1355">
        <v>917.77250141427407</v>
      </c>
      <c r="AX83" s="1356">
        <v>97.988584902190581</v>
      </c>
      <c r="AY83" s="1352">
        <v>1.5275157262481489</v>
      </c>
      <c r="AZ83" s="1352">
        <v>0.64684222315589734</v>
      </c>
      <c r="BA83" s="1352">
        <v>3.2550076532497724E-2</v>
      </c>
      <c r="BB83" s="1352">
        <v>0.16076820341322695</v>
      </c>
      <c r="BC83" s="1352">
        <v>0.32656380533337875</v>
      </c>
      <c r="BD83" s="1352">
        <v>0.26077296382007248</v>
      </c>
      <c r="BE83" s="1352">
        <v>0.10001845399307578</v>
      </c>
      <c r="BF83" s="1352">
        <v>0</v>
      </c>
      <c r="BG83" s="1352">
        <v>0</v>
      </c>
      <c r="BH83" s="1352">
        <v>0</v>
      </c>
      <c r="BI83" s="1352">
        <v>0</v>
      </c>
      <c r="BJ83" s="1352">
        <v>0</v>
      </c>
      <c r="BK83" s="1352">
        <v>0</v>
      </c>
      <c r="BL83" s="1353">
        <v>0</v>
      </c>
      <c r="BM83" s="1354">
        <v>0</v>
      </c>
      <c r="BN83" s="1352">
        <v>0</v>
      </c>
      <c r="BO83" s="1352">
        <v>0</v>
      </c>
      <c r="BP83" s="1353">
        <v>0</v>
      </c>
      <c r="BQ83" s="1352">
        <v>0.48389937156124951</v>
      </c>
      <c r="BR83" s="1357">
        <v>0.48389937156124951</v>
      </c>
      <c r="BS83" s="1358">
        <v>99.999999999999986</v>
      </c>
      <c r="BT83" s="1355">
        <v>5454.7622597857244</v>
      </c>
      <c r="BU83" s="1356">
        <v>98.714155044664295</v>
      </c>
      <c r="BV83" s="1352">
        <v>0.90020807519916901</v>
      </c>
      <c r="BW83" s="1352">
        <v>0.11352035309879949</v>
      </c>
      <c r="BX83" s="1352">
        <v>8.9974832015702404E-5</v>
      </c>
      <c r="BY83" s="1352">
        <v>6.5858537108262741E-2</v>
      </c>
      <c r="BZ83" s="1352">
        <v>3.7853327856737051E-3</v>
      </c>
      <c r="CA83" s="1352">
        <v>4.2985139263740223E-2</v>
      </c>
      <c r="CB83" s="1352">
        <v>0.17578736578252308</v>
      </c>
      <c r="CC83" s="1352">
        <v>0.49229791929505307</v>
      </c>
      <c r="CD83" s="1352">
        <v>0</v>
      </c>
      <c r="CE83" s="1352">
        <v>0</v>
      </c>
      <c r="CF83" s="1352">
        <v>1.3947640218609661E-3</v>
      </c>
      <c r="CG83" s="1352">
        <v>3.7846337264832624E-3</v>
      </c>
      <c r="CH83" s="1352">
        <v>4.2769298973516104E-4</v>
      </c>
      <c r="CI83" s="1353">
        <v>2.7636229502193629E-4</v>
      </c>
      <c r="CJ83" s="1354">
        <v>0.14989966518777986</v>
      </c>
      <c r="CK83" s="1352">
        <v>4.3691156969881108E-2</v>
      </c>
      <c r="CL83" s="1352">
        <v>0.10462776883030903</v>
      </c>
      <c r="CM83" s="1353">
        <v>1.5807393875897277E-3</v>
      </c>
      <c r="CN83" s="1352">
        <v>0.23573721494875</v>
      </c>
      <c r="CO83" s="1357">
        <v>0.38563688013652991</v>
      </c>
      <c r="CP83" s="1358">
        <v>100</v>
      </c>
      <c r="CR83" s="1436"/>
    </row>
    <row r="84" spans="1:96" ht="15" customHeight="1">
      <c r="A84" s="156" t="s">
        <v>164</v>
      </c>
      <c r="B84" s="1233">
        <v>608</v>
      </c>
      <c r="C84" s="1355">
        <v>28058.769999999997</v>
      </c>
      <c r="D84" s="1356">
        <v>54.733226010976253</v>
      </c>
      <c r="E84" s="1352">
        <v>25.8398888305775</v>
      </c>
      <c r="F84" s="1352">
        <v>4.8082490801648179</v>
      </c>
      <c r="G84" s="1352">
        <v>2.7452722801893842E-2</v>
      </c>
      <c r="H84" s="1352">
        <v>2.2366970485771529</v>
      </c>
      <c r="I84" s="1352">
        <v>0.74030148646919403</v>
      </c>
      <c r="J84" s="1352">
        <v>3.1720102921720903</v>
      </c>
      <c r="K84" s="1352">
        <v>13.274515170237988</v>
      </c>
      <c r="L84" s="1352">
        <v>1.1936373384312213</v>
      </c>
      <c r="M84" s="1352">
        <v>0</v>
      </c>
      <c r="N84" s="1352">
        <v>0</v>
      </c>
      <c r="O84" s="1352">
        <v>3.8885686463933098E-3</v>
      </c>
      <c r="P84" s="1352">
        <v>0.33845273811767818</v>
      </c>
      <c r="Q84" s="1352">
        <v>4.4032490474204648E-2</v>
      </c>
      <c r="R84" s="1353">
        <v>6.5189448486750029E-4</v>
      </c>
      <c r="S84" s="1354">
        <v>9.1160269134127088</v>
      </c>
      <c r="T84" s="1352">
        <v>2.1684685576695824</v>
      </c>
      <c r="U84" s="1352">
        <v>6.8840208224403243</v>
      </c>
      <c r="V84" s="1353">
        <v>6.353753330280093E-2</v>
      </c>
      <c r="W84" s="1352">
        <v>10.310858245033552</v>
      </c>
      <c r="X84" s="1357">
        <v>19.426885158446257</v>
      </c>
      <c r="Y84" s="1358">
        <v>100.00000000000001</v>
      </c>
      <c r="Z84" s="1355">
        <v>16841.866071599998</v>
      </c>
      <c r="AA84" s="1356">
        <v>28.076853547563978</v>
      </c>
      <c r="AB84" s="1352">
        <v>41.379275574417498</v>
      </c>
      <c r="AC84" s="1352">
        <v>7.3247029741013296</v>
      </c>
      <c r="AD84" s="1352">
        <v>4.5693219964439674E-2</v>
      </c>
      <c r="AE84" s="1352">
        <v>3.5967051294206716</v>
      </c>
      <c r="AF84" s="1352">
        <v>1.1953375978074852</v>
      </c>
      <c r="AG84" s="1352">
        <v>5.2188668275024908</v>
      </c>
      <c r="AH84" s="1352">
        <v>21.674544028315864</v>
      </c>
      <c r="AI84" s="1352">
        <v>1.6882043500885784</v>
      </c>
      <c r="AJ84" s="1352">
        <v>0</v>
      </c>
      <c r="AK84" s="1352">
        <v>0</v>
      </c>
      <c r="AL84" s="1352">
        <v>5.5707763352025874E-3</v>
      </c>
      <c r="AM84" s="1352">
        <v>0.55710656131313718</v>
      </c>
      <c r="AN84" s="1352">
        <v>7.1501421460600151E-2</v>
      </c>
      <c r="AO84" s="1353">
        <v>1.042688107699388E-3</v>
      </c>
      <c r="AP84" s="1354">
        <v>14.467861316550835</v>
      </c>
      <c r="AQ84" s="1352">
        <v>3.5349183009822323</v>
      </c>
      <c r="AR84" s="1352">
        <v>10.82801147550887</v>
      </c>
      <c r="AS84" s="1353">
        <v>0.10493154005972982</v>
      </c>
      <c r="AT84" s="1352">
        <v>16.0760095614677</v>
      </c>
      <c r="AU84" s="1357">
        <v>30.543870878018538</v>
      </c>
      <c r="AV84" s="1358">
        <v>100.00000000000001</v>
      </c>
      <c r="AW84" s="1355">
        <v>1226.0485061270413</v>
      </c>
      <c r="AX84" s="1356">
        <v>81.01160247436097</v>
      </c>
      <c r="AY84" s="1352">
        <v>13.438224508367885</v>
      </c>
      <c r="AZ84" s="1352">
        <v>7.707114909148026</v>
      </c>
      <c r="BA84" s="1352">
        <v>0</v>
      </c>
      <c r="BB84" s="1352">
        <v>1.2929943333828731</v>
      </c>
      <c r="BC84" s="1352">
        <v>0.49719556732891884</v>
      </c>
      <c r="BD84" s="1352">
        <v>0.70108679443734712</v>
      </c>
      <c r="BE84" s="1352">
        <v>2.8191389303348706</v>
      </c>
      <c r="BF84" s="1352">
        <v>0.42069397373584899</v>
      </c>
      <c r="BG84" s="1352">
        <v>0</v>
      </c>
      <c r="BH84" s="1352">
        <v>0</v>
      </c>
      <c r="BI84" s="1352">
        <v>0</v>
      </c>
      <c r="BJ84" s="1352">
        <v>0</v>
      </c>
      <c r="BK84" s="1352">
        <v>0</v>
      </c>
      <c r="BL84" s="1353">
        <v>0</v>
      </c>
      <c r="BM84" s="1354">
        <v>1.3888612342414606</v>
      </c>
      <c r="BN84" s="1352">
        <v>0.10150796424974746</v>
      </c>
      <c r="BO84" s="1352">
        <v>1.287353269991713</v>
      </c>
      <c r="BP84" s="1353">
        <v>0</v>
      </c>
      <c r="BQ84" s="1352">
        <v>4.1613117830296575</v>
      </c>
      <c r="BR84" s="1357">
        <v>5.5501730172711188</v>
      </c>
      <c r="BS84" s="1358">
        <v>99.999999999999972</v>
      </c>
      <c r="BT84" s="1355">
        <v>9990.8554222729636</v>
      </c>
      <c r="BU84" s="1356">
        <v>96.443817663426756</v>
      </c>
      <c r="BV84" s="1352">
        <v>1.1666033169798953</v>
      </c>
      <c r="BW84" s="1352">
        <v>0.21045163093778885</v>
      </c>
      <c r="BX84" s="1352">
        <v>7.3121261390082153E-5</v>
      </c>
      <c r="BY84" s="1352">
        <v>5.990159608920937E-2</v>
      </c>
      <c r="BZ84" s="1352">
        <v>3.0675575817627749E-3</v>
      </c>
      <c r="CA84" s="1352">
        <v>2.4791135886029665E-2</v>
      </c>
      <c r="CB84" s="1352">
        <v>0.3974033346906643</v>
      </c>
      <c r="CC84" s="1352">
        <v>0.45478515769576033</v>
      </c>
      <c r="CD84" s="1352">
        <v>0</v>
      </c>
      <c r="CE84" s="1352">
        <v>0</v>
      </c>
      <c r="CF84" s="1352">
        <v>1.5300175690624595E-3</v>
      </c>
      <c r="CG84" s="1352">
        <v>1.139576509283435E-2</v>
      </c>
      <c r="CH84" s="1352">
        <v>3.1308789140028319E-3</v>
      </c>
      <c r="CI84" s="1353">
        <v>7.3121261390082153E-5</v>
      </c>
      <c r="CJ84" s="1354">
        <v>1.0425442226644079</v>
      </c>
      <c r="CK84" s="1352">
        <v>0.11865712941063504</v>
      </c>
      <c r="CL84" s="1352">
        <v>0.92233146180070624</v>
      </c>
      <c r="CM84" s="1353">
        <v>1.5556314530668972E-3</v>
      </c>
      <c r="CN84" s="1352">
        <v>1.3470347969289171</v>
      </c>
      <c r="CO84" s="1357">
        <v>2.3895790195933251</v>
      </c>
      <c r="CP84" s="1358">
        <v>99.999999999999986</v>
      </c>
      <c r="CR84" s="1436"/>
    </row>
    <row r="85" spans="1:96" ht="15" customHeight="1">
      <c r="A85" s="156" t="s">
        <v>165</v>
      </c>
      <c r="B85" s="1233">
        <v>764</v>
      </c>
      <c r="C85" s="1355">
        <v>17375.157011660318</v>
      </c>
      <c r="D85" s="1356">
        <v>40.450034534615796</v>
      </c>
      <c r="E85" s="1352">
        <v>54.061812118077711</v>
      </c>
      <c r="F85" s="1352">
        <v>19.085237066307695</v>
      </c>
      <c r="G85" s="1352">
        <v>0.3447880355180058</v>
      </c>
      <c r="H85" s="1352">
        <v>0.56377135248372645</v>
      </c>
      <c r="I85" s="1352">
        <v>0.52723517632705419</v>
      </c>
      <c r="J85" s="1352">
        <v>8.7362898968288221</v>
      </c>
      <c r="K85" s="1352">
        <v>22.623304350447608</v>
      </c>
      <c r="L85" s="1352">
        <v>2.0756339950302944</v>
      </c>
      <c r="M85" s="1352">
        <v>0</v>
      </c>
      <c r="N85" s="1352">
        <v>0</v>
      </c>
      <c r="O85" s="1352">
        <v>5.461267259003949E-2</v>
      </c>
      <c r="P85" s="1352">
        <v>3.6552211637676815E-2</v>
      </c>
      <c r="Q85" s="1352">
        <v>1.4238066907961387E-4</v>
      </c>
      <c r="R85" s="1353">
        <v>1.424498023771751E-2</v>
      </c>
      <c r="S85" s="1354">
        <v>1.6050229701408882</v>
      </c>
      <c r="T85" s="1352">
        <v>0.52698097192633953</v>
      </c>
      <c r="U85" s="1352">
        <v>1.0273117150784674</v>
      </c>
      <c r="V85" s="1353">
        <v>5.0730283136081279E-2</v>
      </c>
      <c r="W85" s="1352">
        <v>3.8831303771655961</v>
      </c>
      <c r="X85" s="1357">
        <v>5.4881533473064836</v>
      </c>
      <c r="Y85" s="1358">
        <v>100</v>
      </c>
      <c r="Z85" s="1355">
        <v>11594.412077213325</v>
      </c>
      <c r="AA85" s="1356">
        <v>14.747725592519185</v>
      </c>
      <c r="AB85" s="1352">
        <v>77.80472127369967</v>
      </c>
      <c r="AC85" s="1352">
        <v>26.874875016803379</v>
      </c>
      <c r="AD85" s="1352">
        <v>0.51663521473928753</v>
      </c>
      <c r="AE85" s="1352">
        <v>0.7988194500681155</v>
      </c>
      <c r="AF85" s="1352">
        <v>0.76595958374186535</v>
      </c>
      <c r="AG85" s="1352">
        <v>12.798015122370263</v>
      </c>
      <c r="AH85" s="1352">
        <v>33.203606076938861</v>
      </c>
      <c r="AI85" s="1352">
        <v>2.7013843859236784</v>
      </c>
      <c r="AJ85" s="1352">
        <v>0</v>
      </c>
      <c r="AK85" s="1352">
        <v>0</v>
      </c>
      <c r="AL85" s="1352">
        <v>7.5894415803133081E-2</v>
      </c>
      <c r="AM85" s="1352">
        <v>5.2352500160224955E-2</v>
      </c>
      <c r="AN85" s="1352">
        <v>0</v>
      </c>
      <c r="AO85" s="1353">
        <v>1.7179507150870243E-2</v>
      </c>
      <c r="AP85" s="1354">
        <v>2.2907586709117216</v>
      </c>
      <c r="AQ85" s="1352">
        <v>0.73355454747188653</v>
      </c>
      <c r="AR85" s="1352">
        <v>1.4878447059659672</v>
      </c>
      <c r="AS85" s="1353">
        <v>6.9359417473867688E-2</v>
      </c>
      <c r="AT85" s="1352">
        <v>5.1567944628694189</v>
      </c>
      <c r="AU85" s="1357">
        <v>7.44755313378114</v>
      </c>
      <c r="AV85" s="1358">
        <v>100</v>
      </c>
      <c r="AW85" s="1355">
        <v>1164.0778235315297</v>
      </c>
      <c r="AX85" s="1356">
        <v>72.49035448820969</v>
      </c>
      <c r="AY85" s="1352">
        <v>25.885868641920741</v>
      </c>
      <c r="AZ85" s="1352">
        <v>16.068351474829434</v>
      </c>
      <c r="BA85" s="1352">
        <v>0</v>
      </c>
      <c r="BB85" s="1352">
        <v>1.9621449502810324E-2</v>
      </c>
      <c r="BC85" s="1352">
        <v>0.21648634878853293</v>
      </c>
      <c r="BD85" s="1352">
        <v>2.6614635660695352</v>
      </c>
      <c r="BE85" s="1352">
        <v>5.8676344478854094</v>
      </c>
      <c r="BF85" s="1352">
        <v>0.96186018647706906</v>
      </c>
      <c r="BG85" s="1352">
        <v>0</v>
      </c>
      <c r="BH85" s="1352">
        <v>0</v>
      </c>
      <c r="BI85" s="1352">
        <v>5.0686256796521369E-2</v>
      </c>
      <c r="BJ85" s="1352">
        <v>0</v>
      </c>
      <c r="BK85" s="1352">
        <v>0</v>
      </c>
      <c r="BL85" s="1353">
        <v>3.9764911571431999E-2</v>
      </c>
      <c r="BM85" s="1354">
        <v>0.34638440653436425</v>
      </c>
      <c r="BN85" s="1352">
        <v>0.34638440653436425</v>
      </c>
      <c r="BO85" s="1352">
        <v>0</v>
      </c>
      <c r="BP85" s="1353">
        <v>0</v>
      </c>
      <c r="BQ85" s="1352">
        <v>1.2773924633352125</v>
      </c>
      <c r="BR85" s="1357">
        <v>1.6237768698695767</v>
      </c>
      <c r="BS85" s="1358">
        <v>100.00000000000001</v>
      </c>
      <c r="BT85" s="1355">
        <v>4616.6671109154649</v>
      </c>
      <c r="BU85" s="1356">
        <v>96.920585481916561</v>
      </c>
      <c r="BV85" s="1352">
        <v>1.5377561533048787</v>
      </c>
      <c r="BW85" s="1352">
        <v>0.28284550726763025</v>
      </c>
      <c r="BX85" s="1352">
        <v>1.4397390247155692E-4</v>
      </c>
      <c r="BY85" s="1352">
        <v>0.1106713960940305</v>
      </c>
      <c r="BZ85" s="1352">
        <v>6.0511108914289239E-3</v>
      </c>
      <c r="CA85" s="1352">
        <v>6.7320609164226858E-2</v>
      </c>
      <c r="CB85" s="1352">
        <v>0.27656115073133919</v>
      </c>
      <c r="CC85" s="1352">
        <v>0.78494346972911599</v>
      </c>
      <c r="CD85" s="1352">
        <v>0</v>
      </c>
      <c r="CE85" s="1352">
        <v>0</v>
      </c>
      <c r="CF85" s="1352">
        <v>2.1552089773286577E-3</v>
      </c>
      <c r="CG85" s="1352">
        <v>6.087498951700375E-3</v>
      </c>
      <c r="CH85" s="1352">
        <v>5.3585983594840118E-4</v>
      </c>
      <c r="CI85" s="1353">
        <v>4.4036775965810741E-4</v>
      </c>
      <c r="CJ85" s="1354">
        <v>0.20021103650079874</v>
      </c>
      <c r="CK85" s="1352">
        <v>5.3723825619678527E-2</v>
      </c>
      <c r="CL85" s="1352">
        <v>0.12975111853319649</v>
      </c>
      <c r="CM85" s="1353">
        <v>1.6736092347923712E-2</v>
      </c>
      <c r="CN85" s="1352">
        <v>1.3414473282777191</v>
      </c>
      <c r="CO85" s="1357">
        <v>1.5416583647785178</v>
      </c>
      <c r="CP85" s="1358">
        <v>99.999999999999972</v>
      </c>
      <c r="CR85" s="1436"/>
    </row>
    <row r="86" spans="1:96" ht="15" customHeight="1">
      <c r="A86" s="156" t="s">
        <v>166</v>
      </c>
      <c r="B86" s="1233">
        <v>626</v>
      </c>
      <c r="C86" s="1355">
        <v>316.65599999999995</v>
      </c>
      <c r="D86" s="1356">
        <v>68.356828861603759</v>
      </c>
      <c r="E86" s="1352">
        <v>15.967684050693162</v>
      </c>
      <c r="F86" s="1352">
        <v>0.9159960171404613</v>
      </c>
      <c r="G86" s="1352">
        <v>0</v>
      </c>
      <c r="H86" s="1352">
        <v>1.322429268394463</v>
      </c>
      <c r="I86" s="1352">
        <v>4.0480724668199892</v>
      </c>
      <c r="J86" s="1352">
        <v>7.6933285701986165</v>
      </c>
      <c r="K86" s="1352">
        <v>1.4625476397767627</v>
      </c>
      <c r="L86" s="1352">
        <v>0.1334513539257691</v>
      </c>
      <c r="M86" s="1352">
        <v>0</v>
      </c>
      <c r="N86" s="1352">
        <v>1.2335830055537912E-2</v>
      </c>
      <c r="O86" s="1352">
        <v>0</v>
      </c>
      <c r="P86" s="1352">
        <v>0.13868438953803466</v>
      </c>
      <c r="Q86" s="1352">
        <v>0.24083851484352692</v>
      </c>
      <c r="R86" s="1353">
        <v>0</v>
      </c>
      <c r="S86" s="1354">
        <v>1.4013220631969971</v>
      </c>
      <c r="T86" s="1352">
        <v>0.31800998907358169</v>
      </c>
      <c r="U86" s="1352">
        <v>1.0134025765347028</v>
      </c>
      <c r="V86" s="1353">
        <v>6.9909497588712621E-2</v>
      </c>
      <c r="W86" s="1352">
        <v>14.274165024506095</v>
      </c>
      <c r="X86" s="1357">
        <v>15.675487087703091</v>
      </c>
      <c r="Y86" s="1358">
        <v>100.00000000000001</v>
      </c>
      <c r="Z86" s="1355">
        <v>182.59763769999998</v>
      </c>
      <c r="AA86" s="1356">
        <v>46.439613769439262</v>
      </c>
      <c r="AB86" s="1352">
        <v>26.97878802161685</v>
      </c>
      <c r="AC86" s="1352">
        <v>1.3931343136973313</v>
      </c>
      <c r="AD86" s="1352">
        <v>0</v>
      </c>
      <c r="AE86" s="1352">
        <v>2.1198029057014942</v>
      </c>
      <c r="AF86" s="1352">
        <v>6.984126186243615</v>
      </c>
      <c r="AG86" s="1352">
        <v>13.249713104748768</v>
      </c>
      <c r="AH86" s="1352">
        <v>2.5363114838432028</v>
      </c>
      <c r="AI86" s="1352">
        <v>3.384601478729822E-2</v>
      </c>
      <c r="AJ86" s="1352">
        <v>0</v>
      </c>
      <c r="AK86" s="1352">
        <v>2.1392470632528963E-2</v>
      </c>
      <c r="AL86" s="1352">
        <v>0</v>
      </c>
      <c r="AM86" s="1352">
        <v>0.22280575124757471</v>
      </c>
      <c r="AN86" s="1352">
        <v>0.41765579071503983</v>
      </c>
      <c r="AO86" s="1353">
        <v>0</v>
      </c>
      <c r="AP86" s="1354">
        <v>2.2658400429224628</v>
      </c>
      <c r="AQ86" s="1352">
        <v>0.55148452284760352</v>
      </c>
      <c r="AR86" s="1352">
        <v>1.5931203160092846</v>
      </c>
      <c r="AS86" s="1353">
        <v>0.12123520406557475</v>
      </c>
      <c r="AT86" s="1352">
        <v>24.31575816602145</v>
      </c>
      <c r="AU86" s="1357">
        <v>26.581598208943912</v>
      </c>
      <c r="AV86" s="1358">
        <v>100.00000000000003</v>
      </c>
      <c r="AW86" s="1355">
        <v>8.171131506359707</v>
      </c>
      <c r="AX86" s="1356">
        <v>86.668630478208968</v>
      </c>
      <c r="AY86" s="1352">
        <v>9.6769131807867232</v>
      </c>
      <c r="AZ86" s="1352">
        <v>4.3656866978486297</v>
      </c>
      <c r="BA86" s="1352">
        <v>0</v>
      </c>
      <c r="BB86" s="1352">
        <v>2.0601136070027688</v>
      </c>
      <c r="BC86" s="1352">
        <v>0.80300898858979186</v>
      </c>
      <c r="BD86" s="1352">
        <v>2.0526335406426508</v>
      </c>
      <c r="BE86" s="1352">
        <v>0</v>
      </c>
      <c r="BF86" s="1352">
        <v>0</v>
      </c>
      <c r="BG86" s="1352">
        <v>0</v>
      </c>
      <c r="BH86" s="1352">
        <v>0</v>
      </c>
      <c r="BI86" s="1352">
        <v>0</v>
      </c>
      <c r="BJ86" s="1352">
        <v>0.39547034670288422</v>
      </c>
      <c r="BK86" s="1352">
        <v>0</v>
      </c>
      <c r="BL86" s="1353">
        <v>0</v>
      </c>
      <c r="BM86" s="1354">
        <v>0</v>
      </c>
      <c r="BN86" s="1352">
        <v>0</v>
      </c>
      <c r="BO86" s="1352">
        <v>0</v>
      </c>
      <c r="BP86" s="1353">
        <v>0</v>
      </c>
      <c r="BQ86" s="1352">
        <v>3.6544563410042765</v>
      </c>
      <c r="BR86" s="1357">
        <v>3.6544563410042765</v>
      </c>
      <c r="BS86" s="1358">
        <v>99.999999999999972</v>
      </c>
      <c r="BT86" s="1355">
        <v>125.88723079364028</v>
      </c>
      <c r="BU86" s="1356">
        <v>98.958848918581566</v>
      </c>
      <c r="BV86" s="1352">
        <v>0.40455786899983937</v>
      </c>
      <c r="BW86" s="1352">
        <v>0</v>
      </c>
      <c r="BX86" s="1352">
        <v>0</v>
      </c>
      <c r="BY86" s="1352">
        <v>0.11796828119534664</v>
      </c>
      <c r="BZ86" s="1352">
        <v>0</v>
      </c>
      <c r="CA86" s="1352">
        <v>0</v>
      </c>
      <c r="CB86" s="1352">
        <v>0</v>
      </c>
      <c r="CC86" s="1352">
        <v>0.28658958780449273</v>
      </c>
      <c r="CD86" s="1352">
        <v>0</v>
      </c>
      <c r="CE86" s="1352">
        <v>0</v>
      </c>
      <c r="CF86" s="1352">
        <v>0</v>
      </c>
      <c r="CG86" s="1352">
        <v>0</v>
      </c>
      <c r="CH86" s="1352">
        <v>0</v>
      </c>
      <c r="CI86" s="1353">
        <v>0</v>
      </c>
      <c r="CJ86" s="1354">
        <v>0.23830852272203268</v>
      </c>
      <c r="CK86" s="1352">
        <v>0</v>
      </c>
      <c r="CL86" s="1352">
        <v>0.23830852272203268</v>
      </c>
      <c r="CM86" s="1353">
        <v>0</v>
      </c>
      <c r="CN86" s="1352">
        <v>0.39828468969655756</v>
      </c>
      <c r="CO86" s="1357">
        <v>0.63659321241859013</v>
      </c>
      <c r="CP86" s="1358">
        <v>100</v>
      </c>
      <c r="CR86" s="1436"/>
    </row>
    <row r="87" spans="1:96" ht="15" customHeight="1">
      <c r="A87" s="156" t="s">
        <v>167</v>
      </c>
      <c r="B87" s="1233">
        <v>704</v>
      </c>
      <c r="C87" s="1355">
        <v>25489.272051775875</v>
      </c>
      <c r="D87" s="1356">
        <v>37.341482457568802</v>
      </c>
      <c r="E87" s="1352">
        <v>49.309954822304725</v>
      </c>
      <c r="F87" s="1352">
        <v>2.3466911692254531</v>
      </c>
      <c r="G87" s="1352">
        <v>8.510220784900828E-2</v>
      </c>
      <c r="H87" s="1352">
        <v>24.165148272536189</v>
      </c>
      <c r="I87" s="1352">
        <v>0.15040034970528268</v>
      </c>
      <c r="J87" s="1352">
        <v>1.4183826547534562</v>
      </c>
      <c r="K87" s="1352">
        <v>10.431175527000489</v>
      </c>
      <c r="L87" s="1352">
        <v>10.477770694552552</v>
      </c>
      <c r="M87" s="1352">
        <v>0</v>
      </c>
      <c r="N87" s="1352">
        <v>0</v>
      </c>
      <c r="O87" s="1352">
        <v>0.22126977467342934</v>
      </c>
      <c r="P87" s="1352">
        <v>8.3894281167891773E-4</v>
      </c>
      <c r="Q87" s="1352">
        <v>1.9040663433419068E-4</v>
      </c>
      <c r="R87" s="1353">
        <v>1.29848225628468E-2</v>
      </c>
      <c r="S87" s="1354">
        <v>9.3888576412610245</v>
      </c>
      <c r="T87" s="1352">
        <v>6.6571868593138532</v>
      </c>
      <c r="U87" s="1352">
        <v>2.7295212396772661</v>
      </c>
      <c r="V87" s="1353">
        <v>2.1495422699041047E-3</v>
      </c>
      <c r="W87" s="1352">
        <v>3.9597050788654471</v>
      </c>
      <c r="X87" s="1357">
        <v>13.34856272012647</v>
      </c>
      <c r="Y87" s="1358">
        <v>100.00000000000001</v>
      </c>
      <c r="Z87" s="1355">
        <v>18613.513823663438</v>
      </c>
      <c r="AA87" s="1356">
        <v>15.128330149482869</v>
      </c>
      <c r="AB87" s="1352">
        <v>66.936850924732099</v>
      </c>
      <c r="AC87" s="1352">
        <v>3.0810953963632435</v>
      </c>
      <c r="AD87" s="1352">
        <v>0.1165241286144659</v>
      </c>
      <c r="AE87" s="1352">
        <v>32.945478082459964</v>
      </c>
      <c r="AF87" s="1352">
        <v>0.20533355830375916</v>
      </c>
      <c r="AG87" s="1352">
        <v>1.923023054706241</v>
      </c>
      <c r="AH87" s="1352">
        <v>14.19143271628101</v>
      </c>
      <c r="AI87" s="1352">
        <v>14.153858817230036</v>
      </c>
      <c r="AJ87" s="1352">
        <v>0</v>
      </c>
      <c r="AK87" s="1352">
        <v>0</v>
      </c>
      <c r="AL87" s="1352">
        <v>0.30241721371068342</v>
      </c>
      <c r="AM87" s="1352">
        <v>0</v>
      </c>
      <c r="AN87" s="1352">
        <v>0</v>
      </c>
      <c r="AO87" s="1353">
        <v>1.7687957062696647E-2</v>
      </c>
      <c r="AP87" s="1354">
        <v>12.757397783653083</v>
      </c>
      <c r="AQ87" s="1352">
        <v>9.0802172582188927</v>
      </c>
      <c r="AR87" s="1352">
        <v>3.677180525434192</v>
      </c>
      <c r="AS87" s="1353">
        <v>0</v>
      </c>
      <c r="AT87" s="1352">
        <v>5.1774211421319301</v>
      </c>
      <c r="AU87" s="1357">
        <v>17.934818925785013</v>
      </c>
      <c r="AV87" s="1358">
        <v>99.999999999999972</v>
      </c>
      <c r="AW87" s="1355">
        <v>1155.4798768605826</v>
      </c>
      <c r="AX87" s="1356">
        <v>93.80957015599823</v>
      </c>
      <c r="AY87" s="1352">
        <v>4.7439559420745656</v>
      </c>
      <c r="AZ87" s="1352">
        <v>1.606864310685038</v>
      </c>
      <c r="BA87" s="1352">
        <v>0</v>
      </c>
      <c r="BB87" s="1352">
        <v>2.0773298082885212</v>
      </c>
      <c r="BC87" s="1352">
        <v>0</v>
      </c>
      <c r="BD87" s="1352">
        <v>9.452157282575227E-2</v>
      </c>
      <c r="BE87" s="1352">
        <v>0.56225035635235054</v>
      </c>
      <c r="BF87" s="1352">
        <v>0.40298989392290274</v>
      </c>
      <c r="BG87" s="1352">
        <v>0</v>
      </c>
      <c r="BH87" s="1352">
        <v>0</v>
      </c>
      <c r="BI87" s="1352">
        <v>0</v>
      </c>
      <c r="BJ87" s="1352">
        <v>0</v>
      </c>
      <c r="BK87" s="1352">
        <v>0</v>
      </c>
      <c r="BL87" s="1353">
        <v>0</v>
      </c>
      <c r="BM87" s="1354">
        <v>0.45065722472440617</v>
      </c>
      <c r="BN87" s="1352">
        <v>0.26960899258613075</v>
      </c>
      <c r="BO87" s="1352">
        <v>0.18104823213827545</v>
      </c>
      <c r="BP87" s="1353">
        <v>0</v>
      </c>
      <c r="BQ87" s="1352">
        <v>0.99581667720279043</v>
      </c>
      <c r="BR87" s="1357">
        <v>1.4464739019271966</v>
      </c>
      <c r="BS87" s="1358">
        <v>100</v>
      </c>
      <c r="BT87" s="1355">
        <v>5720.2783512518581</v>
      </c>
      <c r="BU87" s="1356">
        <v>98.215631782340608</v>
      </c>
      <c r="BV87" s="1352">
        <v>0.95507724681387929</v>
      </c>
      <c r="BW87" s="1352">
        <v>0.10641763712063765</v>
      </c>
      <c r="BX87" s="1352">
        <v>4.7174157948474029E-5</v>
      </c>
      <c r="BY87" s="1352">
        <v>5.6048668323491993E-2</v>
      </c>
      <c r="BZ87" s="1352">
        <v>2.0307411034664849E-3</v>
      </c>
      <c r="CA87" s="1352">
        <v>4.3722937564520163E-2</v>
      </c>
      <c r="CB87" s="1352">
        <v>0.18897206509129222</v>
      </c>
      <c r="CC87" s="1352">
        <v>0.55103162299555397</v>
      </c>
      <c r="CD87" s="1352">
        <v>0</v>
      </c>
      <c r="CE87" s="1352">
        <v>0</v>
      </c>
      <c r="CF87" s="1352">
        <v>1.9157276789166489E-3</v>
      </c>
      <c r="CG87" s="1352">
        <v>3.7382868891486553E-3</v>
      </c>
      <c r="CH87" s="1352">
        <v>8.484423667853621E-4</v>
      </c>
      <c r="CI87" s="1353">
        <v>3.0394352211722238E-4</v>
      </c>
      <c r="CJ87" s="1354">
        <v>0.233279088363606</v>
      </c>
      <c r="CK87" s="1352">
        <v>6.3033599265448062E-2</v>
      </c>
      <c r="CL87" s="1352">
        <v>0.16066723707264466</v>
      </c>
      <c r="CM87" s="1353">
        <v>9.5782520255132276E-3</v>
      </c>
      <c r="CN87" s="1352">
        <v>0.59601188248188697</v>
      </c>
      <c r="CO87" s="1357">
        <v>0.82929097084549297</v>
      </c>
      <c r="CP87" s="1358">
        <v>99.999999999999986</v>
      </c>
      <c r="CR87" s="1436"/>
    </row>
    <row r="88" spans="1:96" ht="15" customHeight="1">
      <c r="A88" s="181" t="s">
        <v>168</v>
      </c>
      <c r="B88" s="1233"/>
      <c r="C88" s="1355"/>
      <c r="D88" s="1356"/>
      <c r="E88" s="1352"/>
      <c r="F88" s="1352"/>
      <c r="G88" s="1352"/>
      <c r="H88" s="1352"/>
      <c r="I88" s="1352"/>
      <c r="J88" s="1352"/>
      <c r="K88" s="1352"/>
      <c r="L88" s="1352"/>
      <c r="M88" s="1352"/>
      <c r="N88" s="1352"/>
      <c r="O88" s="1352"/>
      <c r="P88" s="1352"/>
      <c r="Q88" s="1352"/>
      <c r="R88" s="1353"/>
      <c r="S88" s="1354"/>
      <c r="T88" s="1352"/>
      <c r="U88" s="1352"/>
      <c r="V88" s="1353"/>
      <c r="W88" s="1352"/>
      <c r="X88" s="1357"/>
      <c r="Y88" s="1358"/>
      <c r="Z88" s="1355"/>
      <c r="AA88" s="1356"/>
      <c r="AB88" s="1352"/>
      <c r="AC88" s="1352"/>
      <c r="AD88" s="1352"/>
      <c r="AE88" s="1352"/>
      <c r="AF88" s="1352"/>
      <c r="AG88" s="1352"/>
      <c r="AH88" s="1352"/>
      <c r="AI88" s="1352"/>
      <c r="AJ88" s="1352"/>
      <c r="AK88" s="1352"/>
      <c r="AL88" s="1352"/>
      <c r="AM88" s="1352"/>
      <c r="AN88" s="1352"/>
      <c r="AO88" s="1353"/>
      <c r="AP88" s="1354"/>
      <c r="AQ88" s="1352"/>
      <c r="AR88" s="1352"/>
      <c r="AS88" s="1353"/>
      <c r="AT88" s="1352"/>
      <c r="AU88" s="1357"/>
      <c r="AV88" s="1358"/>
      <c r="AW88" s="1355"/>
      <c r="AX88" s="1356"/>
      <c r="AY88" s="1352"/>
      <c r="AZ88" s="1352"/>
      <c r="BA88" s="1352"/>
      <c r="BB88" s="1352"/>
      <c r="BC88" s="1352"/>
      <c r="BD88" s="1352"/>
      <c r="BE88" s="1352"/>
      <c r="BF88" s="1352"/>
      <c r="BG88" s="1352"/>
      <c r="BH88" s="1352"/>
      <c r="BI88" s="1352"/>
      <c r="BJ88" s="1352"/>
      <c r="BK88" s="1352"/>
      <c r="BL88" s="1353"/>
      <c r="BM88" s="1354"/>
      <c r="BN88" s="1352"/>
      <c r="BO88" s="1352"/>
      <c r="BP88" s="1353"/>
      <c r="BQ88" s="1352"/>
      <c r="BR88" s="1357"/>
      <c r="BS88" s="1358"/>
      <c r="BT88" s="1355"/>
      <c r="BU88" s="1356"/>
      <c r="BV88" s="1352"/>
      <c r="BW88" s="1352"/>
      <c r="BX88" s="1352"/>
      <c r="BY88" s="1352"/>
      <c r="BZ88" s="1352"/>
      <c r="CA88" s="1352"/>
      <c r="CB88" s="1352"/>
      <c r="CC88" s="1352"/>
      <c r="CD88" s="1352"/>
      <c r="CE88" s="1352"/>
      <c r="CF88" s="1352"/>
      <c r="CG88" s="1352"/>
      <c r="CH88" s="1352"/>
      <c r="CI88" s="1353"/>
      <c r="CJ88" s="1354"/>
      <c r="CK88" s="1352"/>
      <c r="CL88" s="1352"/>
      <c r="CM88" s="1353"/>
      <c r="CN88" s="1352"/>
      <c r="CO88" s="1357"/>
      <c r="CP88" s="1358"/>
      <c r="CR88" s="1436"/>
    </row>
    <row r="89" spans="1:96" ht="15" customHeight="1">
      <c r="A89" s="156" t="s">
        <v>169</v>
      </c>
      <c r="B89" s="1233">
        <v>4</v>
      </c>
      <c r="C89" s="1355">
        <v>8929.4619999999977</v>
      </c>
      <c r="D89" s="1356">
        <v>65.334977627991478</v>
      </c>
      <c r="E89" s="1352">
        <v>15.46901705836253</v>
      </c>
      <c r="F89" s="1352">
        <v>1.4152174894952527</v>
      </c>
      <c r="G89" s="1352">
        <v>2.4919440202677928E-2</v>
      </c>
      <c r="H89" s="1352">
        <v>1.086512392248989</v>
      </c>
      <c r="I89" s="1352">
        <v>0.11846381761610031</v>
      </c>
      <c r="J89" s="1352">
        <v>3.7528458242544347</v>
      </c>
      <c r="K89" s="1352">
        <v>5.2368116288231708</v>
      </c>
      <c r="L89" s="1352">
        <v>2.8732520774379018</v>
      </c>
      <c r="M89" s="1352">
        <v>0</v>
      </c>
      <c r="N89" s="1352">
        <v>0</v>
      </c>
      <c r="O89" s="1352">
        <v>2.5583241347399643E-3</v>
      </c>
      <c r="P89" s="1352">
        <v>0.94960913185396756</v>
      </c>
      <c r="Q89" s="1352">
        <v>0</v>
      </c>
      <c r="R89" s="1353">
        <v>8.8269322952954001E-3</v>
      </c>
      <c r="S89" s="1354">
        <v>1.8220582606208533</v>
      </c>
      <c r="T89" s="1352">
        <v>6.171991311599534E-2</v>
      </c>
      <c r="U89" s="1352">
        <v>1.7161293563437718</v>
      </c>
      <c r="V89" s="1353">
        <v>4.4208991161086328E-2</v>
      </c>
      <c r="W89" s="1352">
        <v>17.373947053025148</v>
      </c>
      <c r="X89" s="1357">
        <v>19.196005313646005</v>
      </c>
      <c r="Y89" s="1358">
        <v>100</v>
      </c>
      <c r="Z89" s="1355">
        <v>6237.8926920999993</v>
      </c>
      <c r="AA89" s="1356">
        <v>51.558961509119236</v>
      </c>
      <c r="AB89" s="1352">
        <v>21.372602348360935</v>
      </c>
      <c r="AC89" s="1352">
        <v>1.9117646852462453</v>
      </c>
      <c r="AD89" s="1352">
        <v>3.567185351439156E-2</v>
      </c>
      <c r="AE89" s="1352">
        <v>1.5405412322608045</v>
      </c>
      <c r="AF89" s="1352">
        <v>0.169579409263897</v>
      </c>
      <c r="AG89" s="1352">
        <v>5.3643127724118012</v>
      </c>
      <c r="AH89" s="1352">
        <v>7.4052788113038668</v>
      </c>
      <c r="AI89" s="1352">
        <v>3.5734648636996469</v>
      </c>
      <c r="AJ89" s="1352">
        <v>0</v>
      </c>
      <c r="AK89" s="1352">
        <v>0</v>
      </c>
      <c r="AL89" s="1352">
        <v>0</v>
      </c>
      <c r="AM89" s="1352">
        <v>1.3593530822487347</v>
      </c>
      <c r="AN89" s="1352">
        <v>0</v>
      </c>
      <c r="AO89" s="1353">
        <v>1.2635638411547957E-2</v>
      </c>
      <c r="AP89" s="1354">
        <v>2.5056538756741795</v>
      </c>
      <c r="AQ89" s="1352">
        <v>4.3697526110763468E-2</v>
      </c>
      <c r="AR89" s="1352">
        <v>2.401290506134778</v>
      </c>
      <c r="AS89" s="1353">
        <v>6.0665843428637754E-2</v>
      </c>
      <c r="AT89" s="1352">
        <v>24.562782266845662</v>
      </c>
      <c r="AU89" s="1357">
        <v>27.068436142519843</v>
      </c>
      <c r="AV89" s="1358">
        <v>100.00000000000001</v>
      </c>
      <c r="AW89" s="1355">
        <v>148.91642227528246</v>
      </c>
      <c r="AX89" s="1356">
        <v>87.832295006802767</v>
      </c>
      <c r="AY89" s="1352">
        <v>5.3785563654342798</v>
      </c>
      <c r="AZ89" s="1352">
        <v>2.8398469062889795</v>
      </c>
      <c r="BA89" s="1352">
        <v>0</v>
      </c>
      <c r="BB89" s="1352">
        <v>0</v>
      </c>
      <c r="BC89" s="1352">
        <v>0</v>
      </c>
      <c r="BD89" s="1352">
        <v>0</v>
      </c>
      <c r="BE89" s="1352">
        <v>0.76440781762506205</v>
      </c>
      <c r="BF89" s="1352">
        <v>1.7743016415202373</v>
      </c>
      <c r="BG89" s="1352">
        <v>0</v>
      </c>
      <c r="BH89" s="1352">
        <v>0</v>
      </c>
      <c r="BI89" s="1352">
        <v>0</v>
      </c>
      <c r="BJ89" s="1352">
        <v>0</v>
      </c>
      <c r="BK89" s="1352">
        <v>0</v>
      </c>
      <c r="BL89" s="1353">
        <v>0</v>
      </c>
      <c r="BM89" s="1354">
        <v>8.4968901188710561E-2</v>
      </c>
      <c r="BN89" s="1352">
        <v>0</v>
      </c>
      <c r="BO89" s="1352">
        <v>8.4968901188710561E-2</v>
      </c>
      <c r="BP89" s="1353">
        <v>0</v>
      </c>
      <c r="BQ89" s="1352">
        <v>6.7041797265742193</v>
      </c>
      <c r="BR89" s="1357">
        <v>6.7891486277629305</v>
      </c>
      <c r="BS89" s="1358">
        <v>99.999999999999986</v>
      </c>
      <c r="BT89" s="1355">
        <v>2542.6528856247178</v>
      </c>
      <c r="BU89" s="1356">
        <v>97.814082710017075</v>
      </c>
      <c r="BV89" s="1352">
        <v>1.5767172356554591</v>
      </c>
      <c r="BW89" s="1352">
        <v>0.11360103284636658</v>
      </c>
      <c r="BX89" s="1352">
        <v>0</v>
      </c>
      <c r="BY89" s="1352">
        <v>3.627715959167422E-2</v>
      </c>
      <c r="BZ89" s="1352">
        <v>0</v>
      </c>
      <c r="CA89" s="1352">
        <v>1.9226666230679666E-2</v>
      </c>
      <c r="CB89" s="1352">
        <v>0.17884587626971077</v>
      </c>
      <c r="CC89" s="1352">
        <v>1.2197820033544511</v>
      </c>
      <c r="CD89" s="1352">
        <v>0</v>
      </c>
      <c r="CE89" s="1352">
        <v>0</v>
      </c>
      <c r="CF89" s="1352">
        <v>8.9844973625767283E-3</v>
      </c>
      <c r="CG89" s="1352">
        <v>0</v>
      </c>
      <c r="CH89" s="1352">
        <v>0</v>
      </c>
      <c r="CI89" s="1353">
        <v>0</v>
      </c>
      <c r="CJ89" s="1354">
        <v>0.24672920899943412</v>
      </c>
      <c r="CK89" s="1352">
        <v>0.10954902322617434</v>
      </c>
      <c r="CL89" s="1352">
        <v>0.13075560248073517</v>
      </c>
      <c r="CM89" s="1353">
        <v>6.4245832925245777E-3</v>
      </c>
      <c r="CN89" s="1352">
        <v>0.36247084532800627</v>
      </c>
      <c r="CO89" s="1357">
        <v>0.6092000543274404</v>
      </c>
      <c r="CP89" s="1358">
        <v>99.999999999999986</v>
      </c>
      <c r="CR89" s="1436"/>
    </row>
    <row r="90" spans="1:96" ht="15" customHeight="1">
      <c r="A90" s="156" t="s">
        <v>171</v>
      </c>
      <c r="B90" s="1233">
        <v>50</v>
      </c>
      <c r="C90" s="1355">
        <v>45732.681000000011</v>
      </c>
      <c r="D90" s="1356">
        <v>36.779127381576423</v>
      </c>
      <c r="E90" s="1352">
        <v>47.053003518424823</v>
      </c>
      <c r="F90" s="1352">
        <v>4.9706752528621116</v>
      </c>
      <c r="G90" s="1352">
        <v>1.215383917718986</v>
      </c>
      <c r="H90" s="1352">
        <v>0.57488821754246522</v>
      </c>
      <c r="I90" s="1352">
        <v>1.4792613072059753</v>
      </c>
      <c r="J90" s="1352">
        <v>10.665324883522148</v>
      </c>
      <c r="K90" s="1352">
        <v>22.635078330425504</v>
      </c>
      <c r="L90" s="1352">
        <v>5.5003042576267793</v>
      </c>
      <c r="M90" s="1352">
        <v>0</v>
      </c>
      <c r="N90" s="1352">
        <v>0</v>
      </c>
      <c r="O90" s="1352">
        <v>1.2871630397475963E-4</v>
      </c>
      <c r="P90" s="1352">
        <v>1.1958635216876878E-2</v>
      </c>
      <c r="Q90" s="1352">
        <v>0</v>
      </c>
      <c r="R90" s="1353">
        <v>0</v>
      </c>
      <c r="S90" s="1354">
        <v>6.8373424247749641</v>
      </c>
      <c r="T90" s="1352">
        <v>5.141284548230896</v>
      </c>
      <c r="U90" s="1352">
        <v>1.4673248411058686</v>
      </c>
      <c r="V90" s="1353">
        <v>0.22873303543819945</v>
      </c>
      <c r="W90" s="1352">
        <v>9.3305266752237834</v>
      </c>
      <c r="X90" s="1357">
        <v>16.167869099998747</v>
      </c>
      <c r="Y90" s="1358">
        <v>99.999999999999986</v>
      </c>
      <c r="Z90" s="1355">
        <v>37685.092111200014</v>
      </c>
      <c r="AA90" s="1356">
        <v>23.978426494317684</v>
      </c>
      <c r="AB90" s="1352">
        <v>56.582852277711979</v>
      </c>
      <c r="AC90" s="1352">
        <v>5.5428799556202373</v>
      </c>
      <c r="AD90" s="1352">
        <v>1.4730683525041441</v>
      </c>
      <c r="AE90" s="1352">
        <v>0.6940406536889715</v>
      </c>
      <c r="AF90" s="1352">
        <v>1.7951449330072711</v>
      </c>
      <c r="AG90" s="1352">
        <v>12.941950189919909</v>
      </c>
      <c r="AH90" s="1352">
        <v>27.463988839833007</v>
      </c>
      <c r="AI90" s="1352">
        <v>6.6573173193599207</v>
      </c>
      <c r="AJ90" s="1352">
        <v>0</v>
      </c>
      <c r="AK90" s="1352">
        <v>0</v>
      </c>
      <c r="AL90" s="1352">
        <v>0</v>
      </c>
      <c r="AM90" s="1352">
        <v>1.4462033778541227E-2</v>
      </c>
      <c r="AN90" s="1352">
        <v>0</v>
      </c>
      <c r="AO90" s="1353">
        <v>0</v>
      </c>
      <c r="AP90" s="1354">
        <v>8.2682562929810501</v>
      </c>
      <c r="AQ90" s="1352">
        <v>6.2246147688166831</v>
      </c>
      <c r="AR90" s="1352">
        <v>1.7665596875619145</v>
      </c>
      <c r="AS90" s="1353">
        <v>0.27708183660245145</v>
      </c>
      <c r="AT90" s="1352">
        <v>11.170464934989258</v>
      </c>
      <c r="AU90" s="1357">
        <v>19.438721227970309</v>
      </c>
      <c r="AV90" s="1358">
        <v>99.999999999999972</v>
      </c>
      <c r="AW90" s="1355">
        <v>1494.1508029644256</v>
      </c>
      <c r="AX90" s="1356">
        <v>85.67498579578573</v>
      </c>
      <c r="AY90" s="1352">
        <v>12.562401440125615</v>
      </c>
      <c r="AZ90" s="1352">
        <v>12.288976154048122</v>
      </c>
      <c r="BA90" s="1352">
        <v>4.6881781424839689E-2</v>
      </c>
      <c r="BB90" s="1352">
        <v>8.2759863398296205E-2</v>
      </c>
      <c r="BC90" s="1352">
        <v>2.5655024924100465E-4</v>
      </c>
      <c r="BD90" s="1352">
        <v>1.7231593871568203E-2</v>
      </c>
      <c r="BE90" s="1352">
        <v>6.2713486792726175E-2</v>
      </c>
      <c r="BF90" s="1352">
        <v>6.1602785004690158E-2</v>
      </c>
      <c r="BG90" s="1352">
        <v>0</v>
      </c>
      <c r="BH90" s="1352">
        <v>0</v>
      </c>
      <c r="BI90" s="1352">
        <v>7.0935719068126015E-4</v>
      </c>
      <c r="BJ90" s="1352">
        <v>1.2698681454505929E-3</v>
      </c>
      <c r="BK90" s="1352">
        <v>0</v>
      </c>
      <c r="BL90" s="1353">
        <v>0</v>
      </c>
      <c r="BM90" s="1354">
        <v>0.29509119089591351</v>
      </c>
      <c r="BN90" s="1352">
        <v>0.18405771053777198</v>
      </c>
      <c r="BO90" s="1352">
        <v>0.11103348035814155</v>
      </c>
      <c r="BP90" s="1353">
        <v>0</v>
      </c>
      <c r="BQ90" s="1352">
        <v>1.46752157319274</v>
      </c>
      <c r="BR90" s="1357">
        <v>1.7626127640886537</v>
      </c>
      <c r="BS90" s="1358">
        <v>100</v>
      </c>
      <c r="BT90" s="1355">
        <v>6553.4380858355671</v>
      </c>
      <c r="BU90" s="1356">
        <v>99.240662922405264</v>
      </c>
      <c r="BV90" s="1352">
        <v>0.11595101550089248</v>
      </c>
      <c r="BW90" s="1352">
        <v>1.1716051281351184E-2</v>
      </c>
      <c r="BX90" s="1352">
        <v>0</v>
      </c>
      <c r="BY90" s="1352">
        <v>1.91316127928666E-3</v>
      </c>
      <c r="BZ90" s="1352">
        <v>0</v>
      </c>
      <c r="CA90" s="1352">
        <v>1.4601578349358834E-3</v>
      </c>
      <c r="CB90" s="1352">
        <v>1.3147925945058715E-2</v>
      </c>
      <c r="CC90" s="1352">
        <v>8.6977211850674876E-2</v>
      </c>
      <c r="CD90" s="1352">
        <v>0</v>
      </c>
      <c r="CE90" s="1352">
        <v>0</v>
      </c>
      <c r="CF90" s="1352">
        <v>7.3650730958516725E-4</v>
      </c>
      <c r="CG90" s="1352">
        <v>0</v>
      </c>
      <c r="CH90" s="1352">
        <v>0</v>
      </c>
      <c r="CI90" s="1353">
        <v>0</v>
      </c>
      <c r="CJ90" s="1354">
        <v>0.10057152467796723</v>
      </c>
      <c r="CK90" s="1352">
        <v>4.1891794092269626E-2</v>
      </c>
      <c r="CL90" s="1352">
        <v>5.5823152266375631E-2</v>
      </c>
      <c r="CM90" s="1353">
        <v>2.8565783193219571E-3</v>
      </c>
      <c r="CN90" s="1352">
        <v>0.54281453741588115</v>
      </c>
      <c r="CO90" s="1357">
        <v>0.6433860620938483</v>
      </c>
      <c r="CP90" s="1358">
        <v>100</v>
      </c>
      <c r="CR90" s="1436"/>
    </row>
    <row r="91" spans="1:96" ht="15" customHeight="1">
      <c r="A91" s="156" t="s">
        <v>172</v>
      </c>
      <c r="B91" s="1233">
        <v>64</v>
      </c>
      <c r="C91" s="1355">
        <v>205.44199987859696</v>
      </c>
      <c r="D91" s="1356">
        <v>53.612211691710463</v>
      </c>
      <c r="E91" s="1352">
        <v>36.555329506322607</v>
      </c>
      <c r="F91" s="1352">
        <v>4.4238427671747376</v>
      </c>
      <c r="G91" s="1352">
        <v>7.5499778031683773</v>
      </c>
      <c r="H91" s="1352">
        <v>2.1180946496060931</v>
      </c>
      <c r="I91" s="1352">
        <v>3.9851921158541456E-2</v>
      </c>
      <c r="J91" s="1352">
        <v>15.449318771697795</v>
      </c>
      <c r="K91" s="1352">
        <v>3.9908951830483153</v>
      </c>
      <c r="L91" s="1352">
        <v>2.9604485998376151</v>
      </c>
      <c r="M91" s="1352">
        <v>0</v>
      </c>
      <c r="N91" s="1352">
        <v>0</v>
      </c>
      <c r="O91" s="1352">
        <v>1.5485454749403894E-2</v>
      </c>
      <c r="P91" s="1352">
        <v>7.4143558817315785E-3</v>
      </c>
      <c r="Q91" s="1352">
        <v>0</v>
      </c>
      <c r="R91" s="1353">
        <v>0</v>
      </c>
      <c r="S91" s="1354">
        <v>1.2655640042135656</v>
      </c>
      <c r="T91" s="1352">
        <v>0.69514391951084231</v>
      </c>
      <c r="U91" s="1352">
        <v>0.12772889147809247</v>
      </c>
      <c r="V91" s="1353">
        <v>0.44269119322463069</v>
      </c>
      <c r="W91" s="1352">
        <v>8.5668947977533669</v>
      </c>
      <c r="X91" s="1357">
        <v>9.8324588019669328</v>
      </c>
      <c r="Y91" s="1358">
        <v>99.999999999999986</v>
      </c>
      <c r="Z91" s="1355">
        <v>126.78345856150185</v>
      </c>
      <c r="AA91" s="1356">
        <v>27.593077960191124</v>
      </c>
      <c r="AB91" s="1352">
        <v>57.105241347300229</v>
      </c>
      <c r="AC91" s="1352">
        <v>6.7333470754035858</v>
      </c>
      <c r="AD91" s="1352">
        <v>12.070025086050121</v>
      </c>
      <c r="AE91" s="1352">
        <v>3.3643842113415894</v>
      </c>
      <c r="AF91" s="1352">
        <v>6.4576707992575727E-2</v>
      </c>
      <c r="AG91" s="1352">
        <v>24.002124538455728</v>
      </c>
      <c r="AH91" s="1352">
        <v>6.250897720913243</v>
      </c>
      <c r="AI91" s="1352">
        <v>4.5947254260201982</v>
      </c>
      <c r="AJ91" s="1352">
        <v>0</v>
      </c>
      <c r="AK91" s="1352">
        <v>0</v>
      </c>
      <c r="AL91" s="1352">
        <v>1.3146237001043047E-2</v>
      </c>
      <c r="AM91" s="1352">
        <v>1.2014344122152729E-2</v>
      </c>
      <c r="AN91" s="1352">
        <v>0</v>
      </c>
      <c r="AO91" s="1353">
        <v>0</v>
      </c>
      <c r="AP91" s="1354">
        <v>1.8929914258773557</v>
      </c>
      <c r="AQ91" s="1352">
        <v>0.96867334604362998</v>
      </c>
      <c r="AR91" s="1352">
        <v>0.20697399491437846</v>
      </c>
      <c r="AS91" s="1353">
        <v>0.7173440849193472</v>
      </c>
      <c r="AT91" s="1352">
        <v>13.408689266631269</v>
      </c>
      <c r="AU91" s="1357">
        <v>15.301680692508624</v>
      </c>
      <c r="AV91" s="1358">
        <v>99.999999999999972</v>
      </c>
      <c r="AW91" s="1355">
        <v>16.422735182934144</v>
      </c>
      <c r="AX91" s="1356">
        <v>83.919031243173606</v>
      </c>
      <c r="AY91" s="1352">
        <v>14.315374429474792</v>
      </c>
      <c r="AZ91" s="1352">
        <v>2.9524909400044499</v>
      </c>
      <c r="BA91" s="1352">
        <v>1.2667203944213783</v>
      </c>
      <c r="BB91" s="1352">
        <v>0.52350198720663332</v>
      </c>
      <c r="BC91" s="1352">
        <v>0</v>
      </c>
      <c r="BD91" s="1352">
        <v>7.4919525171789765</v>
      </c>
      <c r="BE91" s="1352">
        <v>1.5798212869845352</v>
      </c>
      <c r="BF91" s="1352">
        <v>0.50088730367881873</v>
      </c>
      <c r="BG91" s="1352">
        <v>0</v>
      </c>
      <c r="BH91" s="1352">
        <v>0</v>
      </c>
      <c r="BI91" s="1352">
        <v>0</v>
      </c>
      <c r="BJ91" s="1352">
        <v>0</v>
      </c>
      <c r="BK91" s="1352">
        <v>0</v>
      </c>
      <c r="BL91" s="1353">
        <v>0</v>
      </c>
      <c r="BM91" s="1354">
        <v>0</v>
      </c>
      <c r="BN91" s="1352">
        <v>0</v>
      </c>
      <c r="BO91" s="1352">
        <v>0</v>
      </c>
      <c r="BP91" s="1353">
        <v>0</v>
      </c>
      <c r="BQ91" s="1352">
        <v>1.7655943273516193</v>
      </c>
      <c r="BR91" s="1357">
        <v>1.7655943273516193</v>
      </c>
      <c r="BS91" s="1358">
        <v>100.00000000000001</v>
      </c>
      <c r="BT91" s="1355">
        <v>62.235806134161002</v>
      </c>
      <c r="BU91" s="1356">
        <v>98.619661028630134</v>
      </c>
      <c r="BV91" s="1352">
        <v>0.56080894372846712</v>
      </c>
      <c r="BW91" s="1352">
        <v>0.10730315712635155</v>
      </c>
      <c r="BX91" s="1352">
        <v>0</v>
      </c>
      <c r="BY91" s="1352">
        <v>0</v>
      </c>
      <c r="BZ91" s="1352">
        <v>0</v>
      </c>
      <c r="CA91" s="1352">
        <v>0.12578339871766236</v>
      </c>
      <c r="CB91" s="1352">
        <v>2.3171048899034929E-2</v>
      </c>
      <c r="CC91" s="1352">
        <v>0.28021426531723864</v>
      </c>
      <c r="CD91" s="1352">
        <v>0</v>
      </c>
      <c r="CE91" s="1352">
        <v>0</v>
      </c>
      <c r="CF91" s="1352">
        <v>2.4337073668179759E-2</v>
      </c>
      <c r="CG91" s="1352">
        <v>0</v>
      </c>
      <c r="CH91" s="1352">
        <v>0</v>
      </c>
      <c r="CI91" s="1353">
        <v>0</v>
      </c>
      <c r="CJ91" s="1354">
        <v>0.32135841475060573</v>
      </c>
      <c r="CK91" s="1352">
        <v>0.32135841475060573</v>
      </c>
      <c r="CL91" s="1352">
        <v>0</v>
      </c>
      <c r="CM91" s="1353">
        <v>0</v>
      </c>
      <c r="CN91" s="1352">
        <v>0.49817161289079182</v>
      </c>
      <c r="CO91" s="1357">
        <v>0.81953002764139737</v>
      </c>
      <c r="CP91" s="1358">
        <v>99.999999999999986</v>
      </c>
      <c r="CR91" s="1436"/>
    </row>
    <row r="92" spans="1:96" ht="15" customHeight="1">
      <c r="A92" s="156" t="s">
        <v>173</v>
      </c>
      <c r="B92" s="1233">
        <v>356</v>
      </c>
      <c r="C92" s="1355">
        <v>353356.93999999977</v>
      </c>
      <c r="D92" s="1356">
        <v>48.307651747267229</v>
      </c>
      <c r="E92" s="1352">
        <v>37.946512171754584</v>
      </c>
      <c r="F92" s="1352">
        <v>29.152904615866483</v>
      </c>
      <c r="G92" s="1352">
        <v>0.21442387119059436</v>
      </c>
      <c r="H92" s="1352">
        <v>1.1477493679031774</v>
      </c>
      <c r="I92" s="1352">
        <v>0</v>
      </c>
      <c r="J92" s="1352">
        <v>0.1380522435082529</v>
      </c>
      <c r="K92" s="1352">
        <v>3.0002421089199443</v>
      </c>
      <c r="L92" s="1352">
        <v>4.207912010505817</v>
      </c>
      <c r="M92" s="1352">
        <v>0</v>
      </c>
      <c r="N92" s="1352">
        <v>0</v>
      </c>
      <c r="O92" s="1352">
        <v>1.9831262682538861E-2</v>
      </c>
      <c r="P92" s="1352">
        <v>5.5751103204530486E-2</v>
      </c>
      <c r="Q92" s="1352">
        <v>6.4620909495796902E-3</v>
      </c>
      <c r="R92" s="1353">
        <v>3.1834970236682305E-3</v>
      </c>
      <c r="S92" s="1354">
        <v>4.6852527512720021</v>
      </c>
      <c r="T92" s="1352">
        <v>2.8595344819438018</v>
      </c>
      <c r="U92" s="1352">
        <v>1.8252289694032162</v>
      </c>
      <c r="V92" s="1353">
        <v>4.892999249847727E-4</v>
      </c>
      <c r="W92" s="1352">
        <v>9.0605833297062244</v>
      </c>
      <c r="X92" s="1357">
        <v>13.745836080978227</v>
      </c>
      <c r="Y92" s="1358">
        <v>100.00000000000003</v>
      </c>
      <c r="Z92" s="1355">
        <v>259240.03638179993</v>
      </c>
      <c r="AA92" s="1356">
        <v>31.839771947970142</v>
      </c>
      <c r="AB92" s="1352">
        <v>49.488472551320164</v>
      </c>
      <c r="AC92" s="1352">
        <v>37.628867608696261</v>
      </c>
      <c r="AD92" s="1352">
        <v>0.28487866806705081</v>
      </c>
      <c r="AE92" s="1352">
        <v>1.5508894130324054</v>
      </c>
      <c r="AF92" s="1352">
        <v>0</v>
      </c>
      <c r="AG92" s="1352">
        <v>0.18523755077577436</v>
      </c>
      <c r="AH92" s="1352">
        <v>4.0693802323323691</v>
      </c>
      <c r="AI92" s="1352">
        <v>5.653755485451688</v>
      </c>
      <c r="AJ92" s="1352">
        <v>0</v>
      </c>
      <c r="AK92" s="1352">
        <v>0</v>
      </c>
      <c r="AL92" s="1352">
        <v>2.646946707761531E-2</v>
      </c>
      <c r="AM92" s="1352">
        <v>7.5846714328596243E-2</v>
      </c>
      <c r="AN92" s="1352">
        <v>8.8081482930446042E-3</v>
      </c>
      <c r="AO92" s="1353">
        <v>4.3392632653614597E-3</v>
      </c>
      <c r="AP92" s="1354">
        <v>6.3431813938423804</v>
      </c>
      <c r="AQ92" s="1352">
        <v>3.8738012096375498</v>
      </c>
      <c r="AR92" s="1352">
        <v>2.4693801842048302</v>
      </c>
      <c r="AS92" s="1353">
        <v>0</v>
      </c>
      <c r="AT92" s="1352">
        <v>12.32857410686732</v>
      </c>
      <c r="AU92" s="1357">
        <v>18.671755500709704</v>
      </c>
      <c r="AV92" s="1358">
        <v>100.00000000000001</v>
      </c>
      <c r="AW92" s="1355">
        <v>15646.885947333058</v>
      </c>
      <c r="AX92" s="1356">
        <v>64.476624816780586</v>
      </c>
      <c r="AY92" s="1352">
        <v>35.190249503820532</v>
      </c>
      <c r="AZ92" s="1352">
        <v>34.567889539541788</v>
      </c>
      <c r="BA92" s="1352">
        <v>0.12246569184510268</v>
      </c>
      <c r="BB92" s="1352">
        <v>0.18369432696011928</v>
      </c>
      <c r="BC92" s="1352">
        <v>0</v>
      </c>
      <c r="BD92" s="1352">
        <v>3.1739350385701567E-2</v>
      </c>
      <c r="BE92" s="1352">
        <v>0.1490941024644119</v>
      </c>
      <c r="BF92" s="1352">
        <v>0.13111939499789743</v>
      </c>
      <c r="BG92" s="1352">
        <v>0</v>
      </c>
      <c r="BH92" s="1352">
        <v>0</v>
      </c>
      <c r="BI92" s="1352">
        <v>1.8482657992763463E-3</v>
      </c>
      <c r="BJ92" s="1352">
        <v>2.3988318262266367E-3</v>
      </c>
      <c r="BK92" s="1352">
        <v>0</v>
      </c>
      <c r="BL92" s="1353">
        <v>0</v>
      </c>
      <c r="BM92" s="1354">
        <v>0.23449349486996252</v>
      </c>
      <c r="BN92" s="1352">
        <v>0.16126350596975794</v>
      </c>
      <c r="BO92" s="1352">
        <v>7.3229988900204601E-2</v>
      </c>
      <c r="BP92" s="1353">
        <v>0</v>
      </c>
      <c r="BQ92" s="1352">
        <v>9.8632184528916644E-2</v>
      </c>
      <c r="BR92" s="1357">
        <v>0.33312567939887916</v>
      </c>
      <c r="BS92" s="1358">
        <v>100</v>
      </c>
      <c r="BT92" s="1355">
        <v>78470.017670866931</v>
      </c>
      <c r="BU92" s="1356">
        <v>99.488214718998961</v>
      </c>
      <c r="BV92" s="1352">
        <v>0.36513537789305367</v>
      </c>
      <c r="BW92" s="1352">
        <v>7.1267146240965557E-2</v>
      </c>
      <c r="BX92" s="1352">
        <v>0</v>
      </c>
      <c r="BY92" s="1352">
        <v>8.1347310267204306E-3</v>
      </c>
      <c r="BZ92" s="1352">
        <v>0</v>
      </c>
      <c r="CA92" s="1352">
        <v>3.3657049677759724E-3</v>
      </c>
      <c r="CB92" s="1352">
        <v>3.6666653769139634E-2</v>
      </c>
      <c r="CC92" s="1352">
        <v>0.24421459850626623</v>
      </c>
      <c r="CD92" s="1352">
        <v>0</v>
      </c>
      <c r="CE92" s="1352">
        <v>0</v>
      </c>
      <c r="CF92" s="1352">
        <v>1.4865433821858692E-3</v>
      </c>
      <c r="CG92" s="1352">
        <v>0</v>
      </c>
      <c r="CH92" s="1352">
        <v>0</v>
      </c>
      <c r="CI92" s="1353">
        <v>0</v>
      </c>
      <c r="CJ92" s="1354">
        <v>9.5462028080557801E-2</v>
      </c>
      <c r="CK92" s="1352">
        <v>4.675309456230179E-2</v>
      </c>
      <c r="CL92" s="1352">
        <v>4.650557573439458E-2</v>
      </c>
      <c r="CM92" s="1353">
        <v>2.2033577838614315E-3</v>
      </c>
      <c r="CN92" s="1352">
        <v>5.1187875027470436E-2</v>
      </c>
      <c r="CO92" s="1357">
        <v>0.14664990310802825</v>
      </c>
      <c r="CP92" s="1358">
        <v>100.00000000000004</v>
      </c>
      <c r="CR92" s="1436"/>
    </row>
    <row r="93" spans="1:96" ht="15" customHeight="1">
      <c r="A93" s="156" t="s">
        <v>174</v>
      </c>
      <c r="B93" s="1233">
        <v>364</v>
      </c>
      <c r="C93" s="1355">
        <v>22989.255999999998</v>
      </c>
      <c r="D93" s="1356">
        <v>38.616978296296324</v>
      </c>
      <c r="E93" s="1352">
        <v>45.960195612283492</v>
      </c>
      <c r="F93" s="1352">
        <v>30.241662734494774</v>
      </c>
      <c r="G93" s="1352">
        <v>0.49175699824742003</v>
      </c>
      <c r="H93" s="1352">
        <v>1.5394100554646668</v>
      </c>
      <c r="I93" s="1352">
        <v>0.31254945058174272</v>
      </c>
      <c r="J93" s="1352">
        <v>1.987228341957185</v>
      </c>
      <c r="K93" s="1352">
        <v>5.7700511426232888</v>
      </c>
      <c r="L93" s="1352">
        <v>5.5005479975409974</v>
      </c>
      <c r="M93" s="1352">
        <v>0</v>
      </c>
      <c r="N93" s="1352">
        <v>4.8893806228933459E-3</v>
      </c>
      <c r="O93" s="1352">
        <v>1.7624756497677366E-2</v>
      </c>
      <c r="P93" s="1352">
        <v>7.8738191021967982E-2</v>
      </c>
      <c r="Q93" s="1352">
        <v>1.2210170736348211E-2</v>
      </c>
      <c r="R93" s="1353">
        <v>3.5263924945292046E-3</v>
      </c>
      <c r="S93" s="1354">
        <v>11.88682649230312</v>
      </c>
      <c r="T93" s="1352">
        <v>6.5049821328231019</v>
      </c>
      <c r="U93" s="1352">
        <v>5.2955382864305109</v>
      </c>
      <c r="V93" s="1353">
        <v>8.6306073049506771E-2</v>
      </c>
      <c r="W93" s="1352">
        <v>3.5359995991170829</v>
      </c>
      <c r="X93" s="1357">
        <v>15.422826091420202</v>
      </c>
      <c r="Y93" s="1358">
        <v>100.00000000000001</v>
      </c>
      <c r="Z93" s="1355">
        <v>16336.573948099996</v>
      </c>
      <c r="AA93" s="1356">
        <v>14.725082234147227</v>
      </c>
      <c r="AB93" s="1352">
        <v>63.960822266677752</v>
      </c>
      <c r="AC93" s="1352">
        <v>41.89851077657741</v>
      </c>
      <c r="AD93" s="1352">
        <v>0.68947438749921486</v>
      </c>
      <c r="AE93" s="1352">
        <v>2.1612100368311609</v>
      </c>
      <c r="AF93" s="1352">
        <v>0.43981441544699124</v>
      </c>
      <c r="AG93" s="1352">
        <v>2.7955274980003852</v>
      </c>
      <c r="AH93" s="1352">
        <v>8.1113644278222115</v>
      </c>
      <c r="AI93" s="1352">
        <v>7.7004425592594208</v>
      </c>
      <c r="AJ93" s="1352">
        <v>0</v>
      </c>
      <c r="AK93" s="1352">
        <v>6.880464850110601E-3</v>
      </c>
      <c r="AL93" s="1352">
        <v>2.4684904852048755E-2</v>
      </c>
      <c r="AM93" s="1352">
        <v>0.11076789038154686</v>
      </c>
      <c r="AN93" s="1352">
        <v>1.7182473005257277E-2</v>
      </c>
      <c r="AO93" s="1353">
        <v>4.9624321519775643E-3</v>
      </c>
      <c r="AP93" s="1354">
        <v>16.629514739272157</v>
      </c>
      <c r="AQ93" s="1352">
        <v>9.0901484443032405</v>
      </c>
      <c r="AR93" s="1352">
        <v>7.4187083693400266</v>
      </c>
      <c r="AS93" s="1353">
        <v>0.12065792562888913</v>
      </c>
      <c r="AT93" s="1352">
        <v>4.6845807599028868</v>
      </c>
      <c r="AU93" s="1357">
        <v>21.314095499175046</v>
      </c>
      <c r="AV93" s="1358">
        <v>100.00000000000001</v>
      </c>
      <c r="AW93" s="1355">
        <v>987.75226017451155</v>
      </c>
      <c r="AX93" s="1356">
        <v>87.556665859289893</v>
      </c>
      <c r="AY93" s="1352">
        <v>10.484307953911236</v>
      </c>
      <c r="AZ93" s="1352">
        <v>10.290002586375802</v>
      </c>
      <c r="BA93" s="1352">
        <v>4.199251925000369E-2</v>
      </c>
      <c r="BB93" s="1352">
        <v>5.5402315183291077E-2</v>
      </c>
      <c r="BC93" s="1352">
        <v>2.2132137956085669E-4</v>
      </c>
      <c r="BD93" s="1352">
        <v>1.006880866666124E-2</v>
      </c>
      <c r="BE93" s="1352">
        <v>4.5697076692070973E-2</v>
      </c>
      <c r="BF93" s="1352">
        <v>3.98933111174214E-2</v>
      </c>
      <c r="BG93" s="1352">
        <v>0</v>
      </c>
      <c r="BH93" s="1352">
        <v>0</v>
      </c>
      <c r="BI93" s="1352">
        <v>4.5841636428221844E-4</v>
      </c>
      <c r="BJ93" s="1352">
        <v>5.7159888214183862E-4</v>
      </c>
      <c r="BK93" s="1352">
        <v>0</v>
      </c>
      <c r="BL93" s="1353">
        <v>0</v>
      </c>
      <c r="BM93" s="1354">
        <v>0.40931067963562345</v>
      </c>
      <c r="BN93" s="1352">
        <v>0.28627265157818532</v>
      </c>
      <c r="BO93" s="1352">
        <v>0.12303802805743809</v>
      </c>
      <c r="BP93" s="1353">
        <v>0</v>
      </c>
      <c r="BQ93" s="1352">
        <v>1.5497155071632314</v>
      </c>
      <c r="BR93" s="1357">
        <v>1.9590261867988548</v>
      </c>
      <c r="BS93" s="1358">
        <v>99.999999999999986</v>
      </c>
      <c r="BT93" s="1355">
        <v>5664.9297917254898</v>
      </c>
      <c r="BU93" s="1356">
        <v>98.983382179454537</v>
      </c>
      <c r="BV93" s="1352">
        <v>0.23550179282137498</v>
      </c>
      <c r="BW93" s="1352">
        <v>0.10436731998127885</v>
      </c>
      <c r="BX93" s="1352">
        <v>0</v>
      </c>
      <c r="BY93" s="1352">
        <v>5.0133909838625144E-3</v>
      </c>
      <c r="BZ93" s="1352">
        <v>0</v>
      </c>
      <c r="CA93" s="1352">
        <v>9.9099201007737904E-4</v>
      </c>
      <c r="CB93" s="1352">
        <v>1.6265102720691739E-2</v>
      </c>
      <c r="CC93" s="1352">
        <v>0.1086071792091733</v>
      </c>
      <c r="CD93" s="1352">
        <v>0</v>
      </c>
      <c r="CE93" s="1352">
        <v>0</v>
      </c>
      <c r="CF93" s="1352">
        <v>2.5780791629121942E-4</v>
      </c>
      <c r="CG93" s="1352">
        <v>0</v>
      </c>
      <c r="CH93" s="1352">
        <v>0</v>
      </c>
      <c r="CI93" s="1353">
        <v>0</v>
      </c>
      <c r="CJ93" s="1354">
        <v>0.21107100971010387</v>
      </c>
      <c r="CK93" s="1352">
        <v>0.13416773669780094</v>
      </c>
      <c r="CL93" s="1352">
        <v>7.4612815106175387E-2</v>
      </c>
      <c r="CM93" s="1353">
        <v>2.2904579061275051E-3</v>
      </c>
      <c r="CN93" s="1352">
        <v>0.57004501801396945</v>
      </c>
      <c r="CO93" s="1357">
        <v>0.7811160277240734</v>
      </c>
      <c r="CP93" s="1358">
        <v>100</v>
      </c>
      <c r="CR93" s="1436"/>
    </row>
    <row r="94" spans="1:96" ht="15" customHeight="1">
      <c r="A94" s="156" t="s">
        <v>175</v>
      </c>
      <c r="B94" s="1233">
        <v>462</v>
      </c>
      <c r="C94" s="1355">
        <v>112.83100000000003</v>
      </c>
      <c r="D94" s="1356">
        <v>63.396584272052877</v>
      </c>
      <c r="E94" s="1352">
        <v>11.344400031906119</v>
      </c>
      <c r="F94" s="1352">
        <v>4.8287245663409726</v>
      </c>
      <c r="G94" s="1352">
        <v>0.20429298691125045</v>
      </c>
      <c r="H94" s="1352">
        <v>0.33718545382271553</v>
      </c>
      <c r="I94" s="1352">
        <v>0.17187157517374491</v>
      </c>
      <c r="J94" s="1352">
        <v>0.46555023518352873</v>
      </c>
      <c r="K94" s="1352">
        <v>1.856427209983726</v>
      </c>
      <c r="L94" s="1352">
        <v>3.4802060528463947</v>
      </c>
      <c r="M94" s="1352">
        <v>0</v>
      </c>
      <c r="N94" s="1352">
        <v>0</v>
      </c>
      <c r="O94" s="1352">
        <v>5.7455272262137827E-5</v>
      </c>
      <c r="P94" s="1352">
        <v>8.4496371526689702E-5</v>
      </c>
      <c r="Q94" s="1352">
        <v>0</v>
      </c>
      <c r="R94" s="1353">
        <v>0</v>
      </c>
      <c r="S94" s="1354">
        <v>3.1906125089735977</v>
      </c>
      <c r="T94" s="1352">
        <v>1.4900876506611012</v>
      </c>
      <c r="U94" s="1352">
        <v>1.6599251706426721</v>
      </c>
      <c r="V94" s="1353">
        <v>4.059968766982424E-2</v>
      </c>
      <c r="W94" s="1352">
        <v>22.068403187067375</v>
      </c>
      <c r="X94" s="1357">
        <v>25.259015696040976</v>
      </c>
      <c r="Y94" s="1358">
        <v>99.999999999999972</v>
      </c>
      <c r="Z94" s="1355">
        <v>77.443065199999992</v>
      </c>
      <c r="AA94" s="1356">
        <v>49.123914583897445</v>
      </c>
      <c r="AB94" s="1352">
        <v>15.753508682143433</v>
      </c>
      <c r="AC94" s="1352">
        <v>6.2991850843180677</v>
      </c>
      <c r="AD94" s="1352">
        <v>0.29493081533123372</v>
      </c>
      <c r="AE94" s="1352">
        <v>0.48408136825063763</v>
      </c>
      <c r="AF94" s="1352">
        <v>0.25039785435871692</v>
      </c>
      <c r="AG94" s="1352">
        <v>0.67710237869945278</v>
      </c>
      <c r="AH94" s="1352">
        <v>2.6977343473504134</v>
      </c>
      <c r="AI94" s="1352">
        <v>5.050076833834912</v>
      </c>
      <c r="AJ94" s="1352">
        <v>0</v>
      </c>
      <c r="AK94" s="1352">
        <v>0</v>
      </c>
      <c r="AL94" s="1352">
        <v>0</v>
      </c>
      <c r="AM94" s="1352">
        <v>0</v>
      </c>
      <c r="AN94" s="1352">
        <v>0</v>
      </c>
      <c r="AO94" s="1353">
        <v>0</v>
      </c>
      <c r="AP94" s="1354">
        <v>4.5194492120903309</v>
      </c>
      <c r="AQ94" s="1352">
        <v>2.0964232356686723</v>
      </c>
      <c r="AR94" s="1352">
        <v>2.3647686216009292</v>
      </c>
      <c r="AS94" s="1353">
        <v>5.8257354820729412E-2</v>
      </c>
      <c r="AT94" s="1352">
        <v>30.603127521868799</v>
      </c>
      <c r="AU94" s="1357">
        <v>35.122576733959129</v>
      </c>
      <c r="AV94" s="1358">
        <v>100.00000000000001</v>
      </c>
      <c r="AW94" s="1355">
        <v>11.40813110652344</v>
      </c>
      <c r="AX94" s="1356">
        <v>87.555942917514614</v>
      </c>
      <c r="AY94" s="1352">
        <v>5.0764088643936525</v>
      </c>
      <c r="AZ94" s="1352">
        <v>4.9363445934889505</v>
      </c>
      <c r="BA94" s="1352">
        <v>1.84285789700642E-2</v>
      </c>
      <c r="BB94" s="1352">
        <v>4.4726211784875236E-2</v>
      </c>
      <c r="BC94" s="1352">
        <v>7.5765029217709866E-5</v>
      </c>
      <c r="BD94" s="1352">
        <v>6.8853262467814761E-3</v>
      </c>
      <c r="BE94" s="1352">
        <v>3.2460178071411702E-2</v>
      </c>
      <c r="BF94" s="1352">
        <v>3.649800840843645E-2</v>
      </c>
      <c r="BG94" s="1352">
        <v>0</v>
      </c>
      <c r="BH94" s="1352">
        <v>0</v>
      </c>
      <c r="BI94" s="1352">
        <v>1.5449933206415582E-4</v>
      </c>
      <c r="BJ94" s="1352">
        <v>8.3570306185175856E-4</v>
      </c>
      <c r="BK94" s="1352">
        <v>0</v>
      </c>
      <c r="BL94" s="1353">
        <v>0</v>
      </c>
      <c r="BM94" s="1354">
        <v>0.51393524428868886</v>
      </c>
      <c r="BN94" s="1352">
        <v>0.30227400164524931</v>
      </c>
      <c r="BO94" s="1352">
        <v>0.21166124264343947</v>
      </c>
      <c r="BP94" s="1353">
        <v>0</v>
      </c>
      <c r="BQ94" s="1352">
        <v>6.8537129738030709</v>
      </c>
      <c r="BR94" s="1357">
        <v>7.3676482180917588</v>
      </c>
      <c r="BS94" s="1358">
        <v>100.00000000000003</v>
      </c>
      <c r="BT94" s="1355">
        <v>23.979803693476569</v>
      </c>
      <c r="BU94" s="1356">
        <v>97.996790719391385</v>
      </c>
      <c r="BV94" s="1352">
        <v>8.7059183276273489E-2</v>
      </c>
      <c r="BW94" s="1352">
        <v>2.8655532480180268E-2</v>
      </c>
      <c r="BX94" s="1352">
        <v>0</v>
      </c>
      <c r="BY94" s="1352">
        <v>1.9176340798824634E-3</v>
      </c>
      <c r="BZ94" s="1352">
        <v>0</v>
      </c>
      <c r="CA94" s="1352">
        <v>5.4488439223592824E-4</v>
      </c>
      <c r="CB94" s="1352">
        <v>7.1481656208574286E-3</v>
      </c>
      <c r="CC94" s="1352">
        <v>4.8596126593461499E-2</v>
      </c>
      <c r="CD94" s="1352">
        <v>0</v>
      </c>
      <c r="CE94" s="1352">
        <v>0</v>
      </c>
      <c r="CF94" s="1352">
        <v>1.9684010965590834E-4</v>
      </c>
      <c r="CG94" s="1352">
        <v>0</v>
      </c>
      <c r="CH94" s="1352">
        <v>0</v>
      </c>
      <c r="CI94" s="1353">
        <v>0</v>
      </c>
      <c r="CJ94" s="1354">
        <v>0.17251848287719296</v>
      </c>
      <c r="CK94" s="1352">
        <v>9.7009006993212479E-2</v>
      </c>
      <c r="CL94" s="1352">
        <v>7.2620576850519883E-2</v>
      </c>
      <c r="CM94" s="1353">
        <v>2.8888990334605832E-3</v>
      </c>
      <c r="CN94" s="1352">
        <v>1.7436316144551423</v>
      </c>
      <c r="CO94" s="1357">
        <v>1.9161500973323351</v>
      </c>
      <c r="CP94" s="1358">
        <v>99.999999999999986</v>
      </c>
      <c r="CR94" s="1436"/>
    </row>
    <row r="95" spans="1:96" ht="15" customHeight="1">
      <c r="A95" s="156" t="s">
        <v>176</v>
      </c>
      <c r="B95" s="1233">
        <v>524</v>
      </c>
      <c r="C95" s="1355">
        <v>8839.7660000000014</v>
      </c>
      <c r="D95" s="1356">
        <v>40.774450364410079</v>
      </c>
      <c r="E95" s="1352">
        <v>36.011134231381234</v>
      </c>
      <c r="F95" s="1352">
        <v>12.5587183498769</v>
      </c>
      <c r="G95" s="1352">
        <v>4.6024538435107187</v>
      </c>
      <c r="H95" s="1352">
        <v>1.1902998903437079</v>
      </c>
      <c r="I95" s="1352">
        <v>2.7607324151726327</v>
      </c>
      <c r="J95" s="1352">
        <v>7.434523709733071</v>
      </c>
      <c r="K95" s="1352">
        <v>3.8424576080492199</v>
      </c>
      <c r="L95" s="1352">
        <v>3.5623661241152407</v>
      </c>
      <c r="M95" s="1352">
        <v>0</v>
      </c>
      <c r="N95" s="1352">
        <v>5.3535744098837754E-2</v>
      </c>
      <c r="O95" s="1352">
        <v>3.0134053203345786E-4</v>
      </c>
      <c r="P95" s="1352">
        <v>5.7452059488756211E-3</v>
      </c>
      <c r="Q95" s="1352">
        <v>0</v>
      </c>
      <c r="R95" s="1353">
        <v>0</v>
      </c>
      <c r="S95" s="1354">
        <v>5.6981146333511541</v>
      </c>
      <c r="T95" s="1352">
        <v>0.61570865539418373</v>
      </c>
      <c r="U95" s="1352">
        <v>5.0517696908570784</v>
      </c>
      <c r="V95" s="1353">
        <v>3.0636287099892138E-2</v>
      </c>
      <c r="W95" s="1352">
        <v>17.516300770857505</v>
      </c>
      <c r="X95" s="1357">
        <v>23.214415404208662</v>
      </c>
      <c r="Y95" s="1358">
        <v>99.999999999999957</v>
      </c>
      <c r="Z95" s="1355">
        <v>6842.3239742000023</v>
      </c>
      <c r="AA95" s="1356">
        <v>24.085734326730485</v>
      </c>
      <c r="AB95" s="1352">
        <v>46.044297403622338</v>
      </c>
      <c r="AC95" s="1352">
        <v>15.856632219058451</v>
      </c>
      <c r="AD95" s="1352">
        <v>5.9141387234072464</v>
      </c>
      <c r="AE95" s="1352">
        <v>1.5275924262192608</v>
      </c>
      <c r="AF95" s="1352">
        <v>3.5650193924944658</v>
      </c>
      <c r="AG95" s="1352">
        <v>9.6039786089415404</v>
      </c>
      <c r="AH95" s="1352">
        <v>4.9551831069137871</v>
      </c>
      <c r="AI95" s="1352">
        <v>4.5451664146575173</v>
      </c>
      <c r="AJ95" s="1352">
        <v>0</v>
      </c>
      <c r="AK95" s="1352">
        <v>6.9164139589712695E-2</v>
      </c>
      <c r="AL95" s="1352">
        <v>0</v>
      </c>
      <c r="AM95" s="1352">
        <v>7.4223723403576986E-3</v>
      </c>
      <c r="AN95" s="1352">
        <v>0</v>
      </c>
      <c r="AO95" s="1353">
        <v>0</v>
      </c>
      <c r="AP95" s="1354">
        <v>7.3235351305999519</v>
      </c>
      <c r="AQ95" s="1352">
        <v>0.7845986002757106</v>
      </c>
      <c r="AR95" s="1352">
        <v>6.4999483545895496</v>
      </c>
      <c r="AS95" s="1353">
        <v>3.8988175734693958E-2</v>
      </c>
      <c r="AT95" s="1352">
        <v>22.546433139047192</v>
      </c>
      <c r="AU95" s="1357">
        <v>29.869968269647146</v>
      </c>
      <c r="AV95" s="1358">
        <v>99.999999999999972</v>
      </c>
      <c r="AW95" s="1355">
        <v>214.50351944816575</v>
      </c>
      <c r="AX95" s="1356">
        <v>86.350497424456904</v>
      </c>
      <c r="AY95" s="1352">
        <v>12.616531723385821</v>
      </c>
      <c r="AZ95" s="1352">
        <v>11.219539663153828</v>
      </c>
      <c r="BA95" s="1352">
        <v>1.0170547741250362</v>
      </c>
      <c r="BB95" s="1352">
        <v>0.26554024179904023</v>
      </c>
      <c r="BC95" s="1352">
        <v>5.226432189532073E-2</v>
      </c>
      <c r="BD95" s="1352">
        <v>0</v>
      </c>
      <c r="BE95" s="1352">
        <v>0</v>
      </c>
      <c r="BF95" s="1352">
        <v>6.2132722412596451E-2</v>
      </c>
      <c r="BG95" s="1352">
        <v>0</v>
      </c>
      <c r="BH95" s="1352">
        <v>0</v>
      </c>
      <c r="BI95" s="1352">
        <v>0</v>
      </c>
      <c r="BJ95" s="1352">
        <v>0</v>
      </c>
      <c r="BK95" s="1352">
        <v>0</v>
      </c>
      <c r="BL95" s="1353">
        <v>0</v>
      </c>
      <c r="BM95" s="1354">
        <v>0.45296076496574605</v>
      </c>
      <c r="BN95" s="1352">
        <v>0</v>
      </c>
      <c r="BO95" s="1352">
        <v>0.45296076496574605</v>
      </c>
      <c r="BP95" s="1353">
        <v>0</v>
      </c>
      <c r="BQ95" s="1352">
        <v>0.58001008719150804</v>
      </c>
      <c r="BR95" s="1357">
        <v>1.032970852157254</v>
      </c>
      <c r="BS95" s="1358">
        <v>99.999999999999986</v>
      </c>
      <c r="BT95" s="1355">
        <v>1782.9385063518341</v>
      </c>
      <c r="BU95" s="1356">
        <v>99.33697452008704</v>
      </c>
      <c r="BV95" s="1352">
        <v>0.32177752629181083</v>
      </c>
      <c r="BW95" s="1352">
        <v>6.3538896907404302E-2</v>
      </c>
      <c r="BX95" s="1352">
        <v>0</v>
      </c>
      <c r="BY95" s="1352">
        <v>7.1404051633167515E-3</v>
      </c>
      <c r="BZ95" s="1352">
        <v>0</v>
      </c>
      <c r="CA95" s="1352">
        <v>3.3185843519097659E-3</v>
      </c>
      <c r="CB95" s="1352">
        <v>3.4470034086325048E-2</v>
      </c>
      <c r="CC95" s="1352">
        <v>0.21181556671196083</v>
      </c>
      <c r="CD95" s="1352">
        <v>0</v>
      </c>
      <c r="CE95" s="1352">
        <v>0</v>
      </c>
      <c r="CF95" s="1352">
        <v>1.4940390708941356E-3</v>
      </c>
      <c r="CG95" s="1352">
        <v>0</v>
      </c>
      <c r="CH95" s="1352">
        <v>0</v>
      </c>
      <c r="CI95" s="1353">
        <v>0</v>
      </c>
      <c r="CJ95" s="1354">
        <v>9.1331429077779164E-2</v>
      </c>
      <c r="CK95" s="1352">
        <v>4.1640597701193743E-2</v>
      </c>
      <c r="CL95" s="1352">
        <v>4.7420489736856912E-2</v>
      </c>
      <c r="CM95" s="1353">
        <v>2.270341639728508E-3</v>
      </c>
      <c r="CN95" s="1352">
        <v>0.24991652454336241</v>
      </c>
      <c r="CO95" s="1357">
        <v>0.34124795362114158</v>
      </c>
      <c r="CP95" s="1358">
        <v>100</v>
      </c>
      <c r="CR95" s="1436"/>
    </row>
    <row r="96" spans="1:96" ht="15" customHeight="1">
      <c r="A96" s="156" t="s">
        <v>177</v>
      </c>
      <c r="B96" s="1233">
        <v>586</v>
      </c>
      <c r="C96" s="1355">
        <v>54257.491000000002</v>
      </c>
      <c r="D96" s="1356">
        <v>64.695381878236873</v>
      </c>
      <c r="E96" s="1352">
        <v>17.711919448038348</v>
      </c>
      <c r="F96" s="1352">
        <v>6.5023327270579152</v>
      </c>
      <c r="G96" s="1352">
        <v>5.3625483803180315E-2</v>
      </c>
      <c r="H96" s="1352">
        <v>1.7054427205824003</v>
      </c>
      <c r="I96" s="1352">
        <v>0.27614329396410825</v>
      </c>
      <c r="J96" s="1352">
        <v>1.9961364466543372</v>
      </c>
      <c r="K96" s="1352">
        <v>1.1594360925287757</v>
      </c>
      <c r="L96" s="1352">
        <v>5.8926713751699289</v>
      </c>
      <c r="M96" s="1352">
        <v>0</v>
      </c>
      <c r="N96" s="1352">
        <v>1.715039507922957E-2</v>
      </c>
      <c r="O96" s="1352">
        <v>2.0758492943013306E-4</v>
      </c>
      <c r="P96" s="1352">
        <v>0.10080704742981092</v>
      </c>
      <c r="Q96" s="1352">
        <v>6.7144653752206291E-3</v>
      </c>
      <c r="R96" s="1353">
        <v>1.2518154640134861E-3</v>
      </c>
      <c r="S96" s="1354">
        <v>5.9657327309022481</v>
      </c>
      <c r="T96" s="1352">
        <v>0.74250962818543098</v>
      </c>
      <c r="U96" s="1352">
        <v>5.1541517122371063</v>
      </c>
      <c r="V96" s="1353">
        <v>6.9071390479710892E-2</v>
      </c>
      <c r="W96" s="1352">
        <v>11.626965942822531</v>
      </c>
      <c r="X96" s="1357">
        <v>17.592698673724779</v>
      </c>
      <c r="Y96" s="1358">
        <v>100</v>
      </c>
      <c r="Z96" s="1355">
        <v>35388.494015700009</v>
      </c>
      <c r="AA96" s="1356">
        <v>47.30123301735788</v>
      </c>
      <c r="AB96" s="1352">
        <v>26.22813815227299</v>
      </c>
      <c r="AC96" s="1352">
        <v>9.1336179912394559</v>
      </c>
      <c r="AD96" s="1352">
        <v>7.8955393644444788E-2</v>
      </c>
      <c r="AE96" s="1352">
        <v>2.6070749163391604</v>
      </c>
      <c r="AF96" s="1352">
        <v>0.42336389829173676</v>
      </c>
      <c r="AG96" s="1352">
        <v>3.0587669653107397</v>
      </c>
      <c r="AH96" s="1352">
        <v>1.7647747147756723</v>
      </c>
      <c r="AI96" s="1352">
        <v>8.9685782906351026</v>
      </c>
      <c r="AJ96" s="1352">
        <v>0</v>
      </c>
      <c r="AK96" s="1352">
        <v>2.6294913997891869E-2</v>
      </c>
      <c r="AL96" s="1352">
        <v>0</v>
      </c>
      <c r="AM96" s="1352">
        <v>0.15449719957785416</v>
      </c>
      <c r="AN96" s="1352">
        <v>1.0294590227666081E-2</v>
      </c>
      <c r="AO96" s="1353">
        <v>1.9192782332653055E-3</v>
      </c>
      <c r="AP96" s="1354">
        <v>9.019759072361877</v>
      </c>
      <c r="AQ96" s="1352">
        <v>1.0670897075615455</v>
      </c>
      <c r="AR96" s="1352">
        <v>7.8485788867902544</v>
      </c>
      <c r="AS96" s="1353">
        <v>0.10409047801007741</v>
      </c>
      <c r="AT96" s="1352">
        <v>17.450869758007254</v>
      </c>
      <c r="AU96" s="1357">
        <v>26.47062883036913</v>
      </c>
      <c r="AV96" s="1358">
        <v>100.00000000000001</v>
      </c>
      <c r="AW96" s="1355">
        <v>1887.1896043943116</v>
      </c>
      <c r="AX96" s="1356">
        <v>82.19619242610257</v>
      </c>
      <c r="AY96" s="1352">
        <v>15.599222733793155</v>
      </c>
      <c r="AZ96" s="1352">
        <v>15.283591705075553</v>
      </c>
      <c r="BA96" s="1352">
        <v>6.1187137243207339E-2</v>
      </c>
      <c r="BB96" s="1352">
        <v>9.3781808162178154E-2</v>
      </c>
      <c r="BC96" s="1352">
        <v>3.3462764204190797E-4</v>
      </c>
      <c r="BD96" s="1352">
        <v>1.7451215269008547E-2</v>
      </c>
      <c r="BE96" s="1352">
        <v>7.3558094850317557E-2</v>
      </c>
      <c r="BF96" s="1352">
        <v>6.7466786229162551E-2</v>
      </c>
      <c r="BG96" s="1352">
        <v>0</v>
      </c>
      <c r="BH96" s="1352">
        <v>0</v>
      </c>
      <c r="BI96" s="1352">
        <v>7.3104478025970052E-4</v>
      </c>
      <c r="BJ96" s="1352">
        <v>1.1203145414296449E-3</v>
      </c>
      <c r="BK96" s="1352">
        <v>0</v>
      </c>
      <c r="BL96" s="1353">
        <v>0</v>
      </c>
      <c r="BM96" s="1354">
        <v>0.51915745845955408</v>
      </c>
      <c r="BN96" s="1352">
        <v>0.32774290870019102</v>
      </c>
      <c r="BO96" s="1352">
        <v>0.19141454975936309</v>
      </c>
      <c r="BP96" s="1353">
        <v>0</v>
      </c>
      <c r="BQ96" s="1352">
        <v>1.6854273816447414</v>
      </c>
      <c r="BR96" s="1357">
        <v>2.2045848401042956</v>
      </c>
      <c r="BS96" s="1358">
        <v>100.00000000000003</v>
      </c>
      <c r="BT96" s="1355">
        <v>16981.807379905676</v>
      </c>
      <c r="BU96" s="1356">
        <v>98.998290402938395</v>
      </c>
      <c r="BV96" s="1352">
        <v>0.19970247832200852</v>
      </c>
      <c r="BW96" s="1352">
        <v>4.3118991558204041E-2</v>
      </c>
      <c r="BX96" s="1352">
        <v>0</v>
      </c>
      <c r="BY96" s="1352">
        <v>5.6297855747259413E-3</v>
      </c>
      <c r="BZ96" s="1352">
        <v>0</v>
      </c>
      <c r="CA96" s="1352">
        <v>1.6055469921440995E-3</v>
      </c>
      <c r="CB96" s="1352">
        <v>1.8640881006085061E-2</v>
      </c>
      <c r="CC96" s="1352">
        <v>0.13012527287076958</v>
      </c>
      <c r="CD96" s="1352">
        <v>0</v>
      </c>
      <c r="CE96" s="1352">
        <v>0</v>
      </c>
      <c r="CF96" s="1352">
        <v>5.820003200797786E-4</v>
      </c>
      <c r="CG96" s="1352">
        <v>0</v>
      </c>
      <c r="CH96" s="1352">
        <v>0</v>
      </c>
      <c r="CI96" s="1353">
        <v>0</v>
      </c>
      <c r="CJ96" s="1354">
        <v>0.20670658680918658</v>
      </c>
      <c r="CK96" s="1352">
        <v>0.11220824059454004</v>
      </c>
      <c r="CL96" s="1352">
        <v>9.0727540921259842E-2</v>
      </c>
      <c r="CM96" s="1353">
        <v>3.770805293386679E-3</v>
      </c>
      <c r="CN96" s="1352">
        <v>0.59530053193046351</v>
      </c>
      <c r="CO96" s="1357">
        <v>0.80200711873965014</v>
      </c>
      <c r="CP96" s="1358">
        <v>100.00000000000006</v>
      </c>
      <c r="CR96" s="1436"/>
    </row>
    <row r="97" spans="1:96" ht="15" customHeight="1">
      <c r="A97" s="156" t="s">
        <v>178</v>
      </c>
      <c r="B97" s="1233">
        <v>144</v>
      </c>
      <c r="C97" s="1355">
        <v>5326.8190000000004</v>
      </c>
      <c r="D97" s="1356">
        <v>50.272385827263918</v>
      </c>
      <c r="E97" s="1352">
        <v>36.425116002627448</v>
      </c>
      <c r="F97" s="1352">
        <v>9.9936505088797389</v>
      </c>
      <c r="G97" s="1352">
        <v>3.6919871767865486E-2</v>
      </c>
      <c r="H97" s="1352">
        <v>7.0806843012961727</v>
      </c>
      <c r="I97" s="1352">
        <v>3.0437573799394815</v>
      </c>
      <c r="J97" s="1352">
        <v>5.7407759314434577</v>
      </c>
      <c r="K97" s="1352">
        <v>5.7246851139190262</v>
      </c>
      <c r="L97" s="1352">
        <v>4.7215425422048671</v>
      </c>
      <c r="M97" s="1352">
        <v>0</v>
      </c>
      <c r="N97" s="1352">
        <v>6.183730003234976E-2</v>
      </c>
      <c r="O97" s="1352">
        <v>5.579537943756872E-3</v>
      </c>
      <c r="P97" s="1352">
        <v>1.5683515200731874E-2</v>
      </c>
      <c r="Q97" s="1352">
        <v>0</v>
      </c>
      <c r="R97" s="1353">
        <v>0</v>
      </c>
      <c r="S97" s="1354">
        <v>8.1530834819054281</v>
      </c>
      <c r="T97" s="1352">
        <v>5.369877583598881</v>
      </c>
      <c r="U97" s="1352">
        <v>2.7825954054353952</v>
      </c>
      <c r="V97" s="1353">
        <v>6.1049287115192211E-4</v>
      </c>
      <c r="W97" s="1352">
        <v>5.1494146882032226</v>
      </c>
      <c r="X97" s="1357">
        <v>13.302498170108649</v>
      </c>
      <c r="Y97" s="1358">
        <v>100.00000000000001</v>
      </c>
      <c r="Z97" s="1355">
        <v>3529.220470400001</v>
      </c>
      <c r="AA97" s="1356">
        <v>26.111161887700252</v>
      </c>
      <c r="AB97" s="1352">
        <v>54.221605480575505</v>
      </c>
      <c r="AC97" s="1352">
        <v>14.397787380486307</v>
      </c>
      <c r="AD97" s="1352">
        <v>5.3207584365557815E-2</v>
      </c>
      <c r="AE97" s="1352">
        <v>10.681937094679187</v>
      </c>
      <c r="AF97" s="1352">
        <v>4.5940725714437285</v>
      </c>
      <c r="AG97" s="1352">
        <v>8.6635152732575111</v>
      </c>
      <c r="AH97" s="1352">
        <v>8.6297139489875239</v>
      </c>
      <c r="AI97" s="1352">
        <v>7.076215374277413</v>
      </c>
      <c r="AJ97" s="1352">
        <v>0</v>
      </c>
      <c r="AK97" s="1352">
        <v>9.3333955042963837E-2</v>
      </c>
      <c r="AL97" s="1352">
        <v>8.1884748653021019E-3</v>
      </c>
      <c r="AM97" s="1352">
        <v>2.3633823170015E-2</v>
      </c>
      <c r="AN97" s="1352">
        <v>0</v>
      </c>
      <c r="AO97" s="1353">
        <v>0</v>
      </c>
      <c r="AP97" s="1354">
        <v>12.234996470794579</v>
      </c>
      <c r="AQ97" s="1352">
        <v>8.0629410964501709</v>
      </c>
      <c r="AR97" s="1352">
        <v>4.1720553743444073</v>
      </c>
      <c r="AS97" s="1353">
        <v>0</v>
      </c>
      <c r="AT97" s="1352">
        <v>7.432236160929639</v>
      </c>
      <c r="AU97" s="1357">
        <v>19.667232631724218</v>
      </c>
      <c r="AV97" s="1358">
        <v>99.999999999999972</v>
      </c>
      <c r="AW97" s="1355">
        <v>174.59137747229474</v>
      </c>
      <c r="AX97" s="1356">
        <v>85.164480697771268</v>
      </c>
      <c r="AY97" s="1352">
        <v>13.150635100839796</v>
      </c>
      <c r="AZ97" s="1352">
        <v>12.925444624115462</v>
      </c>
      <c r="BA97" s="1352">
        <v>5.0885551255688916E-2</v>
      </c>
      <c r="BB97" s="1352">
        <v>6.2316883505936241E-2</v>
      </c>
      <c r="BC97" s="1352">
        <v>2.845570622741676E-4</v>
      </c>
      <c r="BD97" s="1352">
        <v>1.4992192048548583E-2</v>
      </c>
      <c r="BE97" s="1352">
        <v>5.1466582080783432E-2</v>
      </c>
      <c r="BF97" s="1352">
        <v>4.3653351516554896E-2</v>
      </c>
      <c r="BG97" s="1352">
        <v>0</v>
      </c>
      <c r="BH97" s="1352">
        <v>0</v>
      </c>
      <c r="BI97" s="1352">
        <v>8.2228214111407726E-4</v>
      </c>
      <c r="BJ97" s="1352">
        <v>7.6907711343247832E-4</v>
      </c>
      <c r="BK97" s="1352">
        <v>0</v>
      </c>
      <c r="BL97" s="1353">
        <v>0</v>
      </c>
      <c r="BM97" s="1354">
        <v>0.28012807162262199</v>
      </c>
      <c r="BN97" s="1352">
        <v>0.19272034081659306</v>
      </c>
      <c r="BO97" s="1352">
        <v>8.7407730806028955E-2</v>
      </c>
      <c r="BP97" s="1353">
        <v>0</v>
      </c>
      <c r="BQ97" s="1352">
        <v>1.4047561297663587</v>
      </c>
      <c r="BR97" s="1357">
        <v>1.6848842013889804</v>
      </c>
      <c r="BS97" s="1358">
        <v>100.00000000000004</v>
      </c>
      <c r="BT97" s="1355">
        <v>1623.0071521277057</v>
      </c>
      <c r="BU97" s="1356">
        <v>99.057400179967487</v>
      </c>
      <c r="BV97" s="1352">
        <v>0.23044414968754379</v>
      </c>
      <c r="BW97" s="1352">
        <v>0.10149695076762015</v>
      </c>
      <c r="BX97" s="1352">
        <v>0</v>
      </c>
      <c r="BY97" s="1352">
        <v>4.764378603054501E-3</v>
      </c>
      <c r="BZ97" s="1352">
        <v>0</v>
      </c>
      <c r="CA97" s="1352">
        <v>1.2331127983870309E-3</v>
      </c>
      <c r="CB97" s="1352">
        <v>1.7999113485278131E-2</v>
      </c>
      <c r="CC97" s="1352">
        <v>0.10453242443890046</v>
      </c>
      <c r="CD97" s="1352">
        <v>0</v>
      </c>
      <c r="CE97" s="1352">
        <v>0</v>
      </c>
      <c r="CF97" s="1352">
        <v>4.1816959430354174E-4</v>
      </c>
      <c r="CG97" s="1352">
        <v>0</v>
      </c>
      <c r="CH97" s="1352">
        <v>0</v>
      </c>
      <c r="CI97" s="1353">
        <v>0</v>
      </c>
      <c r="CJ97" s="1354">
        <v>0.12390090446805742</v>
      </c>
      <c r="CK97" s="1352">
        <v>7.0746367843550123E-2</v>
      </c>
      <c r="CL97" s="1352">
        <v>5.1150857822997796E-2</v>
      </c>
      <c r="CM97" s="1353">
        <v>2.0036788015095138E-3</v>
      </c>
      <c r="CN97" s="1352">
        <v>0.58825476587691494</v>
      </c>
      <c r="CO97" s="1357">
        <v>0.7121556703449724</v>
      </c>
      <c r="CP97" s="1358">
        <v>100</v>
      </c>
      <c r="CR97" s="1436"/>
    </row>
    <row r="98" spans="1:96" ht="15" customHeight="1">
      <c r="A98" s="181" t="s">
        <v>179</v>
      </c>
      <c r="B98" s="1233"/>
      <c r="C98" s="1355"/>
      <c r="D98" s="1356"/>
      <c r="E98" s="1352"/>
      <c r="F98" s="1352"/>
      <c r="G98" s="1352"/>
      <c r="H98" s="1352"/>
      <c r="I98" s="1352"/>
      <c r="J98" s="1352"/>
      <c r="K98" s="1352"/>
      <c r="L98" s="1352"/>
      <c r="M98" s="1352"/>
      <c r="N98" s="1352"/>
      <c r="O98" s="1352"/>
      <c r="P98" s="1352"/>
      <c r="Q98" s="1352"/>
      <c r="R98" s="1353"/>
      <c r="S98" s="1354"/>
      <c r="T98" s="1352"/>
      <c r="U98" s="1352"/>
      <c r="V98" s="1353"/>
      <c r="W98" s="1352"/>
      <c r="X98" s="1357"/>
      <c r="Y98" s="1358"/>
      <c r="Z98" s="1355"/>
      <c r="AA98" s="1356"/>
      <c r="AB98" s="1352"/>
      <c r="AC98" s="1352"/>
      <c r="AD98" s="1352"/>
      <c r="AE98" s="1352"/>
      <c r="AF98" s="1352"/>
      <c r="AG98" s="1352"/>
      <c r="AH98" s="1352"/>
      <c r="AI98" s="1352"/>
      <c r="AJ98" s="1352"/>
      <c r="AK98" s="1352"/>
      <c r="AL98" s="1352"/>
      <c r="AM98" s="1352"/>
      <c r="AN98" s="1352"/>
      <c r="AO98" s="1353"/>
      <c r="AP98" s="1354"/>
      <c r="AQ98" s="1352"/>
      <c r="AR98" s="1352"/>
      <c r="AS98" s="1353"/>
      <c r="AT98" s="1352"/>
      <c r="AU98" s="1357"/>
      <c r="AV98" s="1358"/>
      <c r="AW98" s="1355"/>
      <c r="AX98" s="1356"/>
      <c r="AY98" s="1352"/>
      <c r="AZ98" s="1352"/>
      <c r="BA98" s="1352"/>
      <c r="BB98" s="1352"/>
      <c r="BC98" s="1352"/>
      <c r="BD98" s="1352"/>
      <c r="BE98" s="1352"/>
      <c r="BF98" s="1352"/>
      <c r="BG98" s="1352"/>
      <c r="BH98" s="1352"/>
      <c r="BI98" s="1352"/>
      <c r="BJ98" s="1352"/>
      <c r="BK98" s="1352"/>
      <c r="BL98" s="1353"/>
      <c r="BM98" s="1354"/>
      <c r="BN98" s="1352"/>
      <c r="BO98" s="1352"/>
      <c r="BP98" s="1353"/>
      <c r="BQ98" s="1352"/>
      <c r="BR98" s="1357"/>
      <c r="BS98" s="1358"/>
      <c r="BT98" s="1355"/>
      <c r="BU98" s="1356"/>
      <c r="BV98" s="1352"/>
      <c r="BW98" s="1352"/>
      <c r="BX98" s="1352"/>
      <c r="BY98" s="1352"/>
      <c r="BZ98" s="1352"/>
      <c r="CA98" s="1352"/>
      <c r="CB98" s="1352"/>
      <c r="CC98" s="1352"/>
      <c r="CD98" s="1352"/>
      <c r="CE98" s="1352"/>
      <c r="CF98" s="1352"/>
      <c r="CG98" s="1352"/>
      <c r="CH98" s="1352"/>
      <c r="CI98" s="1353"/>
      <c r="CJ98" s="1354"/>
      <c r="CK98" s="1352"/>
      <c r="CL98" s="1352"/>
      <c r="CM98" s="1353"/>
      <c r="CN98" s="1352"/>
      <c r="CO98" s="1357"/>
      <c r="CP98" s="1358"/>
      <c r="CR98" s="1436"/>
    </row>
    <row r="99" spans="1:96" ht="15" customHeight="1">
      <c r="A99" s="156" t="s">
        <v>180</v>
      </c>
      <c r="B99" s="1233">
        <v>51</v>
      </c>
      <c r="C99" s="1355">
        <v>749.47399999999982</v>
      </c>
      <c r="D99" s="1356">
        <v>52.980356890299085</v>
      </c>
      <c r="E99" s="1352">
        <v>19.987507007543126</v>
      </c>
      <c r="F99" s="1352">
        <v>0.56279147227808179</v>
      </c>
      <c r="G99" s="1352">
        <v>0</v>
      </c>
      <c r="H99" s="1352">
        <v>6.3913786072155112</v>
      </c>
      <c r="I99" s="1352">
        <v>8.3633934831028861E-5</v>
      </c>
      <c r="J99" s="1352">
        <v>0.14207894019025888</v>
      </c>
      <c r="K99" s="1352">
        <v>1.9140312589628756</v>
      </c>
      <c r="L99" s="1352">
        <v>10.454546706747278</v>
      </c>
      <c r="M99" s="1352">
        <v>0</v>
      </c>
      <c r="N99" s="1352">
        <v>0</v>
      </c>
      <c r="O99" s="1352">
        <v>4.1138039636997242E-4</v>
      </c>
      <c r="P99" s="1352">
        <v>0.43318288182081804</v>
      </c>
      <c r="Q99" s="1352">
        <v>1.5587861803768155E-4</v>
      </c>
      <c r="R99" s="1353">
        <v>8.8846247379064894E-2</v>
      </c>
      <c r="S99" s="1354">
        <v>18.773010368643373</v>
      </c>
      <c r="T99" s="1352">
        <v>2.477877867629307</v>
      </c>
      <c r="U99" s="1352">
        <v>16.064437670991232</v>
      </c>
      <c r="V99" s="1353">
        <v>0.23069483002283461</v>
      </c>
      <c r="W99" s="1352">
        <v>8.2591257335144377</v>
      </c>
      <c r="X99" s="1357">
        <v>27.032136102157811</v>
      </c>
      <c r="Y99" s="1358">
        <v>100.00000000000001</v>
      </c>
      <c r="Z99" s="1355">
        <v>489.27348810000001</v>
      </c>
      <c r="AA99" s="1356">
        <v>28.996765929610991</v>
      </c>
      <c r="AB99" s="1352">
        <v>29.962792500630485</v>
      </c>
      <c r="AC99" s="1352">
        <v>0.77241301837722376</v>
      </c>
      <c r="AD99" s="1352">
        <v>0</v>
      </c>
      <c r="AE99" s="1352">
        <v>9.7147080047607055</v>
      </c>
      <c r="AF99" s="1352">
        <v>0</v>
      </c>
      <c r="AG99" s="1352">
        <v>0.19959249052464759</v>
      </c>
      <c r="AH99" s="1352">
        <v>2.8469833113539171</v>
      </c>
      <c r="AI99" s="1352">
        <v>15.631386552751428</v>
      </c>
      <c r="AJ99" s="1352">
        <v>0</v>
      </c>
      <c r="AK99" s="1352">
        <v>0</v>
      </c>
      <c r="AL99" s="1352">
        <v>0</v>
      </c>
      <c r="AM99" s="1352">
        <v>0.66170257030936197</v>
      </c>
      <c r="AN99" s="1352">
        <v>0</v>
      </c>
      <c r="AO99" s="1353">
        <v>0.13600655255319927</v>
      </c>
      <c r="AP99" s="1354">
        <v>28.675169084846225</v>
      </c>
      <c r="AQ99" s="1352">
        <v>3.7647990746307416</v>
      </c>
      <c r="AR99" s="1352">
        <v>24.560088832497108</v>
      </c>
      <c r="AS99" s="1353">
        <v>0.35028117771837558</v>
      </c>
      <c r="AT99" s="1352">
        <v>12.365272484912309</v>
      </c>
      <c r="AU99" s="1357">
        <v>41.040441569758535</v>
      </c>
      <c r="AV99" s="1358">
        <v>100</v>
      </c>
      <c r="AW99" s="1355">
        <v>52.133166050891987</v>
      </c>
      <c r="AX99" s="1356">
        <v>97.231502348913224</v>
      </c>
      <c r="AY99" s="1352">
        <v>2.1702075391733118</v>
      </c>
      <c r="AZ99" s="1352">
        <v>0.40223976081634089</v>
      </c>
      <c r="BA99" s="1352">
        <v>0</v>
      </c>
      <c r="BB99" s="1352">
        <v>0.4350917663988832</v>
      </c>
      <c r="BC99" s="1352">
        <v>0</v>
      </c>
      <c r="BD99" s="1352">
        <v>0</v>
      </c>
      <c r="BE99" s="1352">
        <v>0</v>
      </c>
      <c r="BF99" s="1352">
        <v>1.3328760119580878</v>
      </c>
      <c r="BG99" s="1352">
        <v>0</v>
      </c>
      <c r="BH99" s="1352">
        <v>0</v>
      </c>
      <c r="BI99" s="1352">
        <v>0</v>
      </c>
      <c r="BJ99" s="1352">
        <v>0</v>
      </c>
      <c r="BK99" s="1352">
        <v>0</v>
      </c>
      <c r="BL99" s="1353">
        <v>0</v>
      </c>
      <c r="BM99" s="1354">
        <v>0</v>
      </c>
      <c r="BN99" s="1352">
        <v>0</v>
      </c>
      <c r="BO99" s="1352">
        <v>0</v>
      </c>
      <c r="BP99" s="1353">
        <v>0</v>
      </c>
      <c r="BQ99" s="1352">
        <v>0.5982901119134626</v>
      </c>
      <c r="BR99" s="1357">
        <v>0.5982901119134626</v>
      </c>
      <c r="BS99" s="1358">
        <v>100</v>
      </c>
      <c r="BT99" s="1355">
        <v>208.06734584910797</v>
      </c>
      <c r="BU99" s="1356">
        <v>98.290604175331197</v>
      </c>
      <c r="BV99" s="1352">
        <v>0.99475982702666199</v>
      </c>
      <c r="BW99" s="1352">
        <v>0.11009095061255665</v>
      </c>
      <c r="BX99" s="1352">
        <v>0</v>
      </c>
      <c r="BY99" s="1352">
        <v>6.8921471259243569E-2</v>
      </c>
      <c r="BZ99" s="1352">
        <v>3.012556315252254E-4</v>
      </c>
      <c r="CA99" s="1352">
        <v>4.2434133749158706E-2</v>
      </c>
      <c r="CB99" s="1352">
        <v>0.19975844023821282</v>
      </c>
      <c r="CC99" s="1352">
        <v>0.56664763541234198</v>
      </c>
      <c r="CD99" s="1352">
        <v>0</v>
      </c>
      <c r="CE99" s="1352">
        <v>0</v>
      </c>
      <c r="CF99" s="1352">
        <v>1.4818226758781452E-3</v>
      </c>
      <c r="CG99" s="1352">
        <v>4.3533140968480787E-3</v>
      </c>
      <c r="CH99" s="1352">
        <v>5.614863346211815E-4</v>
      </c>
      <c r="CI99" s="1353">
        <v>2.093170162755492E-4</v>
      </c>
      <c r="CJ99" s="1354">
        <v>0.19168396110338437</v>
      </c>
      <c r="CK99" s="1352">
        <v>7.2518163106256042E-2</v>
      </c>
      <c r="CL99" s="1352">
        <v>0.11187737226026105</v>
      </c>
      <c r="CM99" s="1353">
        <v>7.2884257368672238E-3</v>
      </c>
      <c r="CN99" s="1352">
        <v>0.52295203653877531</v>
      </c>
      <c r="CO99" s="1357">
        <v>0.71463599764215957</v>
      </c>
      <c r="CP99" s="1358">
        <v>100</v>
      </c>
      <c r="CR99" s="1436"/>
    </row>
    <row r="100" spans="1:96" ht="15" customHeight="1">
      <c r="A100" s="156" t="s">
        <v>181</v>
      </c>
      <c r="B100" s="1233">
        <v>31</v>
      </c>
      <c r="C100" s="1355">
        <v>2631.0170000000003</v>
      </c>
      <c r="D100" s="1356">
        <v>54.956581428398209</v>
      </c>
      <c r="E100" s="1352">
        <v>13.664113618544334</v>
      </c>
      <c r="F100" s="1352">
        <v>0.84490384397842411</v>
      </c>
      <c r="G100" s="1352">
        <v>2.2584599035634501E-5</v>
      </c>
      <c r="H100" s="1352">
        <v>7.5684513423508628</v>
      </c>
      <c r="I100" s="1352">
        <v>9.8669824015901945E-4</v>
      </c>
      <c r="J100" s="1352">
        <v>1.5928982284418053E-2</v>
      </c>
      <c r="K100" s="1352">
        <v>1.348490654903288</v>
      </c>
      <c r="L100" s="1352">
        <v>2.5906367255963696</v>
      </c>
      <c r="M100" s="1352">
        <v>0</v>
      </c>
      <c r="N100" s="1352">
        <v>0</v>
      </c>
      <c r="O100" s="1352">
        <v>4.7038855400053975E-4</v>
      </c>
      <c r="P100" s="1352">
        <v>0.69169373922810695</v>
      </c>
      <c r="Q100" s="1352">
        <v>1.9582553881314051E-4</v>
      </c>
      <c r="R100" s="1353">
        <v>0.60233283327085496</v>
      </c>
      <c r="S100" s="1354">
        <v>22.257357052302716</v>
      </c>
      <c r="T100" s="1352">
        <v>2.208830063752508</v>
      </c>
      <c r="U100" s="1352">
        <v>19.763340832221651</v>
      </c>
      <c r="V100" s="1353">
        <v>0.28518615632856237</v>
      </c>
      <c r="W100" s="1352">
        <v>9.1219479007547282</v>
      </c>
      <c r="X100" s="1357">
        <v>31.379304953057446</v>
      </c>
      <c r="Y100" s="1358">
        <v>100</v>
      </c>
      <c r="Z100" s="1355">
        <v>1666.9034795999999</v>
      </c>
      <c r="AA100" s="1356">
        <v>30.025942457094363</v>
      </c>
      <c r="AB100" s="1352">
        <v>20.925026809812664</v>
      </c>
      <c r="AC100" s="1352">
        <v>1.239938546268899</v>
      </c>
      <c r="AD100" s="1352">
        <v>0</v>
      </c>
      <c r="AE100" s="1352">
        <v>11.834357567524012</v>
      </c>
      <c r="AF100" s="1352">
        <v>0</v>
      </c>
      <c r="AG100" s="1352">
        <v>0</v>
      </c>
      <c r="AH100" s="1352">
        <v>2.0203677534521902</v>
      </c>
      <c r="AI100" s="1352">
        <v>3.7903351789439577</v>
      </c>
      <c r="AJ100" s="1352">
        <v>0</v>
      </c>
      <c r="AK100" s="1352">
        <v>0</v>
      </c>
      <c r="AL100" s="1352">
        <v>0</v>
      </c>
      <c r="AM100" s="1352">
        <v>1.089454747093217</v>
      </c>
      <c r="AN100" s="1352">
        <v>0</v>
      </c>
      <c r="AO100" s="1353">
        <v>0.95057301653038195</v>
      </c>
      <c r="AP100" s="1354">
        <v>35.03502195220927</v>
      </c>
      <c r="AQ100" s="1352">
        <v>3.4608119615554362</v>
      </c>
      <c r="AR100" s="1352">
        <v>31.12863641164304</v>
      </c>
      <c r="AS100" s="1353">
        <v>0.44557357901078798</v>
      </c>
      <c r="AT100" s="1352">
        <v>14.014008780883708</v>
      </c>
      <c r="AU100" s="1357">
        <v>49.049030733092977</v>
      </c>
      <c r="AV100" s="1358">
        <v>100</v>
      </c>
      <c r="AW100" s="1355">
        <v>167.73035912742586</v>
      </c>
      <c r="AX100" s="1356">
        <v>98.734143431318543</v>
      </c>
      <c r="AY100" s="1352">
        <v>0.84721788313831015</v>
      </c>
      <c r="AZ100" s="1352">
        <v>0.15163268338411856</v>
      </c>
      <c r="BA100" s="1352">
        <v>0</v>
      </c>
      <c r="BB100" s="1352">
        <v>0.69558519975419164</v>
      </c>
      <c r="BC100" s="1352">
        <v>0</v>
      </c>
      <c r="BD100" s="1352">
        <v>0</v>
      </c>
      <c r="BE100" s="1352">
        <v>0</v>
      </c>
      <c r="BF100" s="1352">
        <v>0</v>
      </c>
      <c r="BG100" s="1352">
        <v>0</v>
      </c>
      <c r="BH100" s="1352">
        <v>0</v>
      </c>
      <c r="BI100" s="1352">
        <v>0</v>
      </c>
      <c r="BJ100" s="1352">
        <v>0</v>
      </c>
      <c r="BK100" s="1352">
        <v>0</v>
      </c>
      <c r="BL100" s="1353">
        <v>0</v>
      </c>
      <c r="BM100" s="1354">
        <v>0</v>
      </c>
      <c r="BN100" s="1352">
        <v>0</v>
      </c>
      <c r="BO100" s="1352">
        <v>0</v>
      </c>
      <c r="BP100" s="1353">
        <v>0</v>
      </c>
      <c r="BQ100" s="1352">
        <v>0.41863868554315126</v>
      </c>
      <c r="BR100" s="1357">
        <v>0.41863868554315126</v>
      </c>
      <c r="BS100" s="1358">
        <v>100.00000000000001</v>
      </c>
      <c r="BT100" s="1355">
        <v>796.38316127257428</v>
      </c>
      <c r="BU100" s="1356">
        <v>97.918492625481477</v>
      </c>
      <c r="BV100" s="1352">
        <v>1.1657843933316445</v>
      </c>
      <c r="BW100" s="1352">
        <v>0.16407315162028274</v>
      </c>
      <c r="BX100" s="1352">
        <v>7.461290857278741E-5</v>
      </c>
      <c r="BY100" s="1352">
        <v>8.7045514363097848E-2</v>
      </c>
      <c r="BZ100" s="1352">
        <v>3.2597623480388181E-3</v>
      </c>
      <c r="CA100" s="1352">
        <v>5.2624697784963079E-2</v>
      </c>
      <c r="CB100" s="1352">
        <v>0.22620242095869394</v>
      </c>
      <c r="CC100" s="1352">
        <v>0.62518444820055985</v>
      </c>
      <c r="CD100" s="1352">
        <v>0</v>
      </c>
      <c r="CE100" s="1352">
        <v>0</v>
      </c>
      <c r="CF100" s="1352">
        <v>1.5540261803165508E-3</v>
      </c>
      <c r="CG100" s="1352">
        <v>4.8244087684575186E-3</v>
      </c>
      <c r="CH100" s="1352">
        <v>6.4695029566953712E-4</v>
      </c>
      <c r="CI100" s="1353">
        <v>2.9439990299180187E-4</v>
      </c>
      <c r="CJ100" s="1354">
        <v>0.20026136592780414</v>
      </c>
      <c r="CK100" s="1352">
        <v>5.3529442809608752E-2</v>
      </c>
      <c r="CL100" s="1352">
        <v>0.13718692447451417</v>
      </c>
      <c r="CM100" s="1353">
        <v>9.5449986436812097E-3</v>
      </c>
      <c r="CN100" s="1352">
        <v>0.71546161525908647</v>
      </c>
      <c r="CO100" s="1357">
        <v>0.91572298118689066</v>
      </c>
      <c r="CP100" s="1358">
        <v>100.00000000000001</v>
      </c>
      <c r="CR100" s="1436"/>
    </row>
    <row r="101" spans="1:96" ht="15" customHeight="1">
      <c r="A101" s="156" t="s">
        <v>182</v>
      </c>
      <c r="B101" s="1233">
        <v>268</v>
      </c>
      <c r="C101" s="1355">
        <v>905.4150014410111</v>
      </c>
      <c r="D101" s="1356">
        <v>54.904657052272043</v>
      </c>
      <c r="E101" s="1352">
        <v>22.818380597495608</v>
      </c>
      <c r="F101" s="1352">
        <v>2.9545565148756441</v>
      </c>
      <c r="G101" s="1352">
        <v>7.3201997000493513E-3</v>
      </c>
      <c r="H101" s="1352">
        <v>8.1707081760080147</v>
      </c>
      <c r="I101" s="1352">
        <v>6.8526779997253925E-3</v>
      </c>
      <c r="J101" s="1352">
        <v>9.1763945353315404E-2</v>
      </c>
      <c r="K101" s="1352">
        <v>2.6586369807424184</v>
      </c>
      <c r="L101" s="1352">
        <v>8.0277201111682235</v>
      </c>
      <c r="M101" s="1352">
        <v>0</v>
      </c>
      <c r="N101" s="1352">
        <v>0</v>
      </c>
      <c r="O101" s="1352">
        <v>3.1935472634953086E-3</v>
      </c>
      <c r="P101" s="1352">
        <v>1.3032246311133125E-2</v>
      </c>
      <c r="Q101" s="1352">
        <v>1.1497662713616477E-4</v>
      </c>
      <c r="R101" s="1353">
        <v>0.88448122144645314</v>
      </c>
      <c r="S101" s="1354">
        <v>8.7030763637621931</v>
      </c>
      <c r="T101" s="1352">
        <v>3.0259273461847274</v>
      </c>
      <c r="U101" s="1352">
        <v>5.5993757157576196</v>
      </c>
      <c r="V101" s="1353">
        <v>7.7773301819845111E-2</v>
      </c>
      <c r="W101" s="1352">
        <v>13.573885986470158</v>
      </c>
      <c r="X101" s="1357">
        <v>22.276962350232349</v>
      </c>
      <c r="Y101" s="1358">
        <v>100</v>
      </c>
      <c r="Z101" s="1355">
        <v>612.9983911789576</v>
      </c>
      <c r="AA101" s="1356">
        <v>35.464757217526028</v>
      </c>
      <c r="AB101" s="1352">
        <v>32.593886521583187</v>
      </c>
      <c r="AC101" s="1352">
        <v>4.1425142704644404</v>
      </c>
      <c r="AD101" s="1352">
        <v>1.0770395937355041E-2</v>
      </c>
      <c r="AE101" s="1352">
        <v>11.828705975277211</v>
      </c>
      <c r="AF101" s="1352">
        <v>8.3755905591952323E-3</v>
      </c>
      <c r="AG101" s="1352">
        <v>0.11635820923053168</v>
      </c>
      <c r="AH101" s="1352">
        <v>3.8217112083122644</v>
      </c>
      <c r="AI101" s="1352">
        <v>11.339346319343237</v>
      </c>
      <c r="AJ101" s="1352">
        <v>0</v>
      </c>
      <c r="AK101" s="1352">
        <v>0</v>
      </c>
      <c r="AL101" s="1352">
        <v>4.0894170422263168E-3</v>
      </c>
      <c r="AM101" s="1352">
        <v>1.7603352305057728E-2</v>
      </c>
      <c r="AN101" s="1352">
        <v>0</v>
      </c>
      <c r="AO101" s="1353">
        <v>1.3044117831116653</v>
      </c>
      <c r="AP101" s="1354">
        <v>12.773279853052868</v>
      </c>
      <c r="AQ101" s="1352">
        <v>4.4311095581420021</v>
      </c>
      <c r="AR101" s="1352">
        <v>8.2359337249820719</v>
      </c>
      <c r="AS101" s="1353">
        <v>0.10623656992879249</v>
      </c>
      <c r="AT101" s="1352">
        <v>19.168076407837951</v>
      </c>
      <c r="AU101" s="1357">
        <v>31.941356260890824</v>
      </c>
      <c r="AV101" s="1358">
        <v>100.00000000000004</v>
      </c>
      <c r="AW101" s="1355">
        <v>66.661204251143232</v>
      </c>
      <c r="AX101" s="1356">
        <v>91.195072580546665</v>
      </c>
      <c r="AY101" s="1352">
        <v>6.2749161758117902</v>
      </c>
      <c r="AZ101" s="1352">
        <v>1.3433137995402575</v>
      </c>
      <c r="BA101" s="1352">
        <v>0</v>
      </c>
      <c r="BB101" s="1352">
        <v>1.9210631233270863</v>
      </c>
      <c r="BC101" s="1352">
        <v>0</v>
      </c>
      <c r="BD101" s="1352">
        <v>0</v>
      </c>
      <c r="BE101" s="1352">
        <v>0.2491454541349945</v>
      </c>
      <c r="BF101" s="1352">
        <v>2.7442193840021427</v>
      </c>
      <c r="BG101" s="1352">
        <v>0</v>
      </c>
      <c r="BH101" s="1352">
        <v>0</v>
      </c>
      <c r="BI101" s="1352">
        <v>0</v>
      </c>
      <c r="BJ101" s="1352">
        <v>0</v>
      </c>
      <c r="BK101" s="1352">
        <v>0</v>
      </c>
      <c r="BL101" s="1353">
        <v>1.7174414807309416E-2</v>
      </c>
      <c r="BM101" s="1354">
        <v>0.26163779765613748</v>
      </c>
      <c r="BN101" s="1352">
        <v>0.21709309355356213</v>
      </c>
      <c r="BO101" s="1352">
        <v>0</v>
      </c>
      <c r="BP101" s="1353">
        <v>4.4544704102575321E-2</v>
      </c>
      <c r="BQ101" s="1352">
        <v>2.2683734459854095</v>
      </c>
      <c r="BR101" s="1357">
        <v>2.5300112436415469</v>
      </c>
      <c r="BS101" s="1358">
        <v>100</v>
      </c>
      <c r="BT101" s="1355">
        <v>225.75540601091009</v>
      </c>
      <c r="BU101" s="1356">
        <v>96.974367316624438</v>
      </c>
      <c r="BV101" s="1352">
        <v>1.159709250531876</v>
      </c>
      <c r="BW101" s="1352">
        <v>0.20463869811533913</v>
      </c>
      <c r="BX101" s="1352">
        <v>1.1332282341187841E-4</v>
      </c>
      <c r="BY101" s="1352">
        <v>8.3469279739725413E-2</v>
      </c>
      <c r="BZ101" s="1352">
        <v>4.7409448214236049E-3</v>
      </c>
      <c r="CA101" s="1352">
        <v>5.2078742490694975E-2</v>
      </c>
      <c r="CB101" s="1352">
        <v>0.21199336194573487</v>
      </c>
      <c r="CC101" s="1352">
        <v>0.59570753477132254</v>
      </c>
      <c r="CD101" s="1352">
        <v>0</v>
      </c>
      <c r="CE101" s="1352">
        <v>0</v>
      </c>
      <c r="CF101" s="1352">
        <v>1.7039659835052106E-3</v>
      </c>
      <c r="CG101" s="1352">
        <v>4.4683965183481634E-3</v>
      </c>
      <c r="CH101" s="1352">
        <v>4.6112544928001548E-4</v>
      </c>
      <c r="CI101" s="1353">
        <v>3.338778730900182E-4</v>
      </c>
      <c r="CJ101" s="1354">
        <v>0.14376093286568883</v>
      </c>
      <c r="CK101" s="1352">
        <v>3.9801018878680469E-2</v>
      </c>
      <c r="CL101" s="1352">
        <v>9.3661759222263677E-2</v>
      </c>
      <c r="CM101" s="1353">
        <v>1.0298154764744683E-2</v>
      </c>
      <c r="CN101" s="1352">
        <v>1.7221624999779985</v>
      </c>
      <c r="CO101" s="1357">
        <v>1.8659234328436876</v>
      </c>
      <c r="CP101" s="1358">
        <v>100</v>
      </c>
      <c r="CR101" s="1436"/>
    </row>
    <row r="102" spans="1:96" ht="15" customHeight="1">
      <c r="A102" s="156" t="s">
        <v>183</v>
      </c>
      <c r="B102" s="1233">
        <v>368</v>
      </c>
      <c r="C102" s="1355">
        <v>9901.6259788041461</v>
      </c>
      <c r="D102" s="1356">
        <v>54.929624593445055</v>
      </c>
      <c r="E102" s="1352">
        <v>25.407272069256749</v>
      </c>
      <c r="F102" s="1352">
        <v>2.2592324493667015</v>
      </c>
      <c r="G102" s="1352">
        <v>3.5065047354198258E-5</v>
      </c>
      <c r="H102" s="1352">
        <v>6.5449625920472236</v>
      </c>
      <c r="I102" s="1352">
        <v>5.5710859191069911E-2</v>
      </c>
      <c r="J102" s="1352">
        <v>2.1394999825222722</v>
      </c>
      <c r="K102" s="1352">
        <v>10.96647229466075</v>
      </c>
      <c r="L102" s="1352">
        <v>1.5621180917855999</v>
      </c>
      <c r="M102" s="1352">
        <v>0</v>
      </c>
      <c r="N102" s="1352">
        <v>0</v>
      </c>
      <c r="O102" s="1352">
        <v>4.832222568162E-2</v>
      </c>
      <c r="P102" s="1352">
        <v>1.5626131393906568</v>
      </c>
      <c r="Q102" s="1352">
        <v>3.3380088326323987E-4</v>
      </c>
      <c r="R102" s="1353">
        <v>0.26797156868022581</v>
      </c>
      <c r="S102" s="1354">
        <v>10.968571733671901</v>
      </c>
      <c r="T102" s="1352">
        <v>0.73844572868557612</v>
      </c>
      <c r="U102" s="1352">
        <v>10.167842521344763</v>
      </c>
      <c r="V102" s="1353">
        <v>6.2283483641561388E-2</v>
      </c>
      <c r="W102" s="1352">
        <v>8.6945316036263147</v>
      </c>
      <c r="X102" s="1357">
        <v>19.663103337298217</v>
      </c>
      <c r="Y102" s="1358">
        <v>100.00000000000003</v>
      </c>
      <c r="Z102" s="1355">
        <v>6424.7063050566858</v>
      </c>
      <c r="AA102" s="1356">
        <v>31.996891491190844</v>
      </c>
      <c r="AB102" s="1352">
        <v>38.211863444524255</v>
      </c>
      <c r="AC102" s="1352">
        <v>3.3712382553214071</v>
      </c>
      <c r="AD102" s="1352">
        <v>0</v>
      </c>
      <c r="AE102" s="1352">
        <v>10.030904848401955</v>
      </c>
      <c r="AF102" s="1352">
        <v>8.3556944660385532E-2</v>
      </c>
      <c r="AG102" s="1352">
        <v>3.2541184467627104</v>
      </c>
      <c r="AH102" s="1352">
        <v>16.716398142645371</v>
      </c>
      <c r="AI102" s="1352">
        <v>1.8657816049007732</v>
      </c>
      <c r="AJ102" s="1352">
        <v>0</v>
      </c>
      <c r="AK102" s="1352">
        <v>0</v>
      </c>
      <c r="AL102" s="1352">
        <v>7.2421987074976768E-2</v>
      </c>
      <c r="AM102" s="1352">
        <v>2.4047394728579055</v>
      </c>
      <c r="AN102" s="1352">
        <v>0</v>
      </c>
      <c r="AO102" s="1353">
        <v>0.41270374189876236</v>
      </c>
      <c r="AP102" s="1354">
        <v>16.774307631023945</v>
      </c>
      <c r="AQ102" s="1352">
        <v>1.1018116782222458</v>
      </c>
      <c r="AR102" s="1352">
        <v>15.581755975593994</v>
      </c>
      <c r="AS102" s="1353">
        <v>9.0739977207702299E-2</v>
      </c>
      <c r="AT102" s="1352">
        <v>13.016937433260948</v>
      </c>
      <c r="AU102" s="1357">
        <v>29.791245064284887</v>
      </c>
      <c r="AV102" s="1358">
        <v>99.999999999999986</v>
      </c>
      <c r="AW102" s="1355">
        <v>370.66645994242748</v>
      </c>
      <c r="AX102" s="1356">
        <v>99.70184419832178</v>
      </c>
      <c r="AY102" s="1352">
        <v>0</v>
      </c>
      <c r="AZ102" s="1352">
        <v>0</v>
      </c>
      <c r="BA102" s="1352">
        <v>0</v>
      </c>
      <c r="BB102" s="1352">
        <v>0</v>
      </c>
      <c r="BC102" s="1352">
        <v>0</v>
      </c>
      <c r="BD102" s="1352">
        <v>0</v>
      </c>
      <c r="BE102" s="1352">
        <v>0</v>
      </c>
      <c r="BF102" s="1352">
        <v>0</v>
      </c>
      <c r="BG102" s="1352">
        <v>0</v>
      </c>
      <c r="BH102" s="1352">
        <v>0</v>
      </c>
      <c r="BI102" s="1352">
        <v>0</v>
      </c>
      <c r="BJ102" s="1352">
        <v>0</v>
      </c>
      <c r="BK102" s="1352">
        <v>0</v>
      </c>
      <c r="BL102" s="1353">
        <v>0</v>
      </c>
      <c r="BM102" s="1354">
        <v>0</v>
      </c>
      <c r="BN102" s="1352">
        <v>0</v>
      </c>
      <c r="BO102" s="1352">
        <v>0</v>
      </c>
      <c r="BP102" s="1353">
        <v>0</v>
      </c>
      <c r="BQ102" s="1352">
        <v>0.29815580167822836</v>
      </c>
      <c r="BR102" s="1357">
        <v>0.29815580167822836</v>
      </c>
      <c r="BS102" s="1358">
        <v>100.00000000000001</v>
      </c>
      <c r="BT102" s="1355">
        <v>3106.2532138050365</v>
      </c>
      <c r="BU102" s="1356">
        <v>97.019082796170935</v>
      </c>
      <c r="BV102" s="1352">
        <v>1.9551867647190007</v>
      </c>
      <c r="BW102" s="1352">
        <v>0.22884774326692225</v>
      </c>
      <c r="BX102" s="1352">
        <v>1.1177484896829119E-4</v>
      </c>
      <c r="BY102" s="1352">
        <v>0.1159448319163978</v>
      </c>
      <c r="BZ102" s="1352">
        <v>4.7643448419382173E-3</v>
      </c>
      <c r="CA102" s="1352">
        <v>8.9423909500163226E-2</v>
      </c>
      <c r="CB102" s="1352">
        <v>0.38244094798118727</v>
      </c>
      <c r="CC102" s="1352">
        <v>1.1204528411436596</v>
      </c>
      <c r="CD102" s="1352">
        <v>0</v>
      </c>
      <c r="CE102" s="1352">
        <v>0</v>
      </c>
      <c r="CF102" s="1352">
        <v>4.2426058889401324E-3</v>
      </c>
      <c r="CG102" s="1352">
        <v>7.2968946709254974E-3</v>
      </c>
      <c r="CH102" s="1352">
        <v>1.064038012991981E-3</v>
      </c>
      <c r="CI102" s="1353">
        <v>5.9683264690666544E-4</v>
      </c>
      <c r="CJ102" s="1354">
        <v>0.26935821741255112</v>
      </c>
      <c r="CK102" s="1352">
        <v>7.5009008922712478E-2</v>
      </c>
      <c r="CL102" s="1352">
        <v>0.18349044918497034</v>
      </c>
      <c r="CM102" s="1353">
        <v>1.0858759304868314E-2</v>
      </c>
      <c r="CN102" s="1352">
        <v>0.75637222169747409</v>
      </c>
      <c r="CO102" s="1357">
        <v>1.0257304391100253</v>
      </c>
      <c r="CP102" s="1358">
        <v>99.999999999999957</v>
      </c>
      <c r="CR102" s="1436"/>
    </row>
    <row r="103" spans="1:96" ht="15" customHeight="1">
      <c r="A103" s="156" t="s">
        <v>184</v>
      </c>
      <c r="B103" s="1233">
        <v>400</v>
      </c>
      <c r="C103" s="1355">
        <v>2655.1319999999996</v>
      </c>
      <c r="D103" s="1356">
        <v>61.983057716151222</v>
      </c>
      <c r="E103" s="1352">
        <v>21.163066288904371</v>
      </c>
      <c r="F103" s="1352">
        <v>1.1216221502944588</v>
      </c>
      <c r="G103" s="1352">
        <v>1.0939341827686053E-5</v>
      </c>
      <c r="H103" s="1352">
        <v>10.547483147858294</v>
      </c>
      <c r="I103" s="1352">
        <v>0.15969278266186818</v>
      </c>
      <c r="J103" s="1352">
        <v>0.4714753981325282</v>
      </c>
      <c r="K103" s="1352">
        <v>4.0775925287540469</v>
      </c>
      <c r="L103" s="1352">
        <v>4.0138148889238829</v>
      </c>
      <c r="M103" s="1352">
        <v>0</v>
      </c>
      <c r="N103" s="1352">
        <v>0</v>
      </c>
      <c r="O103" s="1352">
        <v>3.2725340218084977E-4</v>
      </c>
      <c r="P103" s="1352">
        <v>0.66425154240212392</v>
      </c>
      <c r="Q103" s="1352">
        <v>2.766422879256182E-4</v>
      </c>
      <c r="R103" s="1353">
        <v>0.10651901484523509</v>
      </c>
      <c r="S103" s="1354">
        <v>8.6395951230329704</v>
      </c>
      <c r="T103" s="1352">
        <v>1.6174498844215273</v>
      </c>
      <c r="U103" s="1352">
        <v>6.5668910804260623</v>
      </c>
      <c r="V103" s="1353">
        <v>0.45525415818538151</v>
      </c>
      <c r="W103" s="1352">
        <v>8.2142808719114555</v>
      </c>
      <c r="X103" s="1357">
        <v>16.853875994944428</v>
      </c>
      <c r="Y103" s="1358">
        <v>100.00000000000003</v>
      </c>
      <c r="Z103" s="1355">
        <v>1480.9917313000001</v>
      </c>
      <c r="AA103" s="1356">
        <v>32.876060075812234</v>
      </c>
      <c r="AB103" s="1352">
        <v>37.576171982507276</v>
      </c>
      <c r="AC103" s="1352">
        <v>1.9400658733118061</v>
      </c>
      <c r="AD103" s="1352">
        <v>0</v>
      </c>
      <c r="AE103" s="1352">
        <v>18.881017790722726</v>
      </c>
      <c r="AF103" s="1352">
        <v>0.28545258771855159</v>
      </c>
      <c r="AG103" s="1352">
        <v>0.83035592028254335</v>
      </c>
      <c r="AH103" s="1352">
        <v>7.2464334058152629</v>
      </c>
      <c r="AI103" s="1352">
        <v>7.0124115532802733</v>
      </c>
      <c r="AJ103" s="1352">
        <v>0</v>
      </c>
      <c r="AK103" s="1352">
        <v>0</v>
      </c>
      <c r="AL103" s="1352">
        <v>0</v>
      </c>
      <c r="AM103" s="1352">
        <v>1.1895634293391932</v>
      </c>
      <c r="AN103" s="1352">
        <v>0</v>
      </c>
      <c r="AO103" s="1353">
        <v>0.19087142203691865</v>
      </c>
      <c r="AP103" s="1354">
        <v>15.361328168949514</v>
      </c>
      <c r="AQ103" s="1352">
        <v>2.8649751989360106</v>
      </c>
      <c r="AR103" s="1352">
        <v>11.685659922534633</v>
      </c>
      <c r="AS103" s="1353">
        <v>0.81069304747887228</v>
      </c>
      <c r="AT103" s="1352">
        <v>14.186439772730958</v>
      </c>
      <c r="AU103" s="1357">
        <v>29.547767941680469</v>
      </c>
      <c r="AV103" s="1358">
        <v>99.999999999999986</v>
      </c>
      <c r="AW103" s="1355">
        <v>95.769999621061146</v>
      </c>
      <c r="AX103" s="1356">
        <v>99.328640869968098</v>
      </c>
      <c r="AY103" s="1352">
        <v>0.56588442952265194</v>
      </c>
      <c r="AZ103" s="1352">
        <v>0.45293080270319053</v>
      </c>
      <c r="BA103" s="1352">
        <v>0</v>
      </c>
      <c r="BB103" s="1352">
        <v>0.11295362681946147</v>
      </c>
      <c r="BC103" s="1352">
        <v>0</v>
      </c>
      <c r="BD103" s="1352">
        <v>0</v>
      </c>
      <c r="BE103" s="1352">
        <v>0</v>
      </c>
      <c r="BF103" s="1352">
        <v>0</v>
      </c>
      <c r="BG103" s="1352">
        <v>0</v>
      </c>
      <c r="BH103" s="1352">
        <v>0</v>
      </c>
      <c r="BI103" s="1352">
        <v>0</v>
      </c>
      <c r="BJ103" s="1352">
        <v>0</v>
      </c>
      <c r="BK103" s="1352">
        <v>0</v>
      </c>
      <c r="BL103" s="1353">
        <v>0</v>
      </c>
      <c r="BM103" s="1354">
        <v>0</v>
      </c>
      <c r="BN103" s="1352">
        <v>0</v>
      </c>
      <c r="BO103" s="1352">
        <v>0</v>
      </c>
      <c r="BP103" s="1353">
        <v>0</v>
      </c>
      <c r="BQ103" s="1352">
        <v>0.10547470050924433</v>
      </c>
      <c r="BR103" s="1357">
        <v>0.10547470050924433</v>
      </c>
      <c r="BS103" s="1358">
        <v>100</v>
      </c>
      <c r="BT103" s="1355">
        <v>1078.3702690789389</v>
      </c>
      <c r="BU103" s="1356">
        <v>98.640815702733448</v>
      </c>
      <c r="BV103" s="1352">
        <v>0.45118062333621317</v>
      </c>
      <c r="BW103" s="1352">
        <v>5.698985363604965E-2</v>
      </c>
      <c r="BX103" s="1352">
        <v>2.6934530168785223E-5</v>
      </c>
      <c r="BY103" s="1352">
        <v>2.9221159796945759E-2</v>
      </c>
      <c r="BZ103" s="1352">
        <v>1.1614705645383709E-3</v>
      </c>
      <c r="CA103" s="1352">
        <v>2.0474567458935132E-2</v>
      </c>
      <c r="CB103" s="1352">
        <v>8.7760626698394614E-2</v>
      </c>
      <c r="CC103" s="1352">
        <v>0.2521256701650304</v>
      </c>
      <c r="CD103" s="1352">
        <v>0</v>
      </c>
      <c r="CE103" s="1352">
        <v>0</v>
      </c>
      <c r="CF103" s="1352">
        <v>8.0575383535136987E-4</v>
      </c>
      <c r="CG103" s="1352">
        <v>1.800794799987392E-3</v>
      </c>
      <c r="CH103" s="1352">
        <v>6.811406177322512E-4</v>
      </c>
      <c r="CI103" s="1353">
        <v>1.3265123307942752E-4</v>
      </c>
      <c r="CJ103" s="1354">
        <v>0.17551066051777509</v>
      </c>
      <c r="CK103" s="1352">
        <v>4.7792829603985586E-2</v>
      </c>
      <c r="CL103" s="1352">
        <v>0.12017850622580054</v>
      </c>
      <c r="CM103" s="1353">
        <v>7.5393246879889879E-3</v>
      </c>
      <c r="CN103" s="1352">
        <v>0.73249301341260908</v>
      </c>
      <c r="CO103" s="1357">
        <v>0.90800367393038417</v>
      </c>
      <c r="CP103" s="1358">
        <v>100.00000000000004</v>
      </c>
      <c r="CR103" s="1436"/>
    </row>
    <row r="104" spans="1:96" ht="15" customHeight="1">
      <c r="A104" s="156" t="s">
        <v>185</v>
      </c>
      <c r="B104" s="1233">
        <v>422</v>
      </c>
      <c r="C104" s="1355">
        <v>1873.0439999999994</v>
      </c>
      <c r="D104" s="1356">
        <v>65.532043027286079</v>
      </c>
      <c r="E104" s="1352">
        <v>20.758006381750015</v>
      </c>
      <c r="F104" s="1352">
        <v>0.48670128430175963</v>
      </c>
      <c r="G104" s="1352">
        <v>7.0868865617051248E-3</v>
      </c>
      <c r="H104" s="1352">
        <v>7.5672440931140867</v>
      </c>
      <c r="I104" s="1352">
        <v>4.1828889266535746E-2</v>
      </c>
      <c r="J104" s="1352">
        <v>7.5378136970803936E-2</v>
      </c>
      <c r="K104" s="1352">
        <v>9.7166853836900327</v>
      </c>
      <c r="L104" s="1352">
        <v>2.2323613251987906</v>
      </c>
      <c r="M104" s="1352">
        <v>0</v>
      </c>
      <c r="N104" s="1352">
        <v>0</v>
      </c>
      <c r="O104" s="1352">
        <v>2.2164805603865047E-2</v>
      </c>
      <c r="P104" s="1352">
        <v>0.5848785742660968</v>
      </c>
      <c r="Q104" s="1352">
        <v>3.5199669552503842E-4</v>
      </c>
      <c r="R104" s="1353">
        <v>2.3325006080814736E-2</v>
      </c>
      <c r="S104" s="1354">
        <v>7.6876681459172538</v>
      </c>
      <c r="T104" s="1352">
        <v>2.3401848978175894</v>
      </c>
      <c r="U104" s="1352">
        <v>5.1722068951191327</v>
      </c>
      <c r="V104" s="1353">
        <v>0.17527635298053107</v>
      </c>
      <c r="W104" s="1352">
        <v>6.0222824450466748</v>
      </c>
      <c r="X104" s="1357">
        <v>13.709950590963929</v>
      </c>
      <c r="Y104" s="1358">
        <v>100.00000000000003</v>
      </c>
      <c r="Z104" s="1355">
        <v>828.9859330999999</v>
      </c>
      <c r="AA104" s="1356">
        <v>25.547590694093518</v>
      </c>
      <c r="AB104" s="1352">
        <v>44.669032997370664</v>
      </c>
      <c r="AC104" s="1352">
        <v>0.63834105734150137</v>
      </c>
      <c r="AD104" s="1352">
        <v>1.4571416281921351E-2</v>
      </c>
      <c r="AE104" s="1352">
        <v>16.643927934129348</v>
      </c>
      <c r="AF104" s="1352">
        <v>8.8240787580208424E-2</v>
      </c>
      <c r="AG104" s="1352">
        <v>8.8240787580208424E-2</v>
      </c>
      <c r="AH104" s="1352">
        <v>21.644716020964054</v>
      </c>
      <c r="AI104" s="1352">
        <v>4.1409168870481148</v>
      </c>
      <c r="AJ104" s="1352">
        <v>0</v>
      </c>
      <c r="AK104" s="1352">
        <v>0</v>
      </c>
      <c r="AL104" s="1352">
        <v>4.8151238374346476E-2</v>
      </c>
      <c r="AM104" s="1352">
        <v>1.3137756296965979</v>
      </c>
      <c r="AN104" s="1352">
        <v>0</v>
      </c>
      <c r="AO104" s="1353">
        <v>4.8151238374346476E-2</v>
      </c>
      <c r="AP104" s="1354">
        <v>17.06904717560883</v>
      </c>
      <c r="AQ104" s="1352">
        <v>5.1927714036834454</v>
      </c>
      <c r="AR104" s="1352">
        <v>11.500288709520763</v>
      </c>
      <c r="AS104" s="1353">
        <v>0.37598706240462271</v>
      </c>
      <c r="AT104" s="1352">
        <v>12.714329132926999</v>
      </c>
      <c r="AU104" s="1357">
        <v>29.783376308535836</v>
      </c>
      <c r="AV104" s="1358">
        <v>100</v>
      </c>
      <c r="AW104" s="1355">
        <v>98.608072206206501</v>
      </c>
      <c r="AX104" s="1356">
        <v>93.47947174050735</v>
      </c>
      <c r="AY104" s="1352">
        <v>5.5982096652582376</v>
      </c>
      <c r="AZ104" s="1352">
        <v>1.8033860770340482</v>
      </c>
      <c r="BA104" s="1352">
        <v>1.0894174289465734E-2</v>
      </c>
      <c r="BB104" s="1352">
        <v>2.8141986075905754</v>
      </c>
      <c r="BC104" s="1352">
        <v>1.0363831304504329E-3</v>
      </c>
      <c r="BD104" s="1352">
        <v>8.5978976859342762E-2</v>
      </c>
      <c r="BE104" s="1352">
        <v>0.11043014285224129</v>
      </c>
      <c r="BF104" s="1352">
        <v>0.72771584010851642</v>
      </c>
      <c r="BG104" s="1352">
        <v>0</v>
      </c>
      <c r="BH104" s="1352">
        <v>0</v>
      </c>
      <c r="BI104" s="1352">
        <v>0</v>
      </c>
      <c r="BJ104" s="1352">
        <v>1.0029807409235059E-2</v>
      </c>
      <c r="BK104" s="1352">
        <v>0</v>
      </c>
      <c r="BL104" s="1353">
        <v>3.4539655984361844E-2</v>
      </c>
      <c r="BM104" s="1354">
        <v>0.4937740449443333</v>
      </c>
      <c r="BN104" s="1352">
        <v>0.23445256731130112</v>
      </c>
      <c r="BO104" s="1352">
        <v>0.19056036329029269</v>
      </c>
      <c r="BP104" s="1353">
        <v>6.8761114342739432E-2</v>
      </c>
      <c r="BQ104" s="1352">
        <v>0.428544549290098</v>
      </c>
      <c r="BR104" s="1357">
        <v>0.92231859423443119</v>
      </c>
      <c r="BS104" s="1358">
        <v>100.00000000000001</v>
      </c>
      <c r="BT104" s="1355">
        <v>945.44999469379354</v>
      </c>
      <c r="BU104" s="1356">
        <v>97.676214193351484</v>
      </c>
      <c r="BV104" s="1352">
        <v>1.3735582523556922</v>
      </c>
      <c r="BW104" s="1352">
        <v>0.21641413077996391</v>
      </c>
      <c r="BX104" s="1352">
        <v>1.2723856971582351E-4</v>
      </c>
      <c r="BY104" s="1352">
        <v>0.10439083745669289</v>
      </c>
      <c r="BZ104" s="1352">
        <v>5.3887384036429174E-3</v>
      </c>
      <c r="CA104" s="1352">
        <v>6.2994314591552678E-2</v>
      </c>
      <c r="CB104" s="1352">
        <v>0.25990253145473891</v>
      </c>
      <c r="CC104" s="1352">
        <v>0.71583953058108307</v>
      </c>
      <c r="CD104" s="1352">
        <v>0</v>
      </c>
      <c r="CE104" s="1352">
        <v>0</v>
      </c>
      <c r="CF104" s="1352">
        <v>1.691212526079197E-3</v>
      </c>
      <c r="CG104" s="1352">
        <v>5.7250706507447893E-3</v>
      </c>
      <c r="CH104" s="1352">
        <v>6.9734549925777036E-4</v>
      </c>
      <c r="CI104" s="1353">
        <v>3.8730184222013348E-4</v>
      </c>
      <c r="CJ104" s="1354">
        <v>0.21222760500304519</v>
      </c>
      <c r="CK104" s="1352">
        <v>5.8613272954658631E-2</v>
      </c>
      <c r="CL104" s="1352">
        <v>0.14321512039453493</v>
      </c>
      <c r="CM104" s="1353">
        <v>1.0399211653851602E-2</v>
      </c>
      <c r="CN104" s="1352">
        <v>0.73799994928976254</v>
      </c>
      <c r="CO104" s="1357">
        <v>0.9502275542928077</v>
      </c>
      <c r="CP104" s="1358">
        <v>99.999999999999986</v>
      </c>
      <c r="CR104" s="1436"/>
    </row>
    <row r="105" spans="1:96" ht="15" customHeight="1">
      <c r="A105" s="156" t="s">
        <v>186</v>
      </c>
      <c r="B105" s="1233">
        <v>275</v>
      </c>
      <c r="C105" s="1355">
        <v>1245.0409992574178</v>
      </c>
      <c r="D105" s="1356">
        <v>52.531683667245396</v>
      </c>
      <c r="E105" s="1352">
        <v>30.42501714684208</v>
      </c>
      <c r="F105" s="1352">
        <v>1.2490777284145347</v>
      </c>
      <c r="G105" s="1352">
        <v>6.2929485831314611E-3</v>
      </c>
      <c r="H105" s="1352">
        <v>17.596466986544403</v>
      </c>
      <c r="I105" s="1352">
        <v>3.1958512112849058E-2</v>
      </c>
      <c r="J105" s="1352">
        <v>0.59330885124366139</v>
      </c>
      <c r="K105" s="1352">
        <v>5.5650515283296551</v>
      </c>
      <c r="L105" s="1352">
        <v>4.1739094247391755</v>
      </c>
      <c r="M105" s="1352">
        <v>0</v>
      </c>
      <c r="N105" s="1352">
        <v>0</v>
      </c>
      <c r="O105" s="1352">
        <v>3.0785089499758701E-2</v>
      </c>
      <c r="P105" s="1352">
        <v>1.1336165190833531</v>
      </c>
      <c r="Q105" s="1352">
        <v>3.1625539123792616E-4</v>
      </c>
      <c r="R105" s="1353">
        <v>4.4233302900318676E-2</v>
      </c>
      <c r="S105" s="1354">
        <v>9.4531876910812098</v>
      </c>
      <c r="T105" s="1352">
        <v>2.635276708288274</v>
      </c>
      <c r="U105" s="1352">
        <v>6.7152132373454574</v>
      </c>
      <c r="V105" s="1353">
        <v>0.10269774544747898</v>
      </c>
      <c r="W105" s="1352">
        <v>7.5901114948313211</v>
      </c>
      <c r="X105" s="1357">
        <v>17.043299185912531</v>
      </c>
      <c r="Y105" s="1358">
        <v>100</v>
      </c>
      <c r="Z105" s="1355">
        <v>800.45003684842777</v>
      </c>
      <c r="AA105" s="1356">
        <v>27.665691380355483</v>
      </c>
      <c r="AB105" s="1352">
        <v>46.348926593934571</v>
      </c>
      <c r="AC105" s="1352">
        <v>1.8346178226559335</v>
      </c>
      <c r="AD105" s="1352">
        <v>9.7404622067963822E-3</v>
      </c>
      <c r="AE105" s="1352">
        <v>27.312034712277434</v>
      </c>
      <c r="AF105" s="1352">
        <v>4.7647479409133997E-2</v>
      </c>
      <c r="AG105" s="1352">
        <v>0.87855373131100112</v>
      </c>
      <c r="AH105" s="1352">
        <v>8.4638671789749313</v>
      </c>
      <c r="AI105" s="1352">
        <v>5.9285970071751244</v>
      </c>
      <c r="AJ105" s="1352">
        <v>0</v>
      </c>
      <c r="AK105" s="1352">
        <v>0</v>
      </c>
      <c r="AL105" s="1352">
        <v>4.5768504613151052E-2</v>
      </c>
      <c r="AM105" s="1352">
        <v>1.7595878422737106</v>
      </c>
      <c r="AN105" s="1352">
        <v>0</v>
      </c>
      <c r="AO105" s="1353">
        <v>6.8511853037361251E-2</v>
      </c>
      <c r="AP105" s="1354">
        <v>14.579298473078611</v>
      </c>
      <c r="AQ105" s="1352">
        <v>4.0647410962135071</v>
      </c>
      <c r="AR105" s="1352">
        <v>10.359780174072661</v>
      </c>
      <c r="AS105" s="1353">
        <v>0.15477720279244181</v>
      </c>
      <c r="AT105" s="1352">
        <v>11.406083552631339</v>
      </c>
      <c r="AU105" s="1357">
        <v>25.985382025709946</v>
      </c>
      <c r="AV105" s="1358">
        <v>100</v>
      </c>
      <c r="AW105" s="1355">
        <v>27.862771863293037</v>
      </c>
      <c r="AX105" s="1356">
        <v>99.004533196866319</v>
      </c>
      <c r="AY105" s="1352">
        <v>0</v>
      </c>
      <c r="AZ105" s="1352">
        <v>0</v>
      </c>
      <c r="BA105" s="1352">
        <v>0</v>
      </c>
      <c r="BB105" s="1352">
        <v>0</v>
      </c>
      <c r="BC105" s="1352">
        <v>0</v>
      </c>
      <c r="BD105" s="1352">
        <v>0</v>
      </c>
      <c r="BE105" s="1352">
        <v>0</v>
      </c>
      <c r="BF105" s="1352">
        <v>0</v>
      </c>
      <c r="BG105" s="1352">
        <v>0</v>
      </c>
      <c r="BH105" s="1352">
        <v>0</v>
      </c>
      <c r="BI105" s="1352">
        <v>0</v>
      </c>
      <c r="BJ105" s="1352">
        <v>0</v>
      </c>
      <c r="BK105" s="1352">
        <v>0</v>
      </c>
      <c r="BL105" s="1353">
        <v>0</v>
      </c>
      <c r="BM105" s="1354">
        <v>0</v>
      </c>
      <c r="BN105" s="1352">
        <v>0</v>
      </c>
      <c r="BO105" s="1352">
        <v>0</v>
      </c>
      <c r="BP105" s="1353">
        <v>0</v>
      </c>
      <c r="BQ105" s="1352">
        <v>0.99546680313367664</v>
      </c>
      <c r="BR105" s="1357">
        <v>0.99546680313367664</v>
      </c>
      <c r="BS105" s="1358">
        <v>100</v>
      </c>
      <c r="BT105" s="1355">
        <v>416.72819054569703</v>
      </c>
      <c r="BU105" s="1356">
        <v>97.186982877180057</v>
      </c>
      <c r="BV105" s="1352">
        <v>1.8726684890369847</v>
      </c>
      <c r="BW105" s="1352">
        <v>0.20788869424516088</v>
      </c>
      <c r="BX105" s="1352">
        <v>9.1728039364481076E-5</v>
      </c>
      <c r="BY105" s="1352">
        <v>0.11135231436738878</v>
      </c>
      <c r="BZ105" s="1352">
        <v>3.959970178223189E-3</v>
      </c>
      <c r="CA105" s="1352">
        <v>8.5080585436363279E-2</v>
      </c>
      <c r="CB105" s="1352">
        <v>0.36910034873924569</v>
      </c>
      <c r="CC105" s="1352">
        <v>1.0825825522954144</v>
      </c>
      <c r="CD105" s="1352">
        <v>0</v>
      </c>
      <c r="CE105" s="1352">
        <v>0</v>
      </c>
      <c r="CF105" s="1352">
        <v>4.0633137554171184E-3</v>
      </c>
      <c r="CG105" s="1352">
        <v>7.0474966053311336E-3</v>
      </c>
      <c r="CH105" s="1352">
        <v>9.4486271209971284E-4</v>
      </c>
      <c r="CI105" s="1353">
        <v>5.5662266297648046E-4</v>
      </c>
      <c r="CJ105" s="1354">
        <v>0.23901970476544968</v>
      </c>
      <c r="CK105" s="1352">
        <v>6.5763215893131513E-2</v>
      </c>
      <c r="CL105" s="1352">
        <v>0.16372632982618807</v>
      </c>
      <c r="CM105" s="1353">
        <v>9.5301590461301378E-3</v>
      </c>
      <c r="CN105" s="1352">
        <v>0.7013289290174769</v>
      </c>
      <c r="CO105" s="1357">
        <v>0.94034863378292677</v>
      </c>
      <c r="CP105" s="1358">
        <v>99.999999999999972</v>
      </c>
      <c r="CR105" s="1436"/>
    </row>
    <row r="106" spans="1:96" ht="15" customHeight="1">
      <c r="A106" s="156" t="s">
        <v>188</v>
      </c>
      <c r="B106" s="1233">
        <v>760</v>
      </c>
      <c r="C106" s="1355">
        <v>4615.782000000002</v>
      </c>
      <c r="D106" s="1356">
        <v>55.522162875109771</v>
      </c>
      <c r="E106" s="1352">
        <v>26.949141603944682</v>
      </c>
      <c r="F106" s="1352">
        <v>2.0173267026468005</v>
      </c>
      <c r="G106" s="1352">
        <v>3.8228570387398736E-4</v>
      </c>
      <c r="H106" s="1352">
        <v>16.172604290965957</v>
      </c>
      <c r="I106" s="1352">
        <v>1.5684161803968779E-2</v>
      </c>
      <c r="J106" s="1352">
        <v>0.67249953336795987</v>
      </c>
      <c r="K106" s="1352">
        <v>6.1992056571460274</v>
      </c>
      <c r="L106" s="1352">
        <v>1.7562120648445028</v>
      </c>
      <c r="M106" s="1352">
        <v>0</v>
      </c>
      <c r="N106" s="1352">
        <v>0</v>
      </c>
      <c r="O106" s="1352">
        <v>4.8465062710141053E-2</v>
      </c>
      <c r="P106" s="1352">
        <v>2.2245439081323365E-3</v>
      </c>
      <c r="Q106" s="1352">
        <v>2.9523295057068069E-4</v>
      </c>
      <c r="R106" s="1353">
        <v>6.4242067896752214E-2</v>
      </c>
      <c r="S106" s="1354">
        <v>9.4433916656074608</v>
      </c>
      <c r="T106" s="1352">
        <v>5.1173612389491359</v>
      </c>
      <c r="U106" s="1352">
        <v>3.4089447834786353</v>
      </c>
      <c r="V106" s="1353">
        <v>0.91708564317968988</v>
      </c>
      <c r="W106" s="1352">
        <v>8.0853038553380525</v>
      </c>
      <c r="X106" s="1357">
        <v>17.528695520945512</v>
      </c>
      <c r="Y106" s="1358">
        <v>99.999999999999972</v>
      </c>
      <c r="Z106" s="1355">
        <v>2708.8963582999991</v>
      </c>
      <c r="AA106" s="1356">
        <v>26.124896071849836</v>
      </c>
      <c r="AB106" s="1352">
        <v>44.678711914971103</v>
      </c>
      <c r="AC106" s="1352">
        <v>3.1934649184587376</v>
      </c>
      <c r="AD106" s="1352">
        <v>0</v>
      </c>
      <c r="AE106" s="1352">
        <v>27.326157744364494</v>
      </c>
      <c r="AF106" s="1352">
        <v>2.3453538510744307E-2</v>
      </c>
      <c r="AG106" s="1352">
        <v>1.1004606824974188</v>
      </c>
      <c r="AH106" s="1352">
        <v>10.382778613592599</v>
      </c>
      <c r="AI106" s="1352">
        <v>2.4642202030250271</v>
      </c>
      <c r="AJ106" s="1352">
        <v>0</v>
      </c>
      <c r="AK106" s="1352">
        <v>0</v>
      </c>
      <c r="AL106" s="1352">
        <v>8.1210431984672635E-2</v>
      </c>
      <c r="AM106" s="1352">
        <v>0</v>
      </c>
      <c r="AN106" s="1352">
        <v>0</v>
      </c>
      <c r="AO106" s="1353">
        <v>0.106965782537414</v>
      </c>
      <c r="AP106" s="1354">
        <v>15.921613194189074</v>
      </c>
      <c r="AQ106" s="1352">
        <v>8.6666165661050876</v>
      </c>
      <c r="AR106" s="1352">
        <v>5.7030433847988418</v>
      </c>
      <c r="AS106" s="1353">
        <v>1.5519532432851468</v>
      </c>
      <c r="AT106" s="1352">
        <v>13.27477881899001</v>
      </c>
      <c r="AU106" s="1357">
        <v>29.196392013179089</v>
      </c>
      <c r="AV106" s="1358">
        <v>100.00000000000003</v>
      </c>
      <c r="AW106" s="1355">
        <v>105.8537589212272</v>
      </c>
      <c r="AX106" s="1356">
        <v>90.912794892848211</v>
      </c>
      <c r="AY106" s="1352">
        <v>8.1759787090638767</v>
      </c>
      <c r="AZ106" s="1352">
        <v>2.7879510447077713</v>
      </c>
      <c r="BA106" s="1352">
        <v>1.4727512427163613E-2</v>
      </c>
      <c r="BB106" s="1352">
        <v>4.2308582212486057</v>
      </c>
      <c r="BC106" s="1352">
        <v>9.115000382430527E-4</v>
      </c>
      <c r="BD106" s="1352">
        <v>6.4588638062399048E-2</v>
      </c>
      <c r="BE106" s="1352">
        <v>7.4609900268071169E-2</v>
      </c>
      <c r="BF106" s="1352">
        <v>0.94300689668339877</v>
      </c>
      <c r="BG106" s="1352">
        <v>0</v>
      </c>
      <c r="BH106" s="1352">
        <v>0</v>
      </c>
      <c r="BI106" s="1352">
        <v>0</v>
      </c>
      <c r="BJ106" s="1352">
        <v>2.0931039369488638E-3</v>
      </c>
      <c r="BK106" s="1352">
        <v>0</v>
      </c>
      <c r="BL106" s="1353">
        <v>5.7231891691277938E-2</v>
      </c>
      <c r="BM106" s="1354">
        <v>0.56647251814703981</v>
      </c>
      <c r="BN106" s="1352">
        <v>0.29994998202569195</v>
      </c>
      <c r="BO106" s="1352">
        <v>0.13898500608985151</v>
      </c>
      <c r="BP106" s="1353">
        <v>0.1275375300314964</v>
      </c>
      <c r="BQ106" s="1352">
        <v>0.34475387994086298</v>
      </c>
      <c r="BR106" s="1357">
        <v>0.91122639808790284</v>
      </c>
      <c r="BS106" s="1358">
        <v>100</v>
      </c>
      <c r="BT106" s="1355">
        <v>1801.0318827787742</v>
      </c>
      <c r="BU106" s="1356">
        <v>97.657961959667333</v>
      </c>
      <c r="BV106" s="1352">
        <v>1.3858192492816053</v>
      </c>
      <c r="BW106" s="1352">
        <v>0.20302788637474489</v>
      </c>
      <c r="BX106" s="1352">
        <v>1.1414840724936767E-4</v>
      </c>
      <c r="BY106" s="1352">
        <v>9.8629199649227811E-2</v>
      </c>
      <c r="BZ106" s="1352">
        <v>4.8666439819013314E-3</v>
      </c>
      <c r="CA106" s="1352">
        <v>6.4540976119083437E-2</v>
      </c>
      <c r="CB106" s="1352">
        <v>0.26674318059232949</v>
      </c>
      <c r="CC106" s="1352">
        <v>0.73910633736917752</v>
      </c>
      <c r="CD106" s="1352">
        <v>0</v>
      </c>
      <c r="CE106" s="1352">
        <v>0</v>
      </c>
      <c r="CF106" s="1352">
        <v>2.0618850019253265E-3</v>
      </c>
      <c r="CG106" s="1352">
        <v>5.5781615561005986E-3</v>
      </c>
      <c r="CH106" s="1352">
        <v>7.5663898683931644E-4</v>
      </c>
      <c r="CI106" s="1353">
        <v>3.9419124302607827E-4</v>
      </c>
      <c r="CJ106" s="1354">
        <v>0.22135867082730701</v>
      </c>
      <c r="CK106" s="1352">
        <v>6.2134939152870043E-2</v>
      </c>
      <c r="CL106" s="1352">
        <v>0.15062500088518899</v>
      </c>
      <c r="CM106" s="1353">
        <v>8.5987307892479801E-3</v>
      </c>
      <c r="CN106" s="1352">
        <v>0.73486012022373071</v>
      </c>
      <c r="CO106" s="1357">
        <v>0.95621879105103769</v>
      </c>
      <c r="CP106" s="1358">
        <v>99.999999999999986</v>
      </c>
      <c r="CR106" s="1436"/>
    </row>
    <row r="107" spans="1:96" ht="15" customHeight="1">
      <c r="A107" s="156" t="s">
        <v>189</v>
      </c>
      <c r="B107" s="1233">
        <v>792</v>
      </c>
      <c r="C107" s="1355">
        <v>21848.065999999999</v>
      </c>
      <c r="D107" s="1356">
        <v>44.949818441595717</v>
      </c>
      <c r="E107" s="1352">
        <v>33.079113330665457</v>
      </c>
      <c r="F107" s="1352">
        <v>6.8854971380162322</v>
      </c>
      <c r="G107" s="1352">
        <v>2.7091861140023911E-2</v>
      </c>
      <c r="H107" s="1352">
        <v>11.708848472979341</v>
      </c>
      <c r="I107" s="1352">
        <v>2.6595957928432248E-2</v>
      </c>
      <c r="J107" s="1352">
        <v>0.39372427256592557</v>
      </c>
      <c r="K107" s="1352">
        <v>3.1507249688574581</v>
      </c>
      <c r="L107" s="1352">
        <v>10.770571752702374</v>
      </c>
      <c r="M107" s="1352">
        <v>0</v>
      </c>
      <c r="N107" s="1352">
        <v>0</v>
      </c>
      <c r="O107" s="1352">
        <v>6.0651403411873025E-4</v>
      </c>
      <c r="P107" s="1352">
        <v>5.2541013775616867E-2</v>
      </c>
      <c r="Q107" s="1352">
        <v>2.1289160599832757E-4</v>
      </c>
      <c r="R107" s="1353">
        <v>6.2698487059940355E-2</v>
      </c>
      <c r="S107" s="1354">
        <v>15.095860142959166</v>
      </c>
      <c r="T107" s="1352">
        <v>0.24116704130749286</v>
      </c>
      <c r="U107" s="1352">
        <v>14.777883872430975</v>
      </c>
      <c r="V107" s="1353">
        <v>7.6809229220699396E-2</v>
      </c>
      <c r="W107" s="1352">
        <v>6.8752080847796773</v>
      </c>
      <c r="X107" s="1357">
        <v>21.971068227738844</v>
      </c>
      <c r="Y107" s="1358">
        <v>100.00000000000001</v>
      </c>
      <c r="Z107" s="1355">
        <v>14558.519462000004</v>
      </c>
      <c r="AA107" s="1356">
        <v>19.018551091181035</v>
      </c>
      <c r="AB107" s="1352">
        <v>48.496689642300097</v>
      </c>
      <c r="AC107" s="1352">
        <v>10.037788008555912</v>
      </c>
      <c r="AD107" s="1352">
        <v>3.8996574808528861E-2</v>
      </c>
      <c r="AE107" s="1352">
        <v>17.158901067432218</v>
      </c>
      <c r="AF107" s="1352">
        <v>3.9835416441234409E-2</v>
      </c>
      <c r="AG107" s="1352">
        <v>0.56776513918528904</v>
      </c>
      <c r="AH107" s="1352">
        <v>4.6386547686092445</v>
      </c>
      <c r="AI107" s="1352">
        <v>15.849417458627366</v>
      </c>
      <c r="AJ107" s="1352">
        <v>0</v>
      </c>
      <c r="AK107" s="1352">
        <v>0</v>
      </c>
      <c r="AL107" s="1352">
        <v>0</v>
      </c>
      <c r="AM107" s="1352">
        <v>7.6669703088798238E-2</v>
      </c>
      <c r="AN107" s="1352">
        <v>0</v>
      </c>
      <c r="AO107" s="1353">
        <v>8.8661505551516973E-2</v>
      </c>
      <c r="AP107" s="1354">
        <v>22.522894642952522</v>
      </c>
      <c r="AQ107" s="1352">
        <v>0.31298680063425638</v>
      </c>
      <c r="AR107" s="1352">
        <v>22.108441494118587</v>
      </c>
      <c r="AS107" s="1353">
        <v>0.10146634819967967</v>
      </c>
      <c r="AT107" s="1352">
        <v>9.9618646235663455</v>
      </c>
      <c r="AU107" s="1357">
        <v>32.484759266518871</v>
      </c>
      <c r="AV107" s="1358">
        <v>100</v>
      </c>
      <c r="AW107" s="1355">
        <v>1044.1603252833063</v>
      </c>
      <c r="AX107" s="1356">
        <v>89.361356098440794</v>
      </c>
      <c r="AY107" s="1352">
        <v>9.4277892228496327</v>
      </c>
      <c r="AZ107" s="1352">
        <v>3.1685940740262502</v>
      </c>
      <c r="BA107" s="1352">
        <v>1.7748381366335025E-2</v>
      </c>
      <c r="BB107" s="1352">
        <v>4.9703597446493903</v>
      </c>
      <c r="BC107" s="1352">
        <v>0</v>
      </c>
      <c r="BD107" s="1352">
        <v>7.4568523083245533E-2</v>
      </c>
      <c r="BE107" s="1352">
        <v>0.1130016330786183</v>
      </c>
      <c r="BF107" s="1352">
        <v>1.0063503560381382</v>
      </c>
      <c r="BG107" s="1352">
        <v>0</v>
      </c>
      <c r="BH107" s="1352">
        <v>0</v>
      </c>
      <c r="BI107" s="1352">
        <v>0</v>
      </c>
      <c r="BJ107" s="1352">
        <v>8.4406664386737773E-3</v>
      </c>
      <c r="BK107" s="1352">
        <v>0</v>
      </c>
      <c r="BL107" s="1353">
        <v>6.8725844168982891E-2</v>
      </c>
      <c r="BM107" s="1354">
        <v>0.78344198560916667</v>
      </c>
      <c r="BN107" s="1352">
        <v>0.38560480238625938</v>
      </c>
      <c r="BO107" s="1352">
        <v>0.24225539555471731</v>
      </c>
      <c r="BP107" s="1353">
        <v>0.15558178766819006</v>
      </c>
      <c r="BQ107" s="1352">
        <v>0.427412693100436</v>
      </c>
      <c r="BR107" s="1357">
        <v>1.2108546787096026</v>
      </c>
      <c r="BS107" s="1358">
        <v>100.00000000000003</v>
      </c>
      <c r="BT107" s="1355">
        <v>6245.3862127166931</v>
      </c>
      <c r="BU107" s="1356">
        <v>97.972655382401555</v>
      </c>
      <c r="BV107" s="1352">
        <v>1.0936918191412131</v>
      </c>
      <c r="BW107" s="1352">
        <v>0.15866810849174912</v>
      </c>
      <c r="BX107" s="1352">
        <v>9.0310208143127018E-4</v>
      </c>
      <c r="BY107" s="1352">
        <v>0.13092010795013873</v>
      </c>
      <c r="BZ107" s="1352">
        <v>1.8022241998952648E-4</v>
      </c>
      <c r="CA107" s="1352">
        <v>4.1379758117032123E-2</v>
      </c>
      <c r="CB107" s="1352">
        <v>0.19010986330651367</v>
      </c>
      <c r="CC107" s="1352">
        <v>0.56382723869153173</v>
      </c>
      <c r="CD107" s="1352">
        <v>0</v>
      </c>
      <c r="CE107" s="1352">
        <v>0</v>
      </c>
      <c r="CF107" s="1352">
        <v>2.121751673318554E-3</v>
      </c>
      <c r="CG107" s="1352">
        <v>3.66810991635645E-3</v>
      </c>
      <c r="CH107" s="1352">
        <v>7.4475295846823078E-4</v>
      </c>
      <c r="CI107" s="1353">
        <v>1.16880353468345E-3</v>
      </c>
      <c r="CJ107" s="1354">
        <v>0.17569925289371574</v>
      </c>
      <c r="CK107" s="1352">
        <v>4.9600738959377035E-2</v>
      </c>
      <c r="CL107" s="1352">
        <v>0.11993700957104825</v>
      </c>
      <c r="CM107" s="1353">
        <v>6.1615043632904229E-3</v>
      </c>
      <c r="CN107" s="1352">
        <v>0.75795354556350281</v>
      </c>
      <c r="CO107" s="1357">
        <v>0.93365279845721849</v>
      </c>
      <c r="CP107" s="1358">
        <v>100</v>
      </c>
      <c r="CR107" s="1436"/>
    </row>
    <row r="108" spans="1:96" ht="15" customHeight="1">
      <c r="A108" s="156" t="s">
        <v>190</v>
      </c>
      <c r="B108" s="1233">
        <v>887</v>
      </c>
      <c r="C108" s="1355">
        <v>7408.5930000000017</v>
      </c>
      <c r="D108" s="1356">
        <v>58.645319023463692</v>
      </c>
      <c r="E108" s="1352">
        <v>19.006558034973615</v>
      </c>
      <c r="F108" s="1352">
        <v>1.6610281792573061</v>
      </c>
      <c r="G108" s="1352">
        <v>5.3094379148195633E-2</v>
      </c>
      <c r="H108" s="1352">
        <v>3.9062110285054077</v>
      </c>
      <c r="I108" s="1352">
        <v>0.34376032480435925</v>
      </c>
      <c r="J108" s="1352">
        <v>2.6734242926996132</v>
      </c>
      <c r="K108" s="1352">
        <v>7.3058236892767958</v>
      </c>
      <c r="L108" s="1352">
        <v>0.60032826528346139</v>
      </c>
      <c r="M108" s="1352">
        <v>0</v>
      </c>
      <c r="N108" s="1352">
        <v>0</v>
      </c>
      <c r="O108" s="1352">
        <v>3.1993010606065184E-3</v>
      </c>
      <c r="P108" s="1352">
        <v>2.4263029937904497</v>
      </c>
      <c r="Q108" s="1352">
        <v>2.500895918035196E-4</v>
      </c>
      <c r="R108" s="1353">
        <v>3.3135491555612379E-2</v>
      </c>
      <c r="S108" s="1354">
        <v>6.674431594231292</v>
      </c>
      <c r="T108" s="1352">
        <v>2.4563273016837619</v>
      </c>
      <c r="U108" s="1352">
        <v>4.0477489823748369</v>
      </c>
      <c r="V108" s="1353">
        <v>0.17035531017269329</v>
      </c>
      <c r="W108" s="1352">
        <v>15.673691347331401</v>
      </c>
      <c r="X108" s="1357">
        <v>22.348122941562693</v>
      </c>
      <c r="Y108" s="1358">
        <v>100</v>
      </c>
      <c r="Z108" s="1355">
        <v>4554.6942565999998</v>
      </c>
      <c r="AA108" s="1356">
        <v>34.423699336745493</v>
      </c>
      <c r="AB108" s="1352">
        <v>29.824175311693104</v>
      </c>
      <c r="AC108" s="1352">
        <v>2.5007693129304771</v>
      </c>
      <c r="AD108" s="1352">
        <v>8.5469019392251891E-2</v>
      </c>
      <c r="AE108" s="1352">
        <v>6.0820123689684769</v>
      </c>
      <c r="AF108" s="1352">
        <v>0.55824720606203171</v>
      </c>
      <c r="AG108" s="1352">
        <v>4.3100377325354025</v>
      </c>
      <c r="AH108" s="1352">
        <v>11.744872936977353</v>
      </c>
      <c r="AI108" s="1352">
        <v>0.54447955032904227</v>
      </c>
      <c r="AJ108" s="1352">
        <v>0</v>
      </c>
      <c r="AK108" s="1352">
        <v>0</v>
      </c>
      <c r="AL108" s="1352">
        <v>3.9203661944288452E-3</v>
      </c>
      <c r="AM108" s="1352">
        <v>3.9435697162508485</v>
      </c>
      <c r="AN108" s="1352">
        <v>0</v>
      </c>
      <c r="AO108" s="1353">
        <v>5.0797102052788201E-2</v>
      </c>
      <c r="AP108" s="1354">
        <v>10.703243127540034</v>
      </c>
      <c r="AQ108" s="1352">
        <v>3.9465249067786008</v>
      </c>
      <c r="AR108" s="1352">
        <v>6.487888519336499</v>
      </c>
      <c r="AS108" s="1353">
        <v>0.26882970142493329</v>
      </c>
      <c r="AT108" s="1352">
        <v>25.048882224021373</v>
      </c>
      <c r="AU108" s="1357">
        <v>35.752125351561411</v>
      </c>
      <c r="AV108" s="1358">
        <v>100</v>
      </c>
      <c r="AW108" s="1355">
        <v>369.40905102260155</v>
      </c>
      <c r="AX108" s="1356">
        <v>92.952747455733046</v>
      </c>
      <c r="AY108" s="1352">
        <v>5.9523418880313379</v>
      </c>
      <c r="AZ108" s="1352">
        <v>1.8871673894954404</v>
      </c>
      <c r="BA108" s="1352">
        <v>1.0836934099362594E-2</v>
      </c>
      <c r="BB108" s="1352">
        <v>2.8745663205011858</v>
      </c>
      <c r="BC108" s="1352">
        <v>2.6262752863792688E-3</v>
      </c>
      <c r="BD108" s="1352">
        <v>0.12780731385593713</v>
      </c>
      <c r="BE108" s="1352">
        <v>0.14598632960348995</v>
      </c>
      <c r="BF108" s="1352">
        <v>0.85832350045658645</v>
      </c>
      <c r="BG108" s="1352">
        <v>0</v>
      </c>
      <c r="BH108" s="1352">
        <v>0</v>
      </c>
      <c r="BI108" s="1352">
        <v>0</v>
      </c>
      <c r="BJ108" s="1352">
        <v>8.6969635501690408E-3</v>
      </c>
      <c r="BK108" s="1352">
        <v>0</v>
      </c>
      <c r="BL108" s="1353">
        <v>3.6330861182786604E-2</v>
      </c>
      <c r="BM108" s="1354">
        <v>0.51370394847975398</v>
      </c>
      <c r="BN108" s="1352">
        <v>0.22793282923459873</v>
      </c>
      <c r="BO108" s="1352">
        <v>0.21105720550221785</v>
      </c>
      <c r="BP108" s="1353">
        <v>7.4713913742937441E-2</v>
      </c>
      <c r="BQ108" s="1352">
        <v>0.58120670775586591</v>
      </c>
      <c r="BR108" s="1357">
        <v>1.0949106562356199</v>
      </c>
      <c r="BS108" s="1358">
        <v>100.00000000000001</v>
      </c>
      <c r="BT108" s="1355">
        <v>2484.4896923773986</v>
      </c>
      <c r="BU108" s="1356">
        <v>97.948600414426082</v>
      </c>
      <c r="BV108" s="1352">
        <v>1.1161261213066231</v>
      </c>
      <c r="BW108" s="1352">
        <v>8.7947799163157786E-2</v>
      </c>
      <c r="BX108" s="1352">
        <v>2.6618106771566643E-5</v>
      </c>
      <c r="BY108" s="1352">
        <v>7.0811346402032085E-2</v>
      </c>
      <c r="BZ108" s="1352">
        <v>1.273832190978661E-3</v>
      </c>
      <c r="CA108" s="1352">
        <v>5.1598208148768518E-2</v>
      </c>
      <c r="CB108" s="1352">
        <v>0.23249855427208391</v>
      </c>
      <c r="CC108" s="1352">
        <v>0.66435269924901974</v>
      </c>
      <c r="CD108" s="1352">
        <v>0</v>
      </c>
      <c r="CE108" s="1352">
        <v>0</v>
      </c>
      <c r="CF108" s="1352">
        <v>2.3530989365361079E-3</v>
      </c>
      <c r="CG108" s="1352">
        <v>4.2360012786463773E-3</v>
      </c>
      <c r="CH108" s="1352">
        <v>7.4575153396408932E-4</v>
      </c>
      <c r="CI108" s="1353">
        <v>2.8221202466434582E-4</v>
      </c>
      <c r="CJ108" s="1354">
        <v>0.20462161764891645</v>
      </c>
      <c r="CK108" s="1352">
        <v>5.5751680842302836E-2</v>
      </c>
      <c r="CL108" s="1352">
        <v>0.14482239922515464</v>
      </c>
      <c r="CM108" s="1353">
        <v>4.0475375814590158E-3</v>
      </c>
      <c r="CN108" s="1352">
        <v>0.73065184661840354</v>
      </c>
      <c r="CO108" s="1357">
        <v>0.93527346426731994</v>
      </c>
      <c r="CP108" s="1358">
        <v>100.00000000000001</v>
      </c>
      <c r="CR108" s="1436"/>
    </row>
    <row r="109" spans="1:96" ht="15" customHeight="1">
      <c r="A109" s="154" t="s">
        <v>143</v>
      </c>
      <c r="B109" s="1233"/>
      <c r="C109" s="1355"/>
      <c r="D109" s="1356"/>
      <c r="E109" s="1352"/>
      <c r="F109" s="1352"/>
      <c r="G109" s="1352"/>
      <c r="H109" s="1352"/>
      <c r="I109" s="1352"/>
      <c r="J109" s="1352"/>
      <c r="K109" s="1352"/>
      <c r="L109" s="1352"/>
      <c r="M109" s="1352"/>
      <c r="N109" s="1352"/>
      <c r="O109" s="1352"/>
      <c r="P109" s="1352"/>
      <c r="Q109" s="1352"/>
      <c r="R109" s="1353"/>
      <c r="S109" s="1354"/>
      <c r="T109" s="1352"/>
      <c r="U109" s="1352"/>
      <c r="V109" s="1353"/>
      <c r="W109" s="1352"/>
      <c r="X109" s="1357"/>
      <c r="Y109" s="1358"/>
      <c r="Z109" s="1355"/>
      <c r="AA109" s="1356"/>
      <c r="AB109" s="1352"/>
      <c r="AC109" s="1352"/>
      <c r="AD109" s="1352"/>
      <c r="AE109" s="1352"/>
      <c r="AF109" s="1352"/>
      <c r="AG109" s="1352"/>
      <c r="AH109" s="1352"/>
      <c r="AI109" s="1352"/>
      <c r="AJ109" s="1352"/>
      <c r="AK109" s="1352"/>
      <c r="AL109" s="1352"/>
      <c r="AM109" s="1352"/>
      <c r="AN109" s="1352"/>
      <c r="AO109" s="1353"/>
      <c r="AP109" s="1354"/>
      <c r="AQ109" s="1352"/>
      <c r="AR109" s="1352"/>
      <c r="AS109" s="1353"/>
      <c r="AT109" s="1352"/>
      <c r="AU109" s="1357"/>
      <c r="AV109" s="1358"/>
      <c r="AW109" s="1355"/>
      <c r="AX109" s="1356"/>
      <c r="AY109" s="1352"/>
      <c r="AZ109" s="1352"/>
      <c r="BA109" s="1352"/>
      <c r="BB109" s="1352"/>
      <c r="BC109" s="1352"/>
      <c r="BD109" s="1352"/>
      <c r="BE109" s="1352"/>
      <c r="BF109" s="1352"/>
      <c r="BG109" s="1352"/>
      <c r="BH109" s="1352"/>
      <c r="BI109" s="1352"/>
      <c r="BJ109" s="1352"/>
      <c r="BK109" s="1352"/>
      <c r="BL109" s="1353"/>
      <c r="BM109" s="1354"/>
      <c r="BN109" s="1352"/>
      <c r="BO109" s="1352"/>
      <c r="BP109" s="1353"/>
      <c r="BQ109" s="1352"/>
      <c r="BR109" s="1357"/>
      <c r="BS109" s="1358"/>
      <c r="BT109" s="1355"/>
      <c r="BU109" s="1356"/>
      <c r="BV109" s="1352"/>
      <c r="BW109" s="1352"/>
      <c r="BX109" s="1352"/>
      <c r="BY109" s="1352"/>
      <c r="BZ109" s="1352"/>
      <c r="CA109" s="1352"/>
      <c r="CB109" s="1352"/>
      <c r="CC109" s="1352"/>
      <c r="CD109" s="1352"/>
      <c r="CE109" s="1352"/>
      <c r="CF109" s="1352"/>
      <c r="CG109" s="1352"/>
      <c r="CH109" s="1352"/>
      <c r="CI109" s="1353"/>
      <c r="CJ109" s="1354"/>
      <c r="CK109" s="1352"/>
      <c r="CL109" s="1352"/>
      <c r="CM109" s="1353"/>
      <c r="CN109" s="1352"/>
      <c r="CO109" s="1357"/>
      <c r="CP109" s="1358"/>
      <c r="CR109" s="1436"/>
    </row>
    <row r="110" spans="1:96" ht="15" customHeight="1">
      <c r="A110" s="181" t="s">
        <v>191</v>
      </c>
      <c r="B110" s="1233"/>
      <c r="C110" s="1355"/>
      <c r="D110" s="1356"/>
      <c r="E110" s="1352"/>
      <c r="F110" s="1352"/>
      <c r="G110" s="1352"/>
      <c r="H110" s="1352"/>
      <c r="I110" s="1352"/>
      <c r="J110" s="1352"/>
      <c r="K110" s="1352"/>
      <c r="L110" s="1352"/>
      <c r="M110" s="1352"/>
      <c r="N110" s="1352"/>
      <c r="O110" s="1352"/>
      <c r="P110" s="1352"/>
      <c r="Q110" s="1352"/>
      <c r="R110" s="1353"/>
      <c r="S110" s="1354"/>
      <c r="T110" s="1352"/>
      <c r="U110" s="1352"/>
      <c r="V110" s="1353"/>
      <c r="W110" s="1352"/>
      <c r="X110" s="1357"/>
      <c r="Y110" s="1358"/>
      <c r="Z110" s="1355"/>
      <c r="AA110" s="1356"/>
      <c r="AB110" s="1352"/>
      <c r="AC110" s="1352"/>
      <c r="AD110" s="1352"/>
      <c r="AE110" s="1352"/>
      <c r="AF110" s="1352"/>
      <c r="AG110" s="1352"/>
      <c r="AH110" s="1352"/>
      <c r="AI110" s="1352"/>
      <c r="AJ110" s="1352"/>
      <c r="AK110" s="1352"/>
      <c r="AL110" s="1352"/>
      <c r="AM110" s="1352"/>
      <c r="AN110" s="1352"/>
      <c r="AO110" s="1353"/>
      <c r="AP110" s="1354"/>
      <c r="AQ110" s="1352"/>
      <c r="AR110" s="1352"/>
      <c r="AS110" s="1353"/>
      <c r="AT110" s="1352"/>
      <c r="AU110" s="1357"/>
      <c r="AV110" s="1358"/>
      <c r="AW110" s="1355"/>
      <c r="AX110" s="1356"/>
      <c r="AY110" s="1352"/>
      <c r="AZ110" s="1352"/>
      <c r="BA110" s="1352"/>
      <c r="BB110" s="1352"/>
      <c r="BC110" s="1352"/>
      <c r="BD110" s="1352"/>
      <c r="BE110" s="1352"/>
      <c r="BF110" s="1352"/>
      <c r="BG110" s="1352"/>
      <c r="BH110" s="1352"/>
      <c r="BI110" s="1352"/>
      <c r="BJ110" s="1352"/>
      <c r="BK110" s="1352"/>
      <c r="BL110" s="1353"/>
      <c r="BM110" s="1354"/>
      <c r="BN110" s="1352"/>
      <c r="BO110" s="1352"/>
      <c r="BP110" s="1353"/>
      <c r="BQ110" s="1352"/>
      <c r="BR110" s="1357"/>
      <c r="BS110" s="1358"/>
      <c r="BT110" s="1355"/>
      <c r="BU110" s="1356"/>
      <c r="BV110" s="1352"/>
      <c r="BW110" s="1352"/>
      <c r="BX110" s="1352"/>
      <c r="BY110" s="1352"/>
      <c r="BZ110" s="1352"/>
      <c r="CA110" s="1352"/>
      <c r="CB110" s="1352"/>
      <c r="CC110" s="1352"/>
      <c r="CD110" s="1352"/>
      <c r="CE110" s="1352"/>
      <c r="CF110" s="1352"/>
      <c r="CG110" s="1352"/>
      <c r="CH110" s="1352"/>
      <c r="CI110" s="1353"/>
      <c r="CJ110" s="1354"/>
      <c r="CK110" s="1352"/>
      <c r="CL110" s="1352"/>
      <c r="CM110" s="1353"/>
      <c r="CN110" s="1352"/>
      <c r="CO110" s="1357"/>
      <c r="CP110" s="1358"/>
      <c r="CR110" s="1436"/>
    </row>
    <row r="111" spans="1:96" ht="15" customHeight="1">
      <c r="A111" s="156" t="s">
        <v>192</v>
      </c>
      <c r="B111" s="1233">
        <v>112</v>
      </c>
      <c r="C111" s="1355">
        <v>2176.5050073034699</v>
      </c>
      <c r="D111" s="1356">
        <v>34.031854042052025</v>
      </c>
      <c r="E111" s="1352">
        <v>51.150812714154824</v>
      </c>
      <c r="F111" s="1352">
        <v>2.6137795608781409</v>
      </c>
      <c r="G111" s="1352">
        <v>0</v>
      </c>
      <c r="H111" s="1352">
        <v>11.938501490425693</v>
      </c>
      <c r="I111" s="1352">
        <v>5.4153146328064304E-2</v>
      </c>
      <c r="J111" s="1352">
        <v>4.4985323017214501E-2</v>
      </c>
      <c r="K111" s="1352">
        <v>9.774921251042116</v>
      </c>
      <c r="L111" s="1352">
        <v>26.066965906174129</v>
      </c>
      <c r="M111" s="1352">
        <v>0</v>
      </c>
      <c r="N111" s="1352">
        <v>0</v>
      </c>
      <c r="O111" s="1352">
        <v>5.3573863913025689E-2</v>
      </c>
      <c r="P111" s="1352">
        <v>0.53638626035963366</v>
      </c>
      <c r="Q111" s="1352">
        <v>0</v>
      </c>
      <c r="R111" s="1353">
        <v>6.7545912016817491E-2</v>
      </c>
      <c r="S111" s="1354">
        <v>9.1109369992067766</v>
      </c>
      <c r="T111" s="1352">
        <v>2.4080613814986611</v>
      </c>
      <c r="U111" s="1352">
        <v>6.2759678562122669</v>
      </c>
      <c r="V111" s="1353">
        <v>0.42690776149584897</v>
      </c>
      <c r="W111" s="1352">
        <v>5.7063962445863936</v>
      </c>
      <c r="X111" s="1357">
        <v>14.817333243793168</v>
      </c>
      <c r="Y111" s="1358">
        <v>100.00000000000001</v>
      </c>
      <c r="Z111" s="1355">
        <v>1244.0216433274288</v>
      </c>
      <c r="AA111" s="1356">
        <v>22.533502116381428</v>
      </c>
      <c r="AB111" s="1352">
        <v>57.539191849220913</v>
      </c>
      <c r="AC111" s="1352">
        <v>3.7778838214081372</v>
      </c>
      <c r="AD111" s="1352">
        <v>0</v>
      </c>
      <c r="AE111" s="1352">
        <v>17.368732375277336</v>
      </c>
      <c r="AF111" s="1352">
        <v>9.4744809928718657E-2</v>
      </c>
      <c r="AG111" s="1352">
        <v>7.8705046111775007E-2</v>
      </c>
      <c r="AH111" s="1352">
        <v>11.222399184782224</v>
      </c>
      <c r="AI111" s="1352">
        <v>23.952744169960983</v>
      </c>
      <c r="AJ111" s="1352">
        <v>0</v>
      </c>
      <c r="AK111" s="1352">
        <v>0</v>
      </c>
      <c r="AL111" s="1352">
        <v>6.4551047532420844E-2</v>
      </c>
      <c r="AM111" s="1352">
        <v>0.86125498103870635</v>
      </c>
      <c r="AN111" s="1352">
        <v>0</v>
      </c>
      <c r="AO111" s="1353">
        <v>0.11817641318060937</v>
      </c>
      <c r="AP111" s="1354">
        <v>11.93709135178724</v>
      </c>
      <c r="AQ111" s="1352">
        <v>3.3029425073262733</v>
      </c>
      <c r="AR111" s="1352">
        <v>8.2919534513538302</v>
      </c>
      <c r="AS111" s="1353">
        <v>0.34219539310713531</v>
      </c>
      <c r="AT111" s="1352">
        <v>7.9902146826104481</v>
      </c>
      <c r="AU111" s="1357">
        <v>19.927306034397688</v>
      </c>
      <c r="AV111" s="1358">
        <v>100.00000000000003</v>
      </c>
      <c r="AW111" s="1355">
        <v>396.09486395846989</v>
      </c>
      <c r="AX111" s="1356">
        <v>41.862145329424635</v>
      </c>
      <c r="AY111" s="1352">
        <v>47.432795111342344</v>
      </c>
      <c r="AZ111" s="1352">
        <v>2.4100365255126261</v>
      </c>
      <c r="BA111" s="1352">
        <v>0</v>
      </c>
      <c r="BB111" s="1352">
        <v>8.9859019734432586</v>
      </c>
      <c r="BC111" s="1352">
        <v>0</v>
      </c>
      <c r="BD111" s="1352">
        <v>0</v>
      </c>
      <c r="BE111" s="1352">
        <v>10.565136852846058</v>
      </c>
      <c r="BF111" s="1352">
        <v>25.426387574024371</v>
      </c>
      <c r="BG111" s="1352">
        <v>0</v>
      </c>
      <c r="BH111" s="1352">
        <v>0</v>
      </c>
      <c r="BI111" s="1352">
        <v>4.5332185516028828E-2</v>
      </c>
      <c r="BJ111" s="1352">
        <v>0</v>
      </c>
      <c r="BK111" s="1352">
        <v>0</v>
      </c>
      <c r="BL111" s="1353">
        <v>0</v>
      </c>
      <c r="BM111" s="1354">
        <v>7.2914066583000396</v>
      </c>
      <c r="BN111" s="1352">
        <v>0.27812970402567783</v>
      </c>
      <c r="BO111" s="1352">
        <v>5.7421965866859432</v>
      </c>
      <c r="BP111" s="1353">
        <v>1.2710803675884192</v>
      </c>
      <c r="BQ111" s="1352">
        <v>3.4136529009329766</v>
      </c>
      <c r="BR111" s="1357">
        <v>10.705059559233018</v>
      </c>
      <c r="BS111" s="1358">
        <v>99.999999999999986</v>
      </c>
      <c r="BT111" s="1355">
        <v>536.38850001757157</v>
      </c>
      <c r="BU111" s="1356">
        <v>54.917202060392825</v>
      </c>
      <c r="BV111" s="1352">
        <v>39.080094879953947</v>
      </c>
      <c r="BW111" s="1352">
        <v>6.4378659724215984E-2</v>
      </c>
      <c r="BX111" s="1352">
        <v>0</v>
      </c>
      <c r="BY111" s="1352">
        <v>1.5247524170683799</v>
      </c>
      <c r="BZ111" s="1352">
        <v>0</v>
      </c>
      <c r="CA111" s="1352">
        <v>0</v>
      </c>
      <c r="CB111" s="1352">
        <v>5.83431808927278</v>
      </c>
      <c r="CC111" s="1352">
        <v>31.443418581568121</v>
      </c>
      <c r="CD111" s="1352">
        <v>0</v>
      </c>
      <c r="CE111" s="1352">
        <v>0</v>
      </c>
      <c r="CF111" s="1352">
        <v>3.4201025901922581E-2</v>
      </c>
      <c r="CG111" s="1352">
        <v>0.1790261064185284</v>
      </c>
      <c r="CH111" s="1352">
        <v>0</v>
      </c>
      <c r="CI111" s="1353">
        <v>0</v>
      </c>
      <c r="CJ111" s="1354">
        <v>3.8999927693196907</v>
      </c>
      <c r="CK111" s="1352">
        <v>1.9054471556223842</v>
      </c>
      <c r="CL111" s="1352">
        <v>1.9945456136973061</v>
      </c>
      <c r="CM111" s="1353">
        <v>0</v>
      </c>
      <c r="CN111" s="1352">
        <v>2.1027102903335337</v>
      </c>
      <c r="CO111" s="1357">
        <v>6.0027030596532249</v>
      </c>
      <c r="CP111" s="1358">
        <v>100</v>
      </c>
      <c r="CR111" s="1436"/>
    </row>
    <row r="112" spans="1:96" ht="15" customHeight="1">
      <c r="A112" s="156" t="s">
        <v>194</v>
      </c>
      <c r="B112" s="1233">
        <v>100</v>
      </c>
      <c r="C112" s="1355">
        <v>1482.7879999999996</v>
      </c>
      <c r="D112" s="1356">
        <v>29.531396261636871</v>
      </c>
      <c r="E112" s="1352">
        <v>49.015772989800297</v>
      </c>
      <c r="F112" s="1352">
        <v>1.3956209240403326</v>
      </c>
      <c r="G112" s="1352">
        <v>0</v>
      </c>
      <c r="H112" s="1352">
        <v>11.346896768359446</v>
      </c>
      <c r="I112" s="1352">
        <v>3.2034244992589798E-2</v>
      </c>
      <c r="J112" s="1352">
        <v>1.5525943659874922E-2</v>
      </c>
      <c r="K112" s="1352">
        <v>8.0695946645731134</v>
      </c>
      <c r="L112" s="1352">
        <v>27.198123428739436</v>
      </c>
      <c r="M112" s="1352">
        <v>5.5970453219939917E-2</v>
      </c>
      <c r="N112" s="1352">
        <v>0</v>
      </c>
      <c r="O112" s="1352">
        <v>0.13166394096838493</v>
      </c>
      <c r="P112" s="1352">
        <v>0.14893087663013149</v>
      </c>
      <c r="Q112" s="1352">
        <v>0</v>
      </c>
      <c r="R112" s="1353">
        <v>0.62141174461704973</v>
      </c>
      <c r="S112" s="1354">
        <v>16.280142542291959</v>
      </c>
      <c r="T112" s="1352">
        <v>1.9187734841008337</v>
      </c>
      <c r="U112" s="1352">
        <v>14.238489101921333</v>
      </c>
      <c r="V112" s="1353">
        <v>0.12287995626978952</v>
      </c>
      <c r="W112" s="1352">
        <v>5.1726882062708901</v>
      </c>
      <c r="X112" s="1357">
        <v>21.45283074856285</v>
      </c>
      <c r="Y112" s="1358">
        <v>100.00000000000001</v>
      </c>
      <c r="Z112" s="1355">
        <v>876.1471518999997</v>
      </c>
      <c r="AA112" s="1356">
        <v>14.397941216431409</v>
      </c>
      <c r="AB112" s="1352">
        <v>55.652751817157394</v>
      </c>
      <c r="AC112" s="1352">
        <v>2.170074588582239</v>
      </c>
      <c r="AD112" s="1352">
        <v>0</v>
      </c>
      <c r="AE112" s="1352">
        <v>17.331865425413103</v>
      </c>
      <c r="AF112" s="1352">
        <v>4.7361711867327849E-2</v>
      </c>
      <c r="AG112" s="1352">
        <v>1.0623064832640321E-2</v>
      </c>
      <c r="AH112" s="1352">
        <v>10.06618244898158</v>
      </c>
      <c r="AI112" s="1352">
        <v>25.220751627453826</v>
      </c>
      <c r="AJ112" s="1352">
        <v>7.9940216027568178E-2</v>
      </c>
      <c r="AK112" s="1352">
        <v>0</v>
      </c>
      <c r="AL112" s="1352">
        <v>9.6729085669812073E-2</v>
      </c>
      <c r="AM112" s="1352">
        <v>0.20313914482509651</v>
      </c>
      <c r="AN112" s="1352">
        <v>0</v>
      </c>
      <c r="AO112" s="1353">
        <v>0.42608450350421706</v>
      </c>
      <c r="AP112" s="1354">
        <v>22.838629283456108</v>
      </c>
      <c r="AQ112" s="1352">
        <v>2.6030386522954534</v>
      </c>
      <c r="AR112" s="1352">
        <v>20.127913653307868</v>
      </c>
      <c r="AS112" s="1353">
        <v>0.10767697785278657</v>
      </c>
      <c r="AT112" s="1352">
        <v>7.1106776829550995</v>
      </c>
      <c r="AU112" s="1357">
        <v>29.949306966411203</v>
      </c>
      <c r="AV112" s="1358">
        <v>100</v>
      </c>
      <c r="AW112" s="1355">
        <v>121.838829843339</v>
      </c>
      <c r="AX112" s="1356">
        <v>55.154459940084656</v>
      </c>
      <c r="AY112" s="1352">
        <v>32.356251217639624</v>
      </c>
      <c r="AZ112" s="1352">
        <v>1.2622164005639089</v>
      </c>
      <c r="BA112" s="1352">
        <v>0</v>
      </c>
      <c r="BB112" s="1352">
        <v>6.8908700128068183</v>
      </c>
      <c r="BC112" s="1352">
        <v>4.9279569658742681E-2</v>
      </c>
      <c r="BD112" s="1352">
        <v>1.02924720992555E-2</v>
      </c>
      <c r="BE112" s="1352">
        <v>4.4979407427980167</v>
      </c>
      <c r="BF112" s="1352">
        <v>18.024145947002999</v>
      </c>
      <c r="BG112" s="1352">
        <v>0.10631195170635353</v>
      </c>
      <c r="BH112" s="1352">
        <v>0</v>
      </c>
      <c r="BI112" s="1352">
        <v>0.1833887652885752</v>
      </c>
      <c r="BJ112" s="1352">
        <v>4.7373070658682334E-2</v>
      </c>
      <c r="BK112" s="1352">
        <v>0</v>
      </c>
      <c r="BL112" s="1353">
        <v>1.2844322850562764</v>
      </c>
      <c r="BM112" s="1354">
        <v>10.489038591614408</v>
      </c>
      <c r="BN112" s="1352">
        <v>1.3200255824087361</v>
      </c>
      <c r="BO112" s="1352">
        <v>8.4823811716751969</v>
      </c>
      <c r="BP112" s="1353">
        <v>0.68663183753047674</v>
      </c>
      <c r="BQ112" s="1352">
        <v>2.000250250661312</v>
      </c>
      <c r="BR112" s="1357">
        <v>12.489288842275721</v>
      </c>
      <c r="BS112" s="1358">
        <v>99.999999999999986</v>
      </c>
      <c r="BT112" s="1355">
        <v>484.80201825666092</v>
      </c>
      <c r="BU112" s="1356">
        <v>50.441477199693537</v>
      </c>
      <c r="BV112" s="1352">
        <v>41.208063211793764</v>
      </c>
      <c r="BW112" s="1352">
        <v>2.9534363979617222E-2</v>
      </c>
      <c r="BX112" s="1352">
        <v>0</v>
      </c>
      <c r="BY112" s="1352">
        <v>1.6505754239369188</v>
      </c>
      <c r="BZ112" s="1352">
        <v>0</v>
      </c>
      <c r="CA112" s="1352">
        <v>2.5701815842290053E-2</v>
      </c>
      <c r="CB112" s="1352">
        <v>5.3589240879138487</v>
      </c>
      <c r="CC112" s="1352">
        <v>33.077256035441437</v>
      </c>
      <c r="CD112" s="1352">
        <v>0</v>
      </c>
      <c r="CE112" s="1352">
        <v>0</v>
      </c>
      <c r="CF112" s="1352">
        <v>0.18179983353389609</v>
      </c>
      <c r="CG112" s="1352">
        <v>7.6487416774652303E-2</v>
      </c>
      <c r="CH112" s="1352">
        <v>0</v>
      </c>
      <c r="CI112" s="1353">
        <v>0.80778423437109348</v>
      </c>
      <c r="CJ112" s="1354">
        <v>5.8828711606274124</v>
      </c>
      <c r="CK112" s="1352">
        <v>0.83262653191137503</v>
      </c>
      <c r="CL112" s="1352">
        <v>5.0415696905965994</v>
      </c>
      <c r="CM112" s="1353">
        <v>8.6749381194384141E-3</v>
      </c>
      <c r="CN112" s="1352">
        <v>2.4675884278853122</v>
      </c>
      <c r="CO112" s="1357">
        <v>8.3504595885127237</v>
      </c>
      <c r="CP112" s="1358">
        <v>100.00000000000003</v>
      </c>
      <c r="CR112" s="1436"/>
    </row>
    <row r="113" spans="1:96" ht="15" customHeight="1">
      <c r="A113" s="156" t="s">
        <v>195</v>
      </c>
      <c r="B113" s="1233">
        <v>498</v>
      </c>
      <c r="C113" s="1355">
        <v>1052.5739975405982</v>
      </c>
      <c r="D113" s="1356">
        <v>38.123115189829761</v>
      </c>
      <c r="E113" s="1352">
        <v>40.700226397477238</v>
      </c>
      <c r="F113" s="1352">
        <v>4.1030976016565672</v>
      </c>
      <c r="G113" s="1352">
        <v>0</v>
      </c>
      <c r="H113" s="1352">
        <v>17.820608670017325</v>
      </c>
      <c r="I113" s="1352">
        <v>0</v>
      </c>
      <c r="J113" s="1352">
        <v>6.4946461752946799E-2</v>
      </c>
      <c r="K113" s="1352">
        <v>5.1700181406155812</v>
      </c>
      <c r="L113" s="1352">
        <v>12.630681021085607</v>
      </c>
      <c r="M113" s="1352">
        <v>0</v>
      </c>
      <c r="N113" s="1352">
        <v>0</v>
      </c>
      <c r="O113" s="1352">
        <v>0</v>
      </c>
      <c r="P113" s="1352">
        <v>0.55064475747982977</v>
      </c>
      <c r="Q113" s="1352">
        <v>0</v>
      </c>
      <c r="R113" s="1353">
        <v>0.36022974486938591</v>
      </c>
      <c r="S113" s="1354">
        <v>11.685639231768677</v>
      </c>
      <c r="T113" s="1352">
        <v>2.1014547525225784</v>
      </c>
      <c r="U113" s="1352">
        <v>9.054348289694957</v>
      </c>
      <c r="V113" s="1353">
        <v>0.52983618955114142</v>
      </c>
      <c r="W113" s="1352">
        <v>9.4910191809243152</v>
      </c>
      <c r="X113" s="1357">
        <v>21.176658412692991</v>
      </c>
      <c r="Y113" s="1358">
        <v>99.999999999999986</v>
      </c>
      <c r="Z113" s="1355">
        <v>764.11842944123202</v>
      </c>
      <c r="AA113" s="1356">
        <v>24.160970646426616</v>
      </c>
      <c r="AB113" s="1352">
        <v>48.94529245597316</v>
      </c>
      <c r="AC113" s="1352">
        <v>5.002806885817991</v>
      </c>
      <c r="AD113" s="1352">
        <v>0</v>
      </c>
      <c r="AE113" s="1352">
        <v>23.335897009154717</v>
      </c>
      <c r="AF113" s="1352">
        <v>0</v>
      </c>
      <c r="AG113" s="1352">
        <v>5.0432814835462518E-2</v>
      </c>
      <c r="AH113" s="1352">
        <v>6.0930148897925394</v>
      </c>
      <c r="AI113" s="1352">
        <v>13.274299090425371</v>
      </c>
      <c r="AJ113" s="1352">
        <v>0</v>
      </c>
      <c r="AK113" s="1352">
        <v>0</v>
      </c>
      <c r="AL113" s="1352">
        <v>0</v>
      </c>
      <c r="AM113" s="1352">
        <v>0.72050640558032397</v>
      </c>
      <c r="AN113" s="1352">
        <v>0</v>
      </c>
      <c r="AO113" s="1353">
        <v>0.46833536036676293</v>
      </c>
      <c r="AP113" s="1354">
        <v>15.102370987752151</v>
      </c>
      <c r="AQ113" s="1352">
        <v>2.7809957492981701</v>
      </c>
      <c r="AR113" s="1352">
        <v>11.744700384134063</v>
      </c>
      <c r="AS113" s="1353">
        <v>0.57667485431991705</v>
      </c>
      <c r="AT113" s="1352">
        <v>11.79136590984808</v>
      </c>
      <c r="AU113" s="1357">
        <v>26.893736897600228</v>
      </c>
      <c r="AV113" s="1358">
        <v>100.00000000000001</v>
      </c>
      <c r="AW113" s="1355">
        <v>118.61288529249246</v>
      </c>
      <c r="AX113" s="1356">
        <v>69.106014231808686</v>
      </c>
      <c r="AY113" s="1352">
        <v>22.06644093821745</v>
      </c>
      <c r="AZ113" s="1352">
        <v>4.182318837136231</v>
      </c>
      <c r="BA113" s="1352">
        <v>0</v>
      </c>
      <c r="BB113" s="1352">
        <v>7.8079234973955218</v>
      </c>
      <c r="BC113" s="1352">
        <v>0</v>
      </c>
      <c r="BD113" s="1352">
        <v>0.25144244266124777</v>
      </c>
      <c r="BE113" s="1352">
        <v>3.251517643593143</v>
      </c>
      <c r="BF113" s="1352">
        <v>6.3936224283157053</v>
      </c>
      <c r="BG113" s="1352">
        <v>0</v>
      </c>
      <c r="BH113" s="1352">
        <v>0</v>
      </c>
      <c r="BI113" s="1352">
        <v>0</v>
      </c>
      <c r="BJ113" s="1352">
        <v>0</v>
      </c>
      <c r="BK113" s="1352">
        <v>0</v>
      </c>
      <c r="BL113" s="1353">
        <v>0.17961608911560173</v>
      </c>
      <c r="BM113" s="1354">
        <v>4.4227114245456205</v>
      </c>
      <c r="BN113" s="1352">
        <v>0.64584123262068938</v>
      </c>
      <c r="BO113" s="1352">
        <v>2.8814467354640607</v>
      </c>
      <c r="BP113" s="1353">
        <v>0.89542345646087085</v>
      </c>
      <c r="BQ113" s="1352">
        <v>4.4048334054282545</v>
      </c>
      <c r="BR113" s="1357">
        <v>8.8275448299738741</v>
      </c>
      <c r="BS113" s="1358">
        <v>100.00000000000001</v>
      </c>
      <c r="BT113" s="1355">
        <v>169.84268280687348</v>
      </c>
      <c r="BU113" s="1356">
        <v>79.300991059784678</v>
      </c>
      <c r="BV113" s="1352">
        <v>16.619119090289256</v>
      </c>
      <c r="BW113" s="1352">
        <v>0</v>
      </c>
      <c r="BX113" s="1352">
        <v>0</v>
      </c>
      <c r="BY113" s="1352">
        <v>0</v>
      </c>
      <c r="BZ113" s="1352">
        <v>0</v>
      </c>
      <c r="CA113" s="1352">
        <v>0</v>
      </c>
      <c r="CB113" s="1352">
        <v>2.3572979275419446</v>
      </c>
      <c r="CC113" s="1352">
        <v>14.09082686325219</v>
      </c>
      <c r="CD113" s="1352">
        <v>0</v>
      </c>
      <c r="CE113" s="1352">
        <v>0</v>
      </c>
      <c r="CF113" s="1352">
        <v>0</v>
      </c>
      <c r="CG113" s="1352">
        <v>0.17099429949511935</v>
      </c>
      <c r="CH113" s="1352">
        <v>0</v>
      </c>
      <c r="CI113" s="1353">
        <v>0</v>
      </c>
      <c r="CJ113" s="1354">
        <v>1.3860440333850355</v>
      </c>
      <c r="CK113" s="1352">
        <v>6.0770549925047219E-2</v>
      </c>
      <c r="CL113" s="1352">
        <v>1.261478257266718</v>
      </c>
      <c r="CM113" s="1353">
        <v>6.3795226193270091E-2</v>
      </c>
      <c r="CN113" s="1352">
        <v>2.6938458165410206</v>
      </c>
      <c r="CO113" s="1357">
        <v>4.0798898499260563</v>
      </c>
      <c r="CP113" s="1358">
        <v>99.999999999999986</v>
      </c>
      <c r="CR113" s="1436"/>
    </row>
    <row r="114" spans="1:96" ht="15" customHeight="1">
      <c r="A114" s="156" t="s">
        <v>196</v>
      </c>
      <c r="B114" s="1233">
        <v>642</v>
      </c>
      <c r="C114" s="1355">
        <v>4303.6629999999996</v>
      </c>
      <c r="D114" s="1356">
        <v>39.944182432499922</v>
      </c>
      <c r="E114" s="1352">
        <v>44.218146262846332</v>
      </c>
      <c r="F114" s="1352">
        <v>1.3345208344938262</v>
      </c>
      <c r="G114" s="1352">
        <v>0</v>
      </c>
      <c r="H114" s="1352">
        <v>10.808857169504561</v>
      </c>
      <c r="I114" s="1352">
        <v>3.0000002211945875E-2</v>
      </c>
      <c r="J114" s="1352">
        <v>1.2550703566018296E-2</v>
      </c>
      <c r="K114" s="1352">
        <v>7.4411260929251624</v>
      </c>
      <c r="L114" s="1352">
        <v>23.772668239340558</v>
      </c>
      <c r="M114" s="1352">
        <v>5.243292085372258E-2</v>
      </c>
      <c r="N114" s="1352">
        <v>0</v>
      </c>
      <c r="O114" s="1352">
        <v>0.11287657587665213</v>
      </c>
      <c r="P114" s="1352">
        <v>0.14329858685389582</v>
      </c>
      <c r="Q114" s="1352">
        <v>0</v>
      </c>
      <c r="R114" s="1353">
        <v>0.50981513721999183</v>
      </c>
      <c r="S114" s="1354">
        <v>10.393471793679014</v>
      </c>
      <c r="T114" s="1352">
        <v>1.2281064170859506</v>
      </c>
      <c r="U114" s="1352">
        <v>9.091183298447099</v>
      </c>
      <c r="V114" s="1353">
        <v>7.4182078145965141E-2</v>
      </c>
      <c r="W114" s="1352">
        <v>5.4441995109747214</v>
      </c>
      <c r="X114" s="1357">
        <v>15.837671304653735</v>
      </c>
      <c r="Y114" s="1358">
        <v>99.999999999999986</v>
      </c>
      <c r="Z114" s="1355">
        <v>2475.9250315999998</v>
      </c>
      <c r="AA114" s="1356">
        <v>20.696306433351843</v>
      </c>
      <c r="AB114" s="1352">
        <v>56.419317312580006</v>
      </c>
      <c r="AC114" s="1352">
        <v>2.1799522982137289</v>
      </c>
      <c r="AD114" s="1352">
        <v>0</v>
      </c>
      <c r="AE114" s="1352">
        <v>17.468195856014653</v>
      </c>
      <c r="AF114" s="1352">
        <v>4.733383541338762E-2</v>
      </c>
      <c r="AG114" s="1352">
        <v>1.0772367216291228E-2</v>
      </c>
      <c r="AH114" s="1352">
        <v>10.207833488331337</v>
      </c>
      <c r="AI114" s="1352">
        <v>25.673513361484989</v>
      </c>
      <c r="AJ114" s="1352">
        <v>8.1713788070850626E-2</v>
      </c>
      <c r="AK114" s="1352">
        <v>0</v>
      </c>
      <c r="AL114" s="1352">
        <v>9.7567855983034926E-2</v>
      </c>
      <c r="AM114" s="1352">
        <v>0.21182717455431052</v>
      </c>
      <c r="AN114" s="1352">
        <v>0</v>
      </c>
      <c r="AO114" s="1353">
        <v>0.44060728729740911</v>
      </c>
      <c r="AP114" s="1354">
        <v>15.299332377410908</v>
      </c>
      <c r="AQ114" s="1352">
        <v>1.7507338073835963</v>
      </c>
      <c r="AR114" s="1352">
        <v>13.477388098479102</v>
      </c>
      <c r="AS114" s="1353">
        <v>7.1210471548209656E-2</v>
      </c>
      <c r="AT114" s="1352">
        <v>7.5850438766572559</v>
      </c>
      <c r="AU114" s="1357">
        <v>22.884376254068165</v>
      </c>
      <c r="AV114" s="1358">
        <v>100.00000000000001</v>
      </c>
      <c r="AW114" s="1355">
        <v>350.29894307028843</v>
      </c>
      <c r="AX114" s="1356">
        <v>68.766723860618541</v>
      </c>
      <c r="AY114" s="1352">
        <v>23.115500919277363</v>
      </c>
      <c r="AZ114" s="1352">
        <v>0.88433988796181429</v>
      </c>
      <c r="BA114" s="1352">
        <v>0</v>
      </c>
      <c r="BB114" s="1352">
        <v>4.7707061902557406</v>
      </c>
      <c r="BC114" s="1352">
        <v>3.4013438560212599E-2</v>
      </c>
      <c r="BD114" s="1352">
        <v>8.1469706357160231E-3</v>
      </c>
      <c r="BE114" s="1352">
        <v>3.2157298580925318</v>
      </c>
      <c r="BF114" s="1352">
        <v>13.046509195978784</v>
      </c>
      <c r="BG114" s="1352">
        <v>6.6618551412343879E-2</v>
      </c>
      <c r="BH114" s="1352">
        <v>0</v>
      </c>
      <c r="BI114" s="1352">
        <v>0.13029827693782492</v>
      </c>
      <c r="BJ114" s="1352">
        <v>3.537907505261912E-2</v>
      </c>
      <c r="BK114" s="1352">
        <v>0</v>
      </c>
      <c r="BL114" s="1353">
        <v>0.92375947438977579</v>
      </c>
      <c r="BM114" s="1354">
        <v>5.9273527856533645</v>
      </c>
      <c r="BN114" s="1352">
        <v>0.75945310006033484</v>
      </c>
      <c r="BO114" s="1352">
        <v>4.7817231330894625</v>
      </c>
      <c r="BP114" s="1353">
        <v>0.38617655250356675</v>
      </c>
      <c r="BQ114" s="1352">
        <v>2.1904224344507583</v>
      </c>
      <c r="BR114" s="1357">
        <v>8.1177752201041233</v>
      </c>
      <c r="BS114" s="1358">
        <v>100.00000000000003</v>
      </c>
      <c r="BT114" s="1355">
        <v>1477.4390253297113</v>
      </c>
      <c r="BU114" s="1356">
        <v>65.366410726606375</v>
      </c>
      <c r="BV114" s="1352">
        <v>28.774564452803435</v>
      </c>
      <c r="BW114" s="1352">
        <v>2.4465407107339729E-2</v>
      </c>
      <c r="BX114" s="1352">
        <v>0</v>
      </c>
      <c r="BY114" s="1352">
        <v>1.080627986919245</v>
      </c>
      <c r="BZ114" s="1352">
        <v>0</v>
      </c>
      <c r="CA114" s="1352">
        <v>1.6574998560267066E-2</v>
      </c>
      <c r="CB114" s="1352">
        <v>3.806452737058212</v>
      </c>
      <c r="CC114" s="1352">
        <v>23.130348775221275</v>
      </c>
      <c r="CD114" s="1352">
        <v>0</v>
      </c>
      <c r="CE114" s="1352">
        <v>0</v>
      </c>
      <c r="CF114" s="1352">
        <v>0.13440060412617505</v>
      </c>
      <c r="CG114" s="1352">
        <v>5.4044443375740644E-2</v>
      </c>
      <c r="CH114" s="1352">
        <v>0</v>
      </c>
      <c r="CI114" s="1353">
        <v>0.52764950043518577</v>
      </c>
      <c r="CJ114" s="1354">
        <v>3.2310332285392205</v>
      </c>
      <c r="CK114" s="1352">
        <v>0.4633929792741055</v>
      </c>
      <c r="CL114" s="1352">
        <v>2.7624517862221758</v>
      </c>
      <c r="CM114" s="1353">
        <v>5.1884630429394653E-3</v>
      </c>
      <c r="CN114" s="1352">
        <v>2.627991592050964</v>
      </c>
      <c r="CO114" s="1357">
        <v>5.8590248205901858</v>
      </c>
      <c r="CP114" s="1358">
        <v>99.999999999999986</v>
      </c>
      <c r="CR114" s="1436"/>
    </row>
    <row r="115" spans="1:96" ht="15" customHeight="1">
      <c r="A115" s="156" t="s">
        <v>197</v>
      </c>
      <c r="B115" s="1233">
        <v>643</v>
      </c>
      <c r="C115" s="1355">
        <v>34152.197</v>
      </c>
      <c r="D115" s="1356">
        <v>45.023449003881069</v>
      </c>
      <c r="E115" s="1352">
        <v>41.027521596926839</v>
      </c>
      <c r="F115" s="1352">
        <v>1.2327273745627472</v>
      </c>
      <c r="G115" s="1352">
        <v>0</v>
      </c>
      <c r="H115" s="1352">
        <v>10.093592168648444</v>
      </c>
      <c r="I115" s="1352">
        <v>6.6878497753680155E-3</v>
      </c>
      <c r="J115" s="1352">
        <v>5.4815156418696427E-3</v>
      </c>
      <c r="K115" s="1352">
        <v>7.9327861914160538</v>
      </c>
      <c r="L115" s="1352">
        <v>21.31971874244919</v>
      </c>
      <c r="M115" s="1352">
        <v>1.3917578869809408E-2</v>
      </c>
      <c r="N115" s="1352">
        <v>0</v>
      </c>
      <c r="O115" s="1352">
        <v>4.7134672946225149E-2</v>
      </c>
      <c r="P115" s="1352">
        <v>2.165679651197602E-2</v>
      </c>
      <c r="Q115" s="1352">
        <v>0</v>
      </c>
      <c r="R115" s="1353">
        <v>0.35381870610515515</v>
      </c>
      <c r="S115" s="1354">
        <v>7.4358320198258401</v>
      </c>
      <c r="T115" s="1352">
        <v>0.48742121483284018</v>
      </c>
      <c r="U115" s="1352">
        <v>6.8931274379580447</v>
      </c>
      <c r="V115" s="1353">
        <v>5.5283367034955198E-2</v>
      </c>
      <c r="W115" s="1352">
        <v>6.5131973793662539</v>
      </c>
      <c r="X115" s="1357">
        <v>13.949029399192092</v>
      </c>
      <c r="Y115" s="1358">
        <v>100.00000000000001</v>
      </c>
      <c r="Z115" s="1355">
        <v>18704.22296960001</v>
      </c>
      <c r="AA115" s="1356">
        <v>23.053205560092916</v>
      </c>
      <c r="AB115" s="1352">
        <v>56.558350577801228</v>
      </c>
      <c r="AC115" s="1352">
        <v>2.0324227484864648</v>
      </c>
      <c r="AD115" s="1352">
        <v>0</v>
      </c>
      <c r="AE115" s="1352">
        <v>16.617234419673355</v>
      </c>
      <c r="AF115" s="1352">
        <v>4.9328524981516967E-3</v>
      </c>
      <c r="AG115" s="1352">
        <v>0</v>
      </c>
      <c r="AH115" s="1352">
        <v>11.968515245090442</v>
      </c>
      <c r="AI115" s="1352">
        <v>25.71700976895826</v>
      </c>
      <c r="AJ115" s="1352">
        <v>0</v>
      </c>
      <c r="AK115" s="1352">
        <v>0</v>
      </c>
      <c r="AL115" s="1352">
        <v>3.4170463404150858E-3</v>
      </c>
      <c r="AM115" s="1352">
        <v>1.9631575478570797E-3</v>
      </c>
      <c r="AN115" s="1352">
        <v>0</v>
      </c>
      <c r="AO115" s="1353">
        <v>0.21285533920628671</v>
      </c>
      <c r="AP115" s="1354">
        <v>10.846748369592314</v>
      </c>
      <c r="AQ115" s="1352">
        <v>0.54880171437643532</v>
      </c>
      <c r="AR115" s="1352">
        <v>10.281289023965879</v>
      </c>
      <c r="AS115" s="1353">
        <v>1.6657631249999593E-2</v>
      </c>
      <c r="AT115" s="1352">
        <v>9.541695492513508</v>
      </c>
      <c r="AU115" s="1357">
        <v>20.38844386210582</v>
      </c>
      <c r="AV115" s="1358">
        <v>99.999999999999972</v>
      </c>
      <c r="AW115" s="1355">
        <v>6146.5359472234595</v>
      </c>
      <c r="AX115" s="1356">
        <v>70.999372178031294</v>
      </c>
      <c r="AY115" s="1352">
        <v>21.547302095008867</v>
      </c>
      <c r="AZ115" s="1352">
        <v>0.64412173669117889</v>
      </c>
      <c r="BA115" s="1352">
        <v>0</v>
      </c>
      <c r="BB115" s="1352">
        <v>4.2445194716952921</v>
      </c>
      <c r="BC115" s="1352">
        <v>2.2148994360749498E-2</v>
      </c>
      <c r="BD115" s="1352">
        <v>1.0191693417580572E-2</v>
      </c>
      <c r="BE115" s="1352">
        <v>3.2170633318153232</v>
      </c>
      <c r="BF115" s="1352">
        <v>12.519734946141666</v>
      </c>
      <c r="BG115" s="1352">
        <v>7.7330694785813489E-2</v>
      </c>
      <c r="BH115" s="1352">
        <v>0</v>
      </c>
      <c r="BI115" s="1352">
        <v>9.2742827139340483E-2</v>
      </c>
      <c r="BJ115" s="1352">
        <v>4.5298539138661741E-2</v>
      </c>
      <c r="BK115" s="1352">
        <v>0</v>
      </c>
      <c r="BL115" s="1353">
        <v>0.67414985982326558</v>
      </c>
      <c r="BM115" s="1354">
        <v>4.6971639852906737</v>
      </c>
      <c r="BN115" s="1352">
        <v>0.54275679985026315</v>
      </c>
      <c r="BO115" s="1352">
        <v>3.9033746477233615</v>
      </c>
      <c r="BP115" s="1353">
        <v>0.25103253771704864</v>
      </c>
      <c r="BQ115" s="1352">
        <v>2.7561617416691537</v>
      </c>
      <c r="BR115" s="1357">
        <v>7.453325726959827</v>
      </c>
      <c r="BS115" s="1358">
        <v>100</v>
      </c>
      <c r="BT115" s="1355">
        <v>9301.4380831765357</v>
      </c>
      <c r="BU115" s="1356">
        <v>72.038022908453513</v>
      </c>
      <c r="BV115" s="1352">
        <v>22.669476614452105</v>
      </c>
      <c r="BW115" s="1352">
        <v>1.3583112319996747E-2</v>
      </c>
      <c r="BX115" s="1352">
        <v>0</v>
      </c>
      <c r="BY115" s="1352">
        <v>0.84038606463766041</v>
      </c>
      <c r="BZ115" s="1352">
        <v>0</v>
      </c>
      <c r="CA115" s="1352">
        <v>1.3391713301921432E-2</v>
      </c>
      <c r="CB115" s="1352">
        <v>2.9335790177163901</v>
      </c>
      <c r="CC115" s="1352">
        <v>18.292391695678958</v>
      </c>
      <c r="CD115" s="1352">
        <v>0</v>
      </c>
      <c r="CE115" s="1352">
        <v>0</v>
      </c>
      <c r="CF115" s="1352">
        <v>0.10490768306540631</v>
      </c>
      <c r="CG115" s="1352">
        <v>4.5635819041961394E-2</v>
      </c>
      <c r="CH115" s="1352">
        <v>0</v>
      </c>
      <c r="CI115" s="1353">
        <v>0.42560150868980845</v>
      </c>
      <c r="CJ115" s="1354">
        <v>2.3865893118783608</v>
      </c>
      <c r="CK115" s="1352">
        <v>0.32742480367457399</v>
      </c>
      <c r="CL115" s="1352">
        <v>2.0555629279475305</v>
      </c>
      <c r="CM115" s="1353">
        <v>3.6015802562561804E-3</v>
      </c>
      <c r="CN115" s="1352">
        <v>2.9059111652160565</v>
      </c>
      <c r="CO115" s="1357">
        <v>5.2925004770944168</v>
      </c>
      <c r="CP115" s="1358">
        <v>100.00000000000004</v>
      </c>
      <c r="CR115" s="1436"/>
    </row>
    <row r="116" spans="1:96" ht="15" customHeight="1">
      <c r="A116" s="156" t="s">
        <v>198</v>
      </c>
      <c r="B116" s="1233">
        <v>804</v>
      </c>
      <c r="C116" s="1355">
        <v>10319.16600286255</v>
      </c>
      <c r="D116" s="1356">
        <v>40.342078048824284</v>
      </c>
      <c r="E116" s="1352">
        <v>43.632402063800519</v>
      </c>
      <c r="F116" s="1352">
        <v>0.75131235475682501</v>
      </c>
      <c r="G116" s="1352">
        <v>0</v>
      </c>
      <c r="H116" s="1352">
        <v>11.02902765676407</v>
      </c>
      <c r="I116" s="1352">
        <v>0.10396214583292536</v>
      </c>
      <c r="J116" s="1352">
        <v>2.5077956413998855E-2</v>
      </c>
      <c r="K116" s="1352">
        <v>5.5693182176466838</v>
      </c>
      <c r="L116" s="1352">
        <v>24.110827926053272</v>
      </c>
      <c r="M116" s="1352">
        <v>0.23115022665533483</v>
      </c>
      <c r="N116" s="1352">
        <v>0</v>
      </c>
      <c r="O116" s="1352">
        <v>0.3400523565377217</v>
      </c>
      <c r="P116" s="1352">
        <v>0.51461467134449068</v>
      </c>
      <c r="Q116" s="1352">
        <v>0</v>
      </c>
      <c r="R116" s="1353">
        <v>0.95705855179519062</v>
      </c>
      <c r="S116" s="1354">
        <v>9.5841078603217547</v>
      </c>
      <c r="T116" s="1352">
        <v>1.603982734114058</v>
      </c>
      <c r="U116" s="1352">
        <v>7.9313737598243241</v>
      </c>
      <c r="V116" s="1353">
        <v>4.8751366383371589E-2</v>
      </c>
      <c r="W116" s="1352">
        <v>6.4414120270534596</v>
      </c>
      <c r="X116" s="1357">
        <v>16.025519887375214</v>
      </c>
      <c r="Y116" s="1358">
        <v>100.00000000000001</v>
      </c>
      <c r="Z116" s="1355">
        <v>6272.1607759804601</v>
      </c>
      <c r="AA116" s="1356">
        <v>22.994639765990481</v>
      </c>
      <c r="AB116" s="1352">
        <v>53.74224482428194</v>
      </c>
      <c r="AC116" s="1352">
        <v>1.1340342275461062</v>
      </c>
      <c r="AD116" s="1352">
        <v>0</v>
      </c>
      <c r="AE116" s="1352">
        <v>16.420342988190122</v>
      </c>
      <c r="AF116" s="1352">
        <v>0.15843240657078217</v>
      </c>
      <c r="AG116" s="1352">
        <v>3.3556662807417766E-2</v>
      </c>
      <c r="AH116" s="1352">
        <v>6.9650458500221655</v>
      </c>
      <c r="AI116" s="1352">
        <v>26.483306683585852</v>
      </c>
      <c r="AJ116" s="1352">
        <v>0.34204765574453028</v>
      </c>
      <c r="AK116" s="1352">
        <v>0</v>
      </c>
      <c r="AL116" s="1352">
        <v>0.43556786579663748</v>
      </c>
      <c r="AM116" s="1352">
        <v>0.81033869431379846</v>
      </c>
      <c r="AN116" s="1352">
        <v>0</v>
      </c>
      <c r="AO116" s="1353">
        <v>0.95957178970452539</v>
      </c>
      <c r="AP116" s="1354">
        <v>14.028658247563087</v>
      </c>
      <c r="AQ116" s="1352">
        <v>2.4551462972710523</v>
      </c>
      <c r="AR116" s="1352">
        <v>11.522522730493669</v>
      </c>
      <c r="AS116" s="1353">
        <v>5.0989219798365785E-2</v>
      </c>
      <c r="AT116" s="1352">
        <v>9.2344571621645013</v>
      </c>
      <c r="AU116" s="1357">
        <v>23.26311540972759</v>
      </c>
      <c r="AV116" s="1358">
        <v>100.00000000000001</v>
      </c>
      <c r="AW116" s="1355">
        <v>1918.5744959239439</v>
      </c>
      <c r="AX116" s="1356">
        <v>67.603734939703827</v>
      </c>
      <c r="AY116" s="1352">
        <v>26.646553130980198</v>
      </c>
      <c r="AZ116" s="1352">
        <v>0.33361848052452336</v>
      </c>
      <c r="BA116" s="1352">
        <v>0</v>
      </c>
      <c r="BB116" s="1352">
        <v>4.900681220513925</v>
      </c>
      <c r="BC116" s="1352">
        <v>4.1222853162251244E-2</v>
      </c>
      <c r="BD116" s="1352">
        <v>0</v>
      </c>
      <c r="BE116" s="1352">
        <v>3.2015645317178736</v>
      </c>
      <c r="BF116" s="1352">
        <v>16.596632110845309</v>
      </c>
      <c r="BG116" s="1352">
        <v>0.12504058147779321</v>
      </c>
      <c r="BH116" s="1352">
        <v>0</v>
      </c>
      <c r="BI116" s="1352">
        <v>0.16744382660795976</v>
      </c>
      <c r="BJ116" s="1352">
        <v>8.3133510917443157E-2</v>
      </c>
      <c r="BK116" s="1352">
        <v>0</v>
      </c>
      <c r="BL116" s="1353">
        <v>1.197216015213117</v>
      </c>
      <c r="BM116" s="1354">
        <v>3.7843119264007892</v>
      </c>
      <c r="BN116" s="1352">
        <v>0.48357561997263337</v>
      </c>
      <c r="BO116" s="1352">
        <v>3.2052170245089133</v>
      </c>
      <c r="BP116" s="1353">
        <v>9.5519281919242624E-2</v>
      </c>
      <c r="BQ116" s="1352">
        <v>1.9654000029151943</v>
      </c>
      <c r="BR116" s="1357">
        <v>5.7497119293159829</v>
      </c>
      <c r="BS116" s="1358">
        <v>100</v>
      </c>
      <c r="BT116" s="1355">
        <v>2128.4307309581468</v>
      </c>
      <c r="BU116" s="1356">
        <v>66.888585535316807</v>
      </c>
      <c r="BV116" s="1352">
        <v>29.151337582260805</v>
      </c>
      <c r="BW116" s="1352">
        <v>0</v>
      </c>
      <c r="BX116" s="1352">
        <v>0</v>
      </c>
      <c r="BY116" s="1352">
        <v>0.66575529036334735</v>
      </c>
      <c r="BZ116" s="1352">
        <v>0</v>
      </c>
      <c r="CA116" s="1352">
        <v>2.2697854486140541E-2</v>
      </c>
      <c r="CB116" s="1352">
        <v>3.5906227336791323</v>
      </c>
      <c r="CC116" s="1352">
        <v>23.892815777639402</v>
      </c>
      <c r="CD116" s="1352">
        <v>0</v>
      </c>
      <c r="CE116" s="1352">
        <v>0</v>
      </c>
      <c r="CF116" s="1352">
        <v>0.21417261637404106</v>
      </c>
      <c r="CG116" s="1352">
        <v>3.2099618080851156E-2</v>
      </c>
      <c r="CH116" s="1352">
        <v>0</v>
      </c>
      <c r="CI116" s="1353">
        <v>0.73317369163789403</v>
      </c>
      <c r="CJ116" s="1354">
        <v>1.7146508929345092</v>
      </c>
      <c r="CK116" s="1352">
        <v>0.10567219285534206</v>
      </c>
      <c r="CL116" s="1352">
        <v>1.6089787000791671</v>
      </c>
      <c r="CM116" s="1353">
        <v>0</v>
      </c>
      <c r="CN116" s="1352">
        <v>2.2454259894878588</v>
      </c>
      <c r="CO116" s="1357">
        <v>3.9600768824223684</v>
      </c>
      <c r="CP116" s="1358">
        <v>99.999999999999986</v>
      </c>
      <c r="CR116" s="1436"/>
    </row>
    <row r="117" spans="1:96" ht="15" customHeight="1">
      <c r="A117" s="181" t="s">
        <v>199</v>
      </c>
      <c r="B117" s="1233"/>
      <c r="C117" s="1355"/>
      <c r="D117" s="1356"/>
      <c r="E117" s="1352"/>
      <c r="F117" s="1352"/>
      <c r="G117" s="1352"/>
      <c r="H117" s="1352"/>
      <c r="I117" s="1352"/>
      <c r="J117" s="1352"/>
      <c r="K117" s="1352"/>
      <c r="L117" s="1352"/>
      <c r="M117" s="1352"/>
      <c r="N117" s="1352"/>
      <c r="O117" s="1352"/>
      <c r="P117" s="1352"/>
      <c r="Q117" s="1352"/>
      <c r="R117" s="1353"/>
      <c r="S117" s="1354"/>
      <c r="T117" s="1352"/>
      <c r="U117" s="1352"/>
      <c r="V117" s="1353"/>
      <c r="W117" s="1352"/>
      <c r="X117" s="1357"/>
      <c r="Y117" s="1358"/>
      <c r="Z117" s="1355"/>
      <c r="AA117" s="1356"/>
      <c r="AB117" s="1352"/>
      <c r="AC117" s="1352"/>
      <c r="AD117" s="1352"/>
      <c r="AE117" s="1352"/>
      <c r="AF117" s="1352"/>
      <c r="AG117" s="1352"/>
      <c r="AH117" s="1352"/>
      <c r="AI117" s="1352"/>
      <c r="AJ117" s="1352"/>
      <c r="AK117" s="1352"/>
      <c r="AL117" s="1352"/>
      <c r="AM117" s="1352"/>
      <c r="AN117" s="1352"/>
      <c r="AO117" s="1353"/>
      <c r="AP117" s="1354"/>
      <c r="AQ117" s="1352"/>
      <c r="AR117" s="1352"/>
      <c r="AS117" s="1353"/>
      <c r="AT117" s="1352"/>
      <c r="AU117" s="1357"/>
      <c r="AV117" s="1358"/>
      <c r="AW117" s="1355"/>
      <c r="AX117" s="1356"/>
      <c r="AY117" s="1352"/>
      <c r="AZ117" s="1352"/>
      <c r="BA117" s="1352"/>
      <c r="BB117" s="1352"/>
      <c r="BC117" s="1352"/>
      <c r="BD117" s="1352"/>
      <c r="BE117" s="1352"/>
      <c r="BF117" s="1352"/>
      <c r="BG117" s="1352"/>
      <c r="BH117" s="1352"/>
      <c r="BI117" s="1352"/>
      <c r="BJ117" s="1352"/>
      <c r="BK117" s="1352"/>
      <c r="BL117" s="1353"/>
      <c r="BM117" s="1354"/>
      <c r="BN117" s="1352"/>
      <c r="BO117" s="1352"/>
      <c r="BP117" s="1353"/>
      <c r="BQ117" s="1352"/>
      <c r="BR117" s="1357"/>
      <c r="BS117" s="1358"/>
      <c r="BT117" s="1355"/>
      <c r="BU117" s="1356"/>
      <c r="BV117" s="1352"/>
      <c r="BW117" s="1352"/>
      <c r="BX117" s="1352"/>
      <c r="BY117" s="1352"/>
      <c r="BZ117" s="1352"/>
      <c r="CA117" s="1352"/>
      <c r="CB117" s="1352"/>
      <c r="CC117" s="1352"/>
      <c r="CD117" s="1352"/>
      <c r="CE117" s="1352"/>
      <c r="CF117" s="1352"/>
      <c r="CG117" s="1352"/>
      <c r="CH117" s="1352"/>
      <c r="CI117" s="1353"/>
      <c r="CJ117" s="1354"/>
      <c r="CK117" s="1352"/>
      <c r="CL117" s="1352"/>
      <c r="CM117" s="1353"/>
      <c r="CN117" s="1352"/>
      <c r="CO117" s="1357"/>
      <c r="CP117" s="1358"/>
      <c r="CR117" s="1436"/>
    </row>
    <row r="118" spans="1:96" ht="15" customHeight="1">
      <c r="A118" s="156" t="s">
        <v>200</v>
      </c>
      <c r="B118" s="1233">
        <v>8</v>
      </c>
      <c r="C118" s="1355">
        <v>671.44</v>
      </c>
      <c r="D118" s="1356">
        <v>58.581556058620279</v>
      </c>
      <c r="E118" s="1352">
        <v>3.5595138806147966</v>
      </c>
      <c r="F118" s="1352">
        <v>0.72797408368971139</v>
      </c>
      <c r="G118" s="1352">
        <v>0</v>
      </c>
      <c r="H118" s="1352">
        <v>0.23918115691948408</v>
      </c>
      <c r="I118" s="1352">
        <v>2.6605861858588809E-2</v>
      </c>
      <c r="J118" s="1352">
        <v>0.12312626025857319</v>
      </c>
      <c r="K118" s="1352">
        <v>0.78419172732270837</v>
      </c>
      <c r="L118" s="1352">
        <v>1.5546957127294501</v>
      </c>
      <c r="M118" s="1352">
        <v>0</v>
      </c>
      <c r="N118" s="1352">
        <v>6.4351901791585647E-2</v>
      </c>
      <c r="O118" s="1352">
        <v>1.1967002423102446E-2</v>
      </c>
      <c r="P118" s="1352">
        <v>0</v>
      </c>
      <c r="Q118" s="1352">
        <v>0</v>
      </c>
      <c r="R118" s="1353">
        <v>2.7420173621593026E-2</v>
      </c>
      <c r="S118" s="1354">
        <v>26.495293697128552</v>
      </c>
      <c r="T118" s="1352">
        <v>7.4939979566675641E-2</v>
      </c>
      <c r="U118" s="1352">
        <v>26.420353717561877</v>
      </c>
      <c r="V118" s="1353">
        <v>0</v>
      </c>
      <c r="W118" s="1352">
        <v>11.363636363636362</v>
      </c>
      <c r="X118" s="1357">
        <v>37.858930060764919</v>
      </c>
      <c r="Y118" s="1358">
        <v>100</v>
      </c>
      <c r="Z118" s="1355">
        <v>417.39935400000002</v>
      </c>
      <c r="AA118" s="1356">
        <v>40.273026872006149</v>
      </c>
      <c r="AB118" s="1352">
        <v>4.2884589610553148</v>
      </c>
      <c r="AC118" s="1352">
        <v>1.1473947271899179</v>
      </c>
      <c r="AD118" s="1352">
        <v>0</v>
      </c>
      <c r="AE118" s="1352">
        <v>0.38475334104618281</v>
      </c>
      <c r="AF118" s="1352">
        <v>4.2798915990490176E-2</v>
      </c>
      <c r="AG118" s="1352">
        <v>0.19806426482398531</v>
      </c>
      <c r="AH118" s="1352">
        <v>0.74532319587311768</v>
      </c>
      <c r="AI118" s="1352">
        <v>1.7015745177170007</v>
      </c>
      <c r="AJ118" s="1352">
        <v>0</v>
      </c>
      <c r="AK118" s="1352">
        <v>5.1907113673039761E-3</v>
      </c>
      <c r="AL118" s="1352">
        <v>1.9250446916043638E-2</v>
      </c>
      <c r="AM118" s="1352">
        <v>0</v>
      </c>
      <c r="AN118" s="1352">
        <v>0</v>
      </c>
      <c r="AO118" s="1353">
        <v>4.410884013127251E-2</v>
      </c>
      <c r="AP118" s="1354">
        <v>39.051330204023266</v>
      </c>
      <c r="AQ118" s="1352">
        <v>0.12055049773806957</v>
      </c>
      <c r="AR118" s="1352">
        <v>38.930779706285193</v>
      </c>
      <c r="AS118" s="1353">
        <v>0</v>
      </c>
      <c r="AT118" s="1352">
        <v>16.387183962915284</v>
      </c>
      <c r="AU118" s="1357">
        <v>55.438514166938546</v>
      </c>
      <c r="AV118" s="1358">
        <v>100</v>
      </c>
      <c r="AW118" s="1355">
        <v>26.453411724626591</v>
      </c>
      <c r="AX118" s="1356">
        <v>89.556035233711825</v>
      </c>
      <c r="AY118" s="1352">
        <v>1.4387458411476612</v>
      </c>
      <c r="AZ118" s="1352">
        <v>0.37307478306680364</v>
      </c>
      <c r="BA118" s="1352">
        <v>0</v>
      </c>
      <c r="BB118" s="1352">
        <v>0</v>
      </c>
      <c r="BC118" s="1352">
        <v>0</v>
      </c>
      <c r="BD118" s="1352">
        <v>0</v>
      </c>
      <c r="BE118" s="1352">
        <v>0.28913255240975144</v>
      </c>
      <c r="BF118" s="1352">
        <v>0.77653850567110605</v>
      </c>
      <c r="BG118" s="1352">
        <v>0</v>
      </c>
      <c r="BH118" s="1352">
        <v>0</v>
      </c>
      <c r="BI118" s="1352">
        <v>0</v>
      </c>
      <c r="BJ118" s="1352">
        <v>0</v>
      </c>
      <c r="BK118" s="1352">
        <v>0</v>
      </c>
      <c r="BL118" s="1353">
        <v>0</v>
      </c>
      <c r="BM118" s="1354">
        <v>2.6709010535875284</v>
      </c>
      <c r="BN118" s="1352">
        <v>0</v>
      </c>
      <c r="BO118" s="1352">
        <v>2.6709010535875284</v>
      </c>
      <c r="BP118" s="1353">
        <v>0</v>
      </c>
      <c r="BQ118" s="1352">
        <v>6.334317871552984</v>
      </c>
      <c r="BR118" s="1357">
        <v>9.0052189251405146</v>
      </c>
      <c r="BS118" s="1358">
        <v>100</v>
      </c>
      <c r="BT118" s="1355">
        <v>227.58723427537333</v>
      </c>
      <c r="BU118" s="1356">
        <v>88.559457175662743</v>
      </c>
      <c r="BV118" s="1352">
        <v>2.4691203163754638</v>
      </c>
      <c r="BW118" s="1352">
        <v>0</v>
      </c>
      <c r="BX118" s="1352">
        <v>0</v>
      </c>
      <c r="BY118" s="1352">
        <v>0</v>
      </c>
      <c r="BZ118" s="1352">
        <v>0</v>
      </c>
      <c r="CA118" s="1352">
        <v>0</v>
      </c>
      <c r="CB118" s="1352">
        <v>0.91302014862395953</v>
      </c>
      <c r="CC118" s="1352">
        <v>1.3757656182408329</v>
      </c>
      <c r="CD118" s="1352">
        <v>0</v>
      </c>
      <c r="CE118" s="1352">
        <v>0.18033454951067165</v>
      </c>
      <c r="CF118" s="1352">
        <v>0</v>
      </c>
      <c r="CG118" s="1352">
        <v>0</v>
      </c>
      <c r="CH118" s="1352">
        <v>0</v>
      </c>
      <c r="CI118" s="1353">
        <v>0</v>
      </c>
      <c r="CJ118" s="1354">
        <v>6.2364901936298729</v>
      </c>
      <c r="CK118" s="1352">
        <v>0</v>
      </c>
      <c r="CL118" s="1352">
        <v>6.2364901936298729</v>
      </c>
      <c r="CM118" s="1353">
        <v>0</v>
      </c>
      <c r="CN118" s="1352">
        <v>2.7349323143319242</v>
      </c>
      <c r="CO118" s="1357">
        <v>8.9714225079617957</v>
      </c>
      <c r="CP118" s="1358">
        <v>100.00000000000001</v>
      </c>
      <c r="CR118" s="1436"/>
    </row>
    <row r="119" spans="1:96" ht="15" customHeight="1">
      <c r="A119" s="156" t="s">
        <v>201</v>
      </c>
      <c r="B119" s="1233">
        <v>70</v>
      </c>
      <c r="C119" s="1355">
        <v>734.8646255375196</v>
      </c>
      <c r="D119" s="1356">
        <v>52.018373487213495</v>
      </c>
      <c r="E119" s="1352">
        <v>17.350134374305963</v>
      </c>
      <c r="F119" s="1352">
        <v>0.18632908967763864</v>
      </c>
      <c r="G119" s="1352">
        <v>0</v>
      </c>
      <c r="H119" s="1352">
        <v>3.5645172516101935</v>
      </c>
      <c r="I119" s="1352">
        <v>1.014320510502816E-2</v>
      </c>
      <c r="J119" s="1352">
        <v>0</v>
      </c>
      <c r="K119" s="1352">
        <v>2.9234776561523579</v>
      </c>
      <c r="L119" s="1352">
        <v>10.004232800215615</v>
      </c>
      <c r="M119" s="1352">
        <v>0</v>
      </c>
      <c r="N119" s="1352">
        <v>0</v>
      </c>
      <c r="O119" s="1352">
        <v>0.35633073910693114</v>
      </c>
      <c r="P119" s="1352">
        <v>0.29517948272528827</v>
      </c>
      <c r="Q119" s="1352">
        <v>0</v>
      </c>
      <c r="R119" s="1353">
        <v>9.9241497129090601E-3</v>
      </c>
      <c r="S119" s="1354">
        <v>19.636269727155689</v>
      </c>
      <c r="T119" s="1352">
        <v>2.1724137554179337</v>
      </c>
      <c r="U119" s="1352">
        <v>17.299857679473828</v>
      </c>
      <c r="V119" s="1353">
        <v>0.16399829226392743</v>
      </c>
      <c r="W119" s="1352">
        <v>10.995222411324876</v>
      </c>
      <c r="X119" s="1357">
        <v>30.631492138480564</v>
      </c>
      <c r="Y119" s="1358">
        <v>100.00000000000003</v>
      </c>
      <c r="Z119" s="1355">
        <v>468.05914311656079</v>
      </c>
      <c r="AA119" s="1356">
        <v>37.91382899497556</v>
      </c>
      <c r="AB119" s="1352">
        <v>18.865137301251398</v>
      </c>
      <c r="AC119" s="1352">
        <v>0.29254135663493702</v>
      </c>
      <c r="AD119" s="1352">
        <v>0</v>
      </c>
      <c r="AE119" s="1352">
        <v>5.5875113270561387</v>
      </c>
      <c r="AF119" s="1352">
        <v>1.5925087098235653E-2</v>
      </c>
      <c r="AG119" s="1352">
        <v>0</v>
      </c>
      <c r="AH119" s="1352">
        <v>2.5461809036554732</v>
      </c>
      <c r="AI119" s="1352">
        <v>9.6363374354301055</v>
      </c>
      <c r="AJ119" s="1352">
        <v>0</v>
      </c>
      <c r="AK119" s="1352">
        <v>0</v>
      </c>
      <c r="AL119" s="1352">
        <v>0.30762081564164595</v>
      </c>
      <c r="AM119" s="1352">
        <v>0.46343921111110276</v>
      </c>
      <c r="AN119" s="1352">
        <v>0</v>
      </c>
      <c r="AO119" s="1353">
        <v>1.5581164623760049E-2</v>
      </c>
      <c r="AP119" s="1354">
        <v>28.992062647563021</v>
      </c>
      <c r="AQ119" s="1352">
        <v>3.1737218141573091</v>
      </c>
      <c r="AR119" s="1352">
        <v>25.560859390289647</v>
      </c>
      <c r="AS119" s="1353">
        <v>0.25748144311607113</v>
      </c>
      <c r="AT119" s="1352">
        <v>14.228971056210005</v>
      </c>
      <c r="AU119" s="1357">
        <v>43.221033703773024</v>
      </c>
      <c r="AV119" s="1358">
        <v>99.999999999999972</v>
      </c>
      <c r="AW119" s="1355">
        <v>63.349398008211509</v>
      </c>
      <c r="AX119" s="1356">
        <v>80.475215926588987</v>
      </c>
      <c r="AY119" s="1352">
        <v>9.2691687143127623</v>
      </c>
      <c r="AZ119" s="1352">
        <v>0</v>
      </c>
      <c r="BA119" s="1352">
        <v>0</v>
      </c>
      <c r="BB119" s="1352">
        <v>6.5539240484046676E-2</v>
      </c>
      <c r="BC119" s="1352">
        <v>0</v>
      </c>
      <c r="BD119" s="1352">
        <v>0</v>
      </c>
      <c r="BE119" s="1352">
        <v>3.2836564645126285</v>
      </c>
      <c r="BF119" s="1352">
        <v>5.8346297028029532</v>
      </c>
      <c r="BG119" s="1352">
        <v>0</v>
      </c>
      <c r="BH119" s="1352">
        <v>0</v>
      </c>
      <c r="BI119" s="1352">
        <v>8.5343306513133321E-2</v>
      </c>
      <c r="BJ119" s="1352">
        <v>0</v>
      </c>
      <c r="BK119" s="1352">
        <v>0</v>
      </c>
      <c r="BL119" s="1353">
        <v>0</v>
      </c>
      <c r="BM119" s="1354">
        <v>2.6115350765895067</v>
      </c>
      <c r="BN119" s="1352">
        <v>0.79996027285724347</v>
      </c>
      <c r="BO119" s="1352">
        <v>1.8115748037322636</v>
      </c>
      <c r="BP119" s="1353">
        <v>0</v>
      </c>
      <c r="BQ119" s="1352">
        <v>7.6440802825087344</v>
      </c>
      <c r="BR119" s="1357">
        <v>10.255615359098242</v>
      </c>
      <c r="BS119" s="1358">
        <v>100</v>
      </c>
      <c r="BT119" s="1355">
        <v>203.45608441274763</v>
      </c>
      <c r="BU119" s="1356">
        <v>75.605955963250963</v>
      </c>
      <c r="BV119" s="1352">
        <v>16.380948997084506</v>
      </c>
      <c r="BW119" s="1352">
        <v>0</v>
      </c>
      <c r="BX119" s="1352">
        <v>0</v>
      </c>
      <c r="BY119" s="1352">
        <v>0</v>
      </c>
      <c r="BZ119" s="1352">
        <v>0</v>
      </c>
      <c r="CA119" s="1352">
        <v>0</v>
      </c>
      <c r="CB119" s="1352">
        <v>3.679316855718604</v>
      </c>
      <c r="CC119" s="1352">
        <v>12.148865813338643</v>
      </c>
      <c r="CD119" s="1352">
        <v>0</v>
      </c>
      <c r="CE119" s="1352">
        <v>0</v>
      </c>
      <c r="CF119" s="1352">
        <v>0.55276632802726089</v>
      </c>
      <c r="CG119" s="1352">
        <v>0</v>
      </c>
      <c r="CH119" s="1352">
        <v>0</v>
      </c>
      <c r="CI119" s="1353">
        <v>0</v>
      </c>
      <c r="CJ119" s="1354">
        <v>3.4138120126782896</v>
      </c>
      <c r="CK119" s="1352">
        <v>0.29619908650509225</v>
      </c>
      <c r="CL119" s="1352">
        <v>3.1176129261731975</v>
      </c>
      <c r="CM119" s="1353">
        <v>0</v>
      </c>
      <c r="CN119" s="1352">
        <v>4.5992830269862521</v>
      </c>
      <c r="CO119" s="1357">
        <v>8.0130950396645417</v>
      </c>
      <c r="CP119" s="1358">
        <v>100.00000000000001</v>
      </c>
      <c r="CR119" s="1436"/>
    </row>
    <row r="120" spans="1:96" ht="15" customHeight="1">
      <c r="A120" s="156" t="s">
        <v>202</v>
      </c>
      <c r="B120" s="1233">
        <v>499</v>
      </c>
      <c r="C120" s="1355">
        <v>145.76199887664939</v>
      </c>
      <c r="D120" s="1356">
        <v>58.150958089137461</v>
      </c>
      <c r="E120" s="1352">
        <v>17.494271618475327</v>
      </c>
      <c r="F120" s="1352">
        <v>3.9334791757647675E-2</v>
      </c>
      <c r="G120" s="1352">
        <v>0</v>
      </c>
      <c r="H120" s="1352">
        <v>3.2080364875542653</v>
      </c>
      <c r="I120" s="1352">
        <v>0</v>
      </c>
      <c r="J120" s="1352">
        <v>0</v>
      </c>
      <c r="K120" s="1352">
        <v>4.1708637426165875</v>
      </c>
      <c r="L120" s="1352">
        <v>10.068666529322515</v>
      </c>
      <c r="M120" s="1352">
        <v>0</v>
      </c>
      <c r="N120" s="1352">
        <v>0</v>
      </c>
      <c r="O120" s="1352">
        <v>0</v>
      </c>
      <c r="P120" s="1352">
        <v>7.3700672243139321E-3</v>
      </c>
      <c r="Q120" s="1352">
        <v>0</v>
      </c>
      <c r="R120" s="1353">
        <v>0</v>
      </c>
      <c r="S120" s="1354">
        <v>7.7523635015204384</v>
      </c>
      <c r="T120" s="1352">
        <v>0.70639246924999077</v>
      </c>
      <c r="U120" s="1352">
        <v>6.9428216574750161</v>
      </c>
      <c r="V120" s="1353">
        <v>0.10314937479543192</v>
      </c>
      <c r="W120" s="1352">
        <v>16.602406790866784</v>
      </c>
      <c r="X120" s="1357">
        <v>24.354770292387222</v>
      </c>
      <c r="Y120" s="1358">
        <v>100</v>
      </c>
      <c r="Z120" s="1355">
        <v>83.888384766346832</v>
      </c>
      <c r="AA120" s="1356">
        <v>52.556006280423205</v>
      </c>
      <c r="AB120" s="1352">
        <v>14.304721724495515</v>
      </c>
      <c r="AC120" s="1352">
        <v>6.8346981384383151E-2</v>
      </c>
      <c r="AD120" s="1352">
        <v>0</v>
      </c>
      <c r="AE120" s="1352">
        <v>5.3572982191294756</v>
      </c>
      <c r="AF120" s="1352">
        <v>0</v>
      </c>
      <c r="AG120" s="1352">
        <v>0</v>
      </c>
      <c r="AH120" s="1352">
        <v>2.591238873100294</v>
      </c>
      <c r="AI120" s="1352">
        <v>6.2750316380648847</v>
      </c>
      <c r="AJ120" s="1352">
        <v>0</v>
      </c>
      <c r="AK120" s="1352">
        <v>0</v>
      </c>
      <c r="AL120" s="1352">
        <v>0</v>
      </c>
      <c r="AM120" s="1352">
        <v>1.2806012816475644E-2</v>
      </c>
      <c r="AN120" s="1352">
        <v>0</v>
      </c>
      <c r="AO120" s="1353">
        <v>0</v>
      </c>
      <c r="AP120" s="1354">
        <v>10.966953322113227</v>
      </c>
      <c r="AQ120" s="1352">
        <v>0.40875587957338327</v>
      </c>
      <c r="AR120" s="1352">
        <v>10.378968111865086</v>
      </c>
      <c r="AS120" s="1353">
        <v>0.1792293306747571</v>
      </c>
      <c r="AT120" s="1352">
        <v>22.172318672968046</v>
      </c>
      <c r="AU120" s="1357">
        <v>33.139271995081273</v>
      </c>
      <c r="AV120" s="1358">
        <v>99.999999999999986</v>
      </c>
      <c r="AW120" s="1355">
        <v>8.9480101615113927</v>
      </c>
      <c r="AX120" s="1356">
        <v>69.519676315018756</v>
      </c>
      <c r="AY120" s="1352">
        <v>16.727987269434617</v>
      </c>
      <c r="AZ120" s="1352">
        <v>0</v>
      </c>
      <c r="BA120" s="1352">
        <v>0</v>
      </c>
      <c r="BB120" s="1352">
        <v>2.0333813051530609</v>
      </c>
      <c r="BC120" s="1352">
        <v>0</v>
      </c>
      <c r="BD120" s="1352">
        <v>0</v>
      </c>
      <c r="BE120" s="1352">
        <v>4.4012526784284116</v>
      </c>
      <c r="BF120" s="1352">
        <v>10.293353285853147</v>
      </c>
      <c r="BG120" s="1352">
        <v>0</v>
      </c>
      <c r="BH120" s="1352">
        <v>0</v>
      </c>
      <c r="BI120" s="1352">
        <v>0</v>
      </c>
      <c r="BJ120" s="1352">
        <v>0</v>
      </c>
      <c r="BK120" s="1352">
        <v>0</v>
      </c>
      <c r="BL120" s="1353">
        <v>0</v>
      </c>
      <c r="BM120" s="1354">
        <v>5.6379351277493592</v>
      </c>
      <c r="BN120" s="1352">
        <v>2.2648369668395625</v>
      </c>
      <c r="BO120" s="1352">
        <v>3.3730981609097967</v>
      </c>
      <c r="BP120" s="1353">
        <v>0</v>
      </c>
      <c r="BQ120" s="1352">
        <v>8.1144012877972447</v>
      </c>
      <c r="BR120" s="1357">
        <v>13.752336415546603</v>
      </c>
      <c r="BS120" s="1358">
        <v>99.999999999999986</v>
      </c>
      <c r="BT120" s="1355">
        <v>52.925603948791178</v>
      </c>
      <c r="BU120" s="1356">
        <v>65.097011349592279</v>
      </c>
      <c r="BV120" s="1352">
        <v>22.679340628646354</v>
      </c>
      <c r="BW120" s="1352">
        <v>0</v>
      </c>
      <c r="BX120" s="1352">
        <v>0</v>
      </c>
      <c r="BY120" s="1352">
        <v>0</v>
      </c>
      <c r="BZ120" s="1352">
        <v>0</v>
      </c>
      <c r="CA120" s="1352">
        <v>0</v>
      </c>
      <c r="CB120" s="1352">
        <v>6.6356567080015108</v>
      </c>
      <c r="CC120" s="1352">
        <v>16.043683920644842</v>
      </c>
      <c r="CD120" s="1352">
        <v>0</v>
      </c>
      <c r="CE120" s="1352">
        <v>0</v>
      </c>
      <c r="CF120" s="1352">
        <v>0</v>
      </c>
      <c r="CG120" s="1352">
        <v>0</v>
      </c>
      <c r="CH120" s="1352">
        <v>0</v>
      </c>
      <c r="CI120" s="1353">
        <v>0</v>
      </c>
      <c r="CJ120" s="1354">
        <v>3.0146410675130491</v>
      </c>
      <c r="CK120" s="1352">
        <v>0.91467116107970015</v>
      </c>
      <c r="CL120" s="1352">
        <v>2.0999699064333495</v>
      </c>
      <c r="CM120" s="1353">
        <v>0</v>
      </c>
      <c r="CN120" s="1352">
        <v>9.2090069542482969</v>
      </c>
      <c r="CO120" s="1357">
        <v>12.223648021761345</v>
      </c>
      <c r="CP120" s="1358">
        <v>99.999999999999986</v>
      </c>
      <c r="CR120" s="1436"/>
    </row>
    <row r="121" spans="1:96" ht="15" customHeight="1">
      <c r="A121" s="156" t="s">
        <v>203</v>
      </c>
      <c r="B121" s="1233">
        <v>807</v>
      </c>
      <c r="C121" s="1355">
        <v>506.56700235238611</v>
      </c>
      <c r="D121" s="1356">
        <v>47.213300756217222</v>
      </c>
      <c r="E121" s="1352">
        <v>19.898651023834336</v>
      </c>
      <c r="F121" s="1352">
        <v>0.69612524964013167</v>
      </c>
      <c r="G121" s="1352">
        <v>0</v>
      </c>
      <c r="H121" s="1352">
        <v>1.9945649844108266</v>
      </c>
      <c r="I121" s="1352">
        <v>0</v>
      </c>
      <c r="J121" s="1352">
        <v>0.17866064410438173</v>
      </c>
      <c r="K121" s="1352">
        <v>2.2605156112377078</v>
      </c>
      <c r="L121" s="1352">
        <v>14.536884279151025</v>
      </c>
      <c r="M121" s="1352">
        <v>0</v>
      </c>
      <c r="N121" s="1352">
        <v>0</v>
      </c>
      <c r="O121" s="1352">
        <v>0</v>
      </c>
      <c r="P121" s="1352">
        <v>0.23190025529026873</v>
      </c>
      <c r="Q121" s="1352">
        <v>0</v>
      </c>
      <c r="R121" s="1353">
        <v>0</v>
      </c>
      <c r="S121" s="1354">
        <v>19.78020667250199</v>
      </c>
      <c r="T121" s="1352">
        <v>1.6802042380973916</v>
      </c>
      <c r="U121" s="1352">
        <v>17.987479354125604</v>
      </c>
      <c r="V121" s="1353">
        <v>0.11252308027899253</v>
      </c>
      <c r="W121" s="1352">
        <v>13.10784154744643</v>
      </c>
      <c r="X121" s="1357">
        <v>32.888048219948416</v>
      </c>
      <c r="Y121" s="1358">
        <v>99.999999999999972</v>
      </c>
      <c r="Z121" s="1355">
        <v>333.61732481488696</v>
      </c>
      <c r="AA121" s="1356">
        <v>35.794701273726616</v>
      </c>
      <c r="AB121" s="1352">
        <v>19.423451715511277</v>
      </c>
      <c r="AC121" s="1352">
        <v>1.0570017044758475</v>
      </c>
      <c r="AD121" s="1352">
        <v>0</v>
      </c>
      <c r="AE121" s="1352">
        <v>3.0285621578874911</v>
      </c>
      <c r="AF121" s="1352">
        <v>0</v>
      </c>
      <c r="AG121" s="1352">
        <v>0.27127963744844658</v>
      </c>
      <c r="AH121" s="1352">
        <v>2.447404349457563</v>
      </c>
      <c r="AI121" s="1352">
        <v>12.267084811176893</v>
      </c>
      <c r="AJ121" s="1352">
        <v>0</v>
      </c>
      <c r="AK121" s="1352">
        <v>0</v>
      </c>
      <c r="AL121" s="1352">
        <v>0</v>
      </c>
      <c r="AM121" s="1352">
        <v>0.35211905506503993</v>
      </c>
      <c r="AN121" s="1352">
        <v>0</v>
      </c>
      <c r="AO121" s="1353">
        <v>0</v>
      </c>
      <c r="AP121" s="1354">
        <v>28.086071384929117</v>
      </c>
      <c r="AQ121" s="1352">
        <v>2.126286949099395</v>
      </c>
      <c r="AR121" s="1352">
        <v>25.850885077376791</v>
      </c>
      <c r="AS121" s="1353">
        <v>0.10889935845293222</v>
      </c>
      <c r="AT121" s="1352">
        <v>16.695775625832997</v>
      </c>
      <c r="AU121" s="1357">
        <v>44.781847010762107</v>
      </c>
      <c r="AV121" s="1358">
        <v>100</v>
      </c>
      <c r="AW121" s="1355">
        <v>17.601746104404981</v>
      </c>
      <c r="AX121" s="1356">
        <v>87.297636798844607</v>
      </c>
      <c r="AY121" s="1352">
        <v>10.352935020646173</v>
      </c>
      <c r="AZ121" s="1352">
        <v>0</v>
      </c>
      <c r="BA121" s="1352">
        <v>0</v>
      </c>
      <c r="BB121" s="1352">
        <v>0</v>
      </c>
      <c r="BC121" s="1352">
        <v>0</v>
      </c>
      <c r="BD121" s="1352">
        <v>0</v>
      </c>
      <c r="BE121" s="1352">
        <v>3.0734597372847769</v>
      </c>
      <c r="BF121" s="1352">
        <v>7.2794752833613963</v>
      </c>
      <c r="BG121" s="1352">
        <v>0</v>
      </c>
      <c r="BH121" s="1352">
        <v>0</v>
      </c>
      <c r="BI121" s="1352">
        <v>0</v>
      </c>
      <c r="BJ121" s="1352">
        <v>0</v>
      </c>
      <c r="BK121" s="1352">
        <v>0</v>
      </c>
      <c r="BL121" s="1353">
        <v>0</v>
      </c>
      <c r="BM121" s="1354">
        <v>2.3494281805092294</v>
      </c>
      <c r="BN121" s="1352">
        <v>1.4476979996868418</v>
      </c>
      <c r="BO121" s="1352">
        <v>0.90173018082238787</v>
      </c>
      <c r="BP121" s="1353">
        <v>0</v>
      </c>
      <c r="BQ121" s="1352">
        <v>0</v>
      </c>
      <c r="BR121" s="1357">
        <v>2.3494281805092294</v>
      </c>
      <c r="BS121" s="1358">
        <v>100.00000000000001</v>
      </c>
      <c r="BT121" s="1355">
        <v>155.347931433094</v>
      </c>
      <c r="BU121" s="1356">
        <v>67.193536592392462</v>
      </c>
      <c r="BV121" s="1352">
        <v>22.000745261311476</v>
      </c>
      <c r="BW121" s="1352">
        <v>0</v>
      </c>
      <c r="BX121" s="1352">
        <v>0</v>
      </c>
      <c r="BY121" s="1352">
        <v>0</v>
      </c>
      <c r="BZ121" s="1352">
        <v>0</v>
      </c>
      <c r="CA121" s="1352">
        <v>0</v>
      </c>
      <c r="CB121" s="1352">
        <v>1.7670519630287775</v>
      </c>
      <c r="CC121" s="1352">
        <v>20.233693298282702</v>
      </c>
      <c r="CD121" s="1352">
        <v>0</v>
      </c>
      <c r="CE121" s="1352">
        <v>0</v>
      </c>
      <c r="CF121" s="1352">
        <v>0</v>
      </c>
      <c r="CG121" s="1352">
        <v>0</v>
      </c>
      <c r="CH121" s="1352">
        <v>0</v>
      </c>
      <c r="CI121" s="1353">
        <v>0</v>
      </c>
      <c r="CJ121" s="1354">
        <v>3.9179534356289563</v>
      </c>
      <c r="CK121" s="1352">
        <v>0.74856386426467048</v>
      </c>
      <c r="CL121" s="1352">
        <v>3.0363349072913137</v>
      </c>
      <c r="CM121" s="1353">
        <v>0.13305466407297231</v>
      </c>
      <c r="CN121" s="1352">
        <v>6.8877647106671169</v>
      </c>
      <c r="CO121" s="1357">
        <v>10.805718146296073</v>
      </c>
      <c r="CP121" s="1358">
        <v>100.00000000000001</v>
      </c>
      <c r="CR121" s="1436"/>
    </row>
    <row r="122" spans="1:96" ht="15" customHeight="1">
      <c r="A122" s="156" t="s">
        <v>204</v>
      </c>
      <c r="B122" s="1233">
        <v>688</v>
      </c>
      <c r="C122" s="1355">
        <v>2005.9709989307662</v>
      </c>
      <c r="D122" s="1356">
        <v>41.579414626400244</v>
      </c>
      <c r="E122" s="1352">
        <v>31.495968801979963</v>
      </c>
      <c r="F122" s="1352">
        <v>0.33302400393341064</v>
      </c>
      <c r="G122" s="1352">
        <v>0</v>
      </c>
      <c r="H122" s="1352">
        <v>1.8544491974461643</v>
      </c>
      <c r="I122" s="1352">
        <v>0</v>
      </c>
      <c r="J122" s="1352">
        <v>0</v>
      </c>
      <c r="K122" s="1352">
        <v>5.6454214139054537</v>
      </c>
      <c r="L122" s="1352">
        <v>23.525941723405193</v>
      </c>
      <c r="M122" s="1352">
        <v>0</v>
      </c>
      <c r="N122" s="1352">
        <v>0</v>
      </c>
      <c r="O122" s="1352">
        <v>0.12409599711532251</v>
      </c>
      <c r="P122" s="1352">
        <v>0</v>
      </c>
      <c r="Q122" s="1352">
        <v>0</v>
      </c>
      <c r="R122" s="1353">
        <v>1.3036466174422154E-2</v>
      </c>
      <c r="S122" s="1354">
        <v>17.163757610828903</v>
      </c>
      <c r="T122" s="1352">
        <v>2.3571439169240627</v>
      </c>
      <c r="U122" s="1352">
        <v>14.631960152913152</v>
      </c>
      <c r="V122" s="1353">
        <v>0.17465354099168945</v>
      </c>
      <c r="W122" s="1352">
        <v>9.7608589607908804</v>
      </c>
      <c r="X122" s="1357">
        <v>26.924616571619779</v>
      </c>
      <c r="Y122" s="1358">
        <v>100</v>
      </c>
      <c r="Z122" s="1355">
        <v>1057.8281962685403</v>
      </c>
      <c r="AA122" s="1356">
        <v>31.491710794214097</v>
      </c>
      <c r="AB122" s="1352">
        <v>28.076392844098812</v>
      </c>
      <c r="AC122" s="1352">
        <v>0.63151700455206938</v>
      </c>
      <c r="AD122" s="1352">
        <v>0</v>
      </c>
      <c r="AE122" s="1352">
        <v>3.4207692677509658</v>
      </c>
      <c r="AF122" s="1352">
        <v>0</v>
      </c>
      <c r="AG122" s="1352">
        <v>0</v>
      </c>
      <c r="AH122" s="1352">
        <v>4.9469962055577925</v>
      </c>
      <c r="AI122" s="1352">
        <v>18.931900217536125</v>
      </c>
      <c r="AJ122" s="1352">
        <v>0</v>
      </c>
      <c r="AK122" s="1352">
        <v>0</v>
      </c>
      <c r="AL122" s="1352">
        <v>0.12048895752291747</v>
      </c>
      <c r="AM122" s="1352">
        <v>0</v>
      </c>
      <c r="AN122" s="1352">
        <v>0</v>
      </c>
      <c r="AO122" s="1353">
        <v>2.4721191178944637E-2</v>
      </c>
      <c r="AP122" s="1354">
        <v>27.745526261760951</v>
      </c>
      <c r="AQ122" s="1352">
        <v>3.3785221494121642</v>
      </c>
      <c r="AR122" s="1352">
        <v>24.299403025555605</v>
      </c>
      <c r="AS122" s="1353">
        <v>6.7601086793178333E-2</v>
      </c>
      <c r="AT122" s="1352">
        <v>12.686370099926132</v>
      </c>
      <c r="AU122" s="1357">
        <v>40.431896361687087</v>
      </c>
      <c r="AV122" s="1358">
        <v>100</v>
      </c>
      <c r="AW122" s="1355">
        <v>181.25485565137731</v>
      </c>
      <c r="AX122" s="1356">
        <v>77.950545516762432</v>
      </c>
      <c r="AY122" s="1352">
        <v>13.492528691487443</v>
      </c>
      <c r="AZ122" s="1352">
        <v>0</v>
      </c>
      <c r="BA122" s="1352">
        <v>0</v>
      </c>
      <c r="BB122" s="1352">
        <v>0.55935122039755747</v>
      </c>
      <c r="BC122" s="1352">
        <v>0</v>
      </c>
      <c r="BD122" s="1352">
        <v>0</v>
      </c>
      <c r="BE122" s="1352">
        <v>4.8075606080224107</v>
      </c>
      <c r="BF122" s="1352">
        <v>8.1256168630674743</v>
      </c>
      <c r="BG122" s="1352">
        <v>0</v>
      </c>
      <c r="BH122" s="1352">
        <v>0</v>
      </c>
      <c r="BI122" s="1352">
        <v>0</v>
      </c>
      <c r="BJ122" s="1352">
        <v>0</v>
      </c>
      <c r="BK122" s="1352">
        <v>0</v>
      </c>
      <c r="BL122" s="1353">
        <v>0</v>
      </c>
      <c r="BM122" s="1354">
        <v>8.5569257917501247</v>
      </c>
      <c r="BN122" s="1352">
        <v>2.5728011425256803</v>
      </c>
      <c r="BO122" s="1352">
        <v>5.9841246492244453</v>
      </c>
      <c r="BP122" s="1353">
        <v>0</v>
      </c>
      <c r="BQ122" s="1352">
        <v>0</v>
      </c>
      <c r="BR122" s="1357">
        <v>8.5569257917501247</v>
      </c>
      <c r="BS122" s="1358">
        <v>100</v>
      </c>
      <c r="BT122" s="1355">
        <v>766.88794701084851</v>
      </c>
      <c r="BU122" s="1356">
        <v>46.897810209197267</v>
      </c>
      <c r="BV122" s="1352">
        <v>40.467989855124628</v>
      </c>
      <c r="BW122" s="1352">
        <v>0</v>
      </c>
      <c r="BX122" s="1352">
        <v>0</v>
      </c>
      <c r="BY122" s="1352">
        <v>0</v>
      </c>
      <c r="BZ122" s="1352">
        <v>0</v>
      </c>
      <c r="CA122" s="1352">
        <v>0</v>
      </c>
      <c r="CB122" s="1352">
        <v>6.806843002643193</v>
      </c>
      <c r="CC122" s="1352">
        <v>33.502745152254597</v>
      </c>
      <c r="CD122" s="1352">
        <v>0</v>
      </c>
      <c r="CE122" s="1352">
        <v>0</v>
      </c>
      <c r="CF122" s="1352">
        <v>0.15840170022683903</v>
      </c>
      <c r="CG122" s="1352">
        <v>0</v>
      </c>
      <c r="CH122" s="1352">
        <v>0</v>
      </c>
      <c r="CI122" s="1353">
        <v>0</v>
      </c>
      <c r="CJ122" s="1354">
        <v>4.6017357093067748</v>
      </c>
      <c r="CK122" s="1352">
        <v>0.89730663946897882</v>
      </c>
      <c r="CL122" s="1352">
        <v>3.3408301849309132</v>
      </c>
      <c r="CM122" s="1353">
        <v>0.36359888490688386</v>
      </c>
      <c r="CN122" s="1352">
        <v>8.0324642263713404</v>
      </c>
      <c r="CO122" s="1357">
        <v>12.634199935678117</v>
      </c>
      <c r="CP122" s="1358">
        <v>100.00000000000001</v>
      </c>
      <c r="CR122" s="1436"/>
    </row>
    <row r="123" spans="1:96" ht="15" customHeight="1">
      <c r="A123" s="162" t="s">
        <v>205</v>
      </c>
      <c r="B123" s="1233"/>
      <c r="C123" s="1355"/>
      <c r="D123" s="1356"/>
      <c r="E123" s="1352"/>
      <c r="F123" s="1352"/>
      <c r="G123" s="1352"/>
      <c r="H123" s="1352"/>
      <c r="I123" s="1352"/>
      <c r="J123" s="1352"/>
      <c r="K123" s="1352"/>
      <c r="L123" s="1352"/>
      <c r="M123" s="1352"/>
      <c r="N123" s="1352"/>
      <c r="O123" s="1352"/>
      <c r="P123" s="1352"/>
      <c r="Q123" s="1352"/>
      <c r="R123" s="1353"/>
      <c r="S123" s="1354"/>
      <c r="T123" s="1352"/>
      <c r="U123" s="1352"/>
      <c r="V123" s="1353"/>
      <c r="W123" s="1352"/>
      <c r="X123" s="1357"/>
      <c r="Y123" s="1358"/>
      <c r="Z123" s="1355"/>
      <c r="AA123" s="1356"/>
      <c r="AB123" s="1352"/>
      <c r="AC123" s="1352"/>
      <c r="AD123" s="1352"/>
      <c r="AE123" s="1352"/>
      <c r="AF123" s="1352"/>
      <c r="AG123" s="1352"/>
      <c r="AH123" s="1352"/>
      <c r="AI123" s="1352"/>
      <c r="AJ123" s="1352"/>
      <c r="AK123" s="1352"/>
      <c r="AL123" s="1352"/>
      <c r="AM123" s="1352"/>
      <c r="AN123" s="1352"/>
      <c r="AO123" s="1353"/>
      <c r="AP123" s="1354"/>
      <c r="AQ123" s="1352"/>
      <c r="AR123" s="1352"/>
      <c r="AS123" s="1353"/>
      <c r="AT123" s="1352"/>
      <c r="AU123" s="1357"/>
      <c r="AV123" s="1358"/>
      <c r="AW123" s="1355"/>
      <c r="AX123" s="1356"/>
      <c r="AY123" s="1352"/>
      <c r="AZ123" s="1352"/>
      <c r="BA123" s="1352"/>
      <c r="BB123" s="1352"/>
      <c r="BC123" s="1352"/>
      <c r="BD123" s="1352"/>
      <c r="BE123" s="1352"/>
      <c r="BF123" s="1352"/>
      <c r="BG123" s="1352"/>
      <c r="BH123" s="1352"/>
      <c r="BI123" s="1352"/>
      <c r="BJ123" s="1352"/>
      <c r="BK123" s="1352"/>
      <c r="BL123" s="1353"/>
      <c r="BM123" s="1354"/>
      <c r="BN123" s="1352"/>
      <c r="BO123" s="1352"/>
      <c r="BP123" s="1353"/>
      <c r="BQ123" s="1352"/>
      <c r="BR123" s="1357"/>
      <c r="BS123" s="1358"/>
      <c r="BT123" s="1355"/>
      <c r="BU123" s="1356"/>
      <c r="BV123" s="1352"/>
      <c r="BW123" s="1352"/>
      <c r="BX123" s="1352"/>
      <c r="BY123" s="1352"/>
      <c r="BZ123" s="1352"/>
      <c r="CA123" s="1352"/>
      <c r="CB123" s="1352"/>
      <c r="CC123" s="1352"/>
      <c r="CD123" s="1352"/>
      <c r="CE123" s="1352"/>
      <c r="CF123" s="1352"/>
      <c r="CG123" s="1352"/>
      <c r="CH123" s="1352"/>
      <c r="CI123" s="1353"/>
      <c r="CJ123" s="1354"/>
      <c r="CK123" s="1352"/>
      <c r="CL123" s="1352"/>
      <c r="CM123" s="1353"/>
      <c r="CN123" s="1352"/>
      <c r="CO123" s="1357"/>
      <c r="CP123" s="1358"/>
      <c r="CR123" s="1436"/>
    </row>
    <row r="124" spans="1:96" s="12" customFormat="1" ht="15" customHeight="1">
      <c r="A124" s="437" t="s">
        <v>206</v>
      </c>
      <c r="B124" s="1233"/>
      <c r="C124" s="1355"/>
      <c r="D124" s="1356"/>
      <c r="E124" s="1352"/>
      <c r="F124" s="1352"/>
      <c r="G124" s="1352"/>
      <c r="H124" s="1352"/>
      <c r="I124" s="1352"/>
      <c r="J124" s="1352"/>
      <c r="K124" s="1352"/>
      <c r="L124" s="1352"/>
      <c r="M124" s="1352"/>
      <c r="N124" s="1352"/>
      <c r="O124" s="1352"/>
      <c r="P124" s="1352"/>
      <c r="Q124" s="1352"/>
      <c r="R124" s="1353"/>
      <c r="S124" s="1354"/>
      <c r="T124" s="1352"/>
      <c r="U124" s="1352"/>
      <c r="V124" s="1353"/>
      <c r="W124" s="1352"/>
      <c r="X124" s="1357"/>
      <c r="Y124" s="1358"/>
      <c r="Z124" s="1355"/>
      <c r="AA124" s="1356"/>
      <c r="AB124" s="1352"/>
      <c r="AC124" s="1352"/>
      <c r="AD124" s="1352"/>
      <c r="AE124" s="1352"/>
      <c r="AF124" s="1352"/>
      <c r="AG124" s="1352"/>
      <c r="AH124" s="1352"/>
      <c r="AI124" s="1352"/>
      <c r="AJ124" s="1352"/>
      <c r="AK124" s="1352"/>
      <c r="AL124" s="1352"/>
      <c r="AM124" s="1352"/>
      <c r="AN124" s="1352"/>
      <c r="AO124" s="1353"/>
      <c r="AP124" s="1354"/>
      <c r="AQ124" s="1352"/>
      <c r="AR124" s="1352"/>
      <c r="AS124" s="1353"/>
      <c r="AT124" s="1352"/>
      <c r="AU124" s="1357"/>
      <c r="AV124" s="1358"/>
      <c r="AW124" s="1355"/>
      <c r="AX124" s="1356"/>
      <c r="AY124" s="1352"/>
      <c r="AZ124" s="1352"/>
      <c r="BA124" s="1352"/>
      <c r="BB124" s="1352"/>
      <c r="BC124" s="1352"/>
      <c r="BD124" s="1352"/>
      <c r="BE124" s="1352"/>
      <c r="BF124" s="1352"/>
      <c r="BG124" s="1352"/>
      <c r="BH124" s="1352"/>
      <c r="BI124" s="1352"/>
      <c r="BJ124" s="1352"/>
      <c r="BK124" s="1352"/>
      <c r="BL124" s="1353"/>
      <c r="BM124" s="1354"/>
      <c r="BN124" s="1352"/>
      <c r="BO124" s="1352"/>
      <c r="BP124" s="1353"/>
      <c r="BQ124" s="1352"/>
      <c r="BR124" s="1357"/>
      <c r="BS124" s="1358"/>
      <c r="BT124" s="1355"/>
      <c r="BU124" s="1356"/>
      <c r="BV124" s="1352"/>
      <c r="BW124" s="1352"/>
      <c r="BX124" s="1352"/>
      <c r="BY124" s="1352"/>
      <c r="BZ124" s="1352"/>
      <c r="CA124" s="1352"/>
      <c r="CB124" s="1352"/>
      <c r="CC124" s="1352"/>
      <c r="CD124" s="1352"/>
      <c r="CE124" s="1352"/>
      <c r="CF124" s="1352"/>
      <c r="CG124" s="1352"/>
      <c r="CH124" s="1352"/>
      <c r="CI124" s="1353"/>
      <c r="CJ124" s="1354"/>
      <c r="CK124" s="1352"/>
      <c r="CL124" s="1352"/>
      <c r="CM124" s="1353"/>
      <c r="CN124" s="1352"/>
      <c r="CO124" s="1357"/>
      <c r="CP124" s="1358"/>
      <c r="CR124" s="1436"/>
    </row>
    <row r="125" spans="1:96" ht="15" customHeight="1">
      <c r="A125" s="161" t="s">
        <v>207</v>
      </c>
      <c r="B125" s="1233">
        <v>192</v>
      </c>
      <c r="C125" s="1355">
        <v>2574.0109915946141</v>
      </c>
      <c r="D125" s="1356">
        <v>22.583858168938463</v>
      </c>
      <c r="E125" s="1352">
        <v>68.880824743550022</v>
      </c>
      <c r="F125" s="1352">
        <v>17.90766907314109</v>
      </c>
      <c r="G125" s="1352">
        <v>3.0748261633052019E-2</v>
      </c>
      <c r="H125" s="1352">
        <v>23.223254695243938</v>
      </c>
      <c r="I125" s="1352">
        <v>5.1440510870069296E-2</v>
      </c>
      <c r="J125" s="1352">
        <v>0.56251944624799211</v>
      </c>
      <c r="K125" s="1352">
        <v>9.171757501251836</v>
      </c>
      <c r="L125" s="1352">
        <v>17.342202650828188</v>
      </c>
      <c r="M125" s="1352">
        <v>0</v>
      </c>
      <c r="N125" s="1352">
        <v>0</v>
      </c>
      <c r="O125" s="1352">
        <v>0.4734856674663655</v>
      </c>
      <c r="P125" s="1352">
        <v>8.1811585437239608E-3</v>
      </c>
      <c r="Q125" s="1352">
        <v>0</v>
      </c>
      <c r="R125" s="1353">
        <v>0.10956577832376331</v>
      </c>
      <c r="S125" s="1354">
        <v>1.2121160360963115</v>
      </c>
      <c r="T125" s="1352">
        <v>0.45707199189165815</v>
      </c>
      <c r="U125" s="1352">
        <v>0.22024292406027041</v>
      </c>
      <c r="V125" s="1353">
        <v>0.53480112014438286</v>
      </c>
      <c r="W125" s="1352">
        <v>7.3232010514152153</v>
      </c>
      <c r="X125" s="1357">
        <v>8.5353170875115261</v>
      </c>
      <c r="Y125" s="1358">
        <v>100</v>
      </c>
      <c r="Z125" s="1355">
        <v>1561.0665410678732</v>
      </c>
      <c r="AA125" s="1356">
        <v>17.075924315533879</v>
      </c>
      <c r="AB125" s="1352">
        <v>73.533060238083138</v>
      </c>
      <c r="AC125" s="1352">
        <v>23.261758793808575</v>
      </c>
      <c r="AD125" s="1352">
        <v>1.4957219764130867E-2</v>
      </c>
      <c r="AE125" s="1352">
        <v>23.982064471699918</v>
      </c>
      <c r="AF125" s="1352">
        <v>1.0032283913210881E-2</v>
      </c>
      <c r="AG125" s="1352">
        <v>0.64708559099852159</v>
      </c>
      <c r="AH125" s="1352">
        <v>8.5731724457815925</v>
      </c>
      <c r="AI125" s="1352">
        <v>16.534001431342002</v>
      </c>
      <c r="AJ125" s="1352">
        <v>0</v>
      </c>
      <c r="AK125" s="1352">
        <v>0</v>
      </c>
      <c r="AL125" s="1352">
        <v>0.31882080258160322</v>
      </c>
      <c r="AM125" s="1352">
        <v>1.0506406171834961E-2</v>
      </c>
      <c r="AN125" s="1352">
        <v>0</v>
      </c>
      <c r="AO125" s="1353">
        <v>0.18066079202175642</v>
      </c>
      <c r="AP125" s="1354">
        <v>1.1018108163559803</v>
      </c>
      <c r="AQ125" s="1352">
        <v>0.49165082801024274</v>
      </c>
      <c r="AR125" s="1352">
        <v>0.28506868318914586</v>
      </c>
      <c r="AS125" s="1353">
        <v>0.32509130515659174</v>
      </c>
      <c r="AT125" s="1352">
        <v>8.2892046300269691</v>
      </c>
      <c r="AU125" s="1357">
        <v>9.3910154463829478</v>
      </c>
      <c r="AV125" s="1358">
        <v>99.999999999999972</v>
      </c>
      <c r="AW125" s="1355">
        <v>533.42581219429792</v>
      </c>
      <c r="AX125" s="1356">
        <v>27.703739251880595</v>
      </c>
      <c r="AY125" s="1352">
        <v>63.697322013647096</v>
      </c>
      <c r="AZ125" s="1352">
        <v>16.943643954950321</v>
      </c>
      <c r="BA125" s="1352">
        <v>7.557771943722094E-3</v>
      </c>
      <c r="BB125" s="1352">
        <v>23.37221717180298</v>
      </c>
      <c r="BC125" s="1352">
        <v>0.21010613604023051</v>
      </c>
      <c r="BD125" s="1352">
        <v>0.24599715836006994</v>
      </c>
      <c r="BE125" s="1352">
        <v>7.5234962548087339</v>
      </c>
      <c r="BF125" s="1352">
        <v>15.096294046307582</v>
      </c>
      <c r="BG125" s="1352">
        <v>0</v>
      </c>
      <c r="BH125" s="1352">
        <v>0</v>
      </c>
      <c r="BI125" s="1352">
        <v>0.29800951943346227</v>
      </c>
      <c r="BJ125" s="1352">
        <v>0</v>
      </c>
      <c r="BK125" s="1352">
        <v>0</v>
      </c>
      <c r="BL125" s="1353">
        <v>0</v>
      </c>
      <c r="BM125" s="1354">
        <v>2.0439435395253649</v>
      </c>
      <c r="BN125" s="1352">
        <v>0.57559810218374263</v>
      </c>
      <c r="BO125" s="1352">
        <v>0.22851635847501961</v>
      </c>
      <c r="BP125" s="1353">
        <v>1.2398290788666027</v>
      </c>
      <c r="BQ125" s="1352">
        <v>6.5549951949469412</v>
      </c>
      <c r="BR125" s="1357">
        <v>8.5989387344723074</v>
      </c>
      <c r="BS125" s="1358">
        <v>99.999999999999986</v>
      </c>
      <c r="BT125" s="1355">
        <v>479.51863833244374</v>
      </c>
      <c r="BU125" s="1356">
        <v>34.819408687603939</v>
      </c>
      <c r="BV125" s="1352">
        <v>59.501762787555258</v>
      </c>
      <c r="BW125" s="1352">
        <v>1.5499014867958838</v>
      </c>
      <c r="BX125" s="1352">
        <v>0.10795333761640233</v>
      </c>
      <c r="BY125" s="1352">
        <v>20.587250832075455</v>
      </c>
      <c r="BZ125" s="1352">
        <v>9.7417305766734925E-3</v>
      </c>
      <c r="CA125" s="1352">
        <v>0.63932100613131326</v>
      </c>
      <c r="CB125" s="1352">
        <v>12.954000882817251</v>
      </c>
      <c r="CC125" s="1352">
        <v>22.471683148654893</v>
      </c>
      <c r="CD125" s="1352">
        <v>0</v>
      </c>
      <c r="CE125" s="1352">
        <v>0</v>
      </c>
      <c r="CF125" s="1352">
        <v>1.1721981379569928</v>
      </c>
      <c r="CG125" s="1352">
        <v>9.7122249303985136E-3</v>
      </c>
      <c r="CH125" s="1352">
        <v>0</v>
      </c>
      <c r="CI125" s="1353">
        <v>0</v>
      </c>
      <c r="CJ125" s="1354">
        <v>0.64587219889183567</v>
      </c>
      <c r="CK125" s="1352">
        <v>0.21265031278828736</v>
      </c>
      <c r="CL125" s="1352">
        <v>0</v>
      </c>
      <c r="CM125" s="1353">
        <v>0.43322188610354839</v>
      </c>
      <c r="CN125" s="1352">
        <v>5.0329563259489651</v>
      </c>
      <c r="CO125" s="1357">
        <v>5.6788285248408021</v>
      </c>
      <c r="CP125" s="1358">
        <v>99.999999999999986</v>
      </c>
      <c r="CR125" s="1436"/>
    </row>
    <row r="126" spans="1:96" ht="15" customHeight="1">
      <c r="A126" s="161" t="s">
        <v>210</v>
      </c>
      <c r="B126" s="1233">
        <v>214</v>
      </c>
      <c r="C126" s="1355">
        <v>2795.4019700634913</v>
      </c>
      <c r="D126" s="1356">
        <v>34.538931445396493</v>
      </c>
      <c r="E126" s="1352">
        <v>54.561026154151214</v>
      </c>
      <c r="F126" s="1352">
        <v>31.155662597159456</v>
      </c>
      <c r="G126" s="1352">
        <v>0.11180743172349557</v>
      </c>
      <c r="H126" s="1352">
        <v>1.9618494754845739</v>
      </c>
      <c r="I126" s="1352">
        <v>0.82973359105559163</v>
      </c>
      <c r="J126" s="1352">
        <v>3.9278985886176918</v>
      </c>
      <c r="K126" s="1352">
        <v>13.97780669890038</v>
      </c>
      <c r="L126" s="1352">
        <v>2.4478652814253175</v>
      </c>
      <c r="M126" s="1352">
        <v>0</v>
      </c>
      <c r="N126" s="1352">
        <v>0</v>
      </c>
      <c r="O126" s="1352">
        <v>0.10519850747494441</v>
      </c>
      <c r="P126" s="1352">
        <v>0</v>
      </c>
      <c r="Q126" s="1352">
        <v>0</v>
      </c>
      <c r="R126" s="1353">
        <v>4.3203982309753634E-2</v>
      </c>
      <c r="S126" s="1354">
        <v>2.2143505893928408</v>
      </c>
      <c r="T126" s="1352">
        <v>1.2612831762090926</v>
      </c>
      <c r="U126" s="1352">
        <v>0.48216423831245303</v>
      </c>
      <c r="V126" s="1353">
        <v>0.47090317487129518</v>
      </c>
      <c r="W126" s="1352">
        <v>8.6856918110594776</v>
      </c>
      <c r="X126" s="1357">
        <v>10.900042400452318</v>
      </c>
      <c r="Y126" s="1358">
        <v>100.00000000000003</v>
      </c>
      <c r="Z126" s="1355">
        <v>1509.1158090942897</v>
      </c>
      <c r="AA126" s="1356">
        <v>17.415218070773626</v>
      </c>
      <c r="AB126" s="1352">
        <v>69.477769279301825</v>
      </c>
      <c r="AC126" s="1352">
        <v>42.091966248090976</v>
      </c>
      <c r="AD126" s="1352">
        <v>0.1663866184346548</v>
      </c>
      <c r="AE126" s="1352">
        <v>2.4918122571268948</v>
      </c>
      <c r="AF126" s="1352">
        <v>1.0109236536655191</v>
      </c>
      <c r="AG126" s="1352">
        <v>4.2834136024670242</v>
      </c>
      <c r="AH126" s="1352">
        <v>17.82579045232044</v>
      </c>
      <c r="AI126" s="1352">
        <v>1.4336999477957628</v>
      </c>
      <c r="AJ126" s="1352">
        <v>0</v>
      </c>
      <c r="AK126" s="1352">
        <v>0</v>
      </c>
      <c r="AL126" s="1352">
        <v>0.12984956698466008</v>
      </c>
      <c r="AM126" s="1352">
        <v>0</v>
      </c>
      <c r="AN126" s="1352">
        <v>0</v>
      </c>
      <c r="AO126" s="1353">
        <v>4.3926932415884273E-2</v>
      </c>
      <c r="AP126" s="1354">
        <v>2.5246571383322851</v>
      </c>
      <c r="AQ126" s="1352">
        <v>1.2780482933104567</v>
      </c>
      <c r="AR126" s="1352">
        <v>0.55035441475446079</v>
      </c>
      <c r="AS126" s="1353">
        <v>0.69625443026736744</v>
      </c>
      <c r="AT126" s="1352">
        <v>10.582355511592279</v>
      </c>
      <c r="AU126" s="1357">
        <v>13.107012649924565</v>
      </c>
      <c r="AV126" s="1358">
        <v>100.00000000000003</v>
      </c>
      <c r="AW126" s="1355">
        <v>644.84231132081982</v>
      </c>
      <c r="AX126" s="1356">
        <v>31.941828104324799</v>
      </c>
      <c r="AY126" s="1352">
        <v>58.183121316102813</v>
      </c>
      <c r="AZ126" s="1352">
        <v>35.334987663493997</v>
      </c>
      <c r="BA126" s="1352">
        <v>7.9339075235385748E-2</v>
      </c>
      <c r="BB126" s="1352">
        <v>2.2362768828508317</v>
      </c>
      <c r="BC126" s="1352">
        <v>0.77802199682142492</v>
      </c>
      <c r="BD126" s="1352">
        <v>4.7268504192306748</v>
      </c>
      <c r="BE126" s="1352">
        <v>11.914140982767696</v>
      </c>
      <c r="BF126" s="1352">
        <v>2.9446081039985907</v>
      </c>
      <c r="BG126" s="1352">
        <v>0</v>
      </c>
      <c r="BH126" s="1352">
        <v>0</v>
      </c>
      <c r="BI126" s="1352">
        <v>8.4407832065013996E-2</v>
      </c>
      <c r="BJ126" s="1352">
        <v>0</v>
      </c>
      <c r="BK126" s="1352">
        <v>0</v>
      </c>
      <c r="BL126" s="1353">
        <v>8.4488359639199664E-2</v>
      </c>
      <c r="BM126" s="1354">
        <v>2.5655137310133629</v>
      </c>
      <c r="BN126" s="1352">
        <v>1.8505650987208047</v>
      </c>
      <c r="BO126" s="1352">
        <v>0.365204667268276</v>
      </c>
      <c r="BP126" s="1353">
        <v>0.34974396502428201</v>
      </c>
      <c r="BQ126" s="1352">
        <v>7.30953684855902</v>
      </c>
      <c r="BR126" s="1357">
        <v>9.8750505795723829</v>
      </c>
      <c r="BS126" s="1358">
        <v>100</v>
      </c>
      <c r="BT126" s="1355">
        <v>641.44384964838241</v>
      </c>
      <c r="BU126" s="1356">
        <v>77.436511179494687</v>
      </c>
      <c r="BV126" s="1352">
        <v>15.825331517683223</v>
      </c>
      <c r="BW126" s="1352">
        <v>1.2245090305036967</v>
      </c>
      <c r="BX126" s="1352">
        <v>1.6040135015589107E-2</v>
      </c>
      <c r="BY126" s="1352">
        <v>0.43913222408483654</v>
      </c>
      <c r="BZ126" s="1352">
        <v>0.455435881101726</v>
      </c>
      <c r="CA126" s="1352">
        <v>2.2882986868750925</v>
      </c>
      <c r="CB126" s="1352">
        <v>6.9993094419800244</v>
      </c>
      <c r="CC126" s="1352">
        <v>4.3345029798597823</v>
      </c>
      <c r="CD126" s="1352">
        <v>0</v>
      </c>
      <c r="CE126" s="1352">
        <v>0</v>
      </c>
      <c r="CF126" s="1352">
        <v>6.810313826247319E-2</v>
      </c>
      <c r="CG126" s="1352">
        <v>0</v>
      </c>
      <c r="CH126" s="1352">
        <v>0</v>
      </c>
      <c r="CI126" s="1353">
        <v>0</v>
      </c>
      <c r="CJ126" s="1354">
        <v>1.1312731369484927</v>
      </c>
      <c r="CK126" s="1352">
        <v>0.62943610118735271</v>
      </c>
      <c r="CL126" s="1352">
        <v>0.43931342107348242</v>
      </c>
      <c r="CM126" s="1353">
        <v>6.2523614687657644E-2</v>
      </c>
      <c r="CN126" s="1352">
        <v>5.6068841658735664</v>
      </c>
      <c r="CO126" s="1357">
        <v>6.7381573028220592</v>
      </c>
      <c r="CP126" s="1358">
        <v>99.999999999999972</v>
      </c>
      <c r="CR126" s="1436"/>
    </row>
    <row r="127" spans="1:96" ht="15" customHeight="1">
      <c r="A127" s="161" t="s">
        <v>211</v>
      </c>
      <c r="B127" s="1233">
        <v>308</v>
      </c>
      <c r="C127" s="1355">
        <v>27.928999999999995</v>
      </c>
      <c r="D127" s="1356">
        <v>46.650435031687486</v>
      </c>
      <c r="E127" s="1352">
        <v>40.459737190733662</v>
      </c>
      <c r="F127" s="1352">
        <v>11.614653064214933</v>
      </c>
      <c r="G127" s="1352">
        <v>6.091544389714669E-2</v>
      </c>
      <c r="H127" s="1352">
        <v>7.5203123579122648</v>
      </c>
      <c r="I127" s="1352">
        <v>0.53802836766088491</v>
      </c>
      <c r="J127" s="1352">
        <v>4.3690652997257038</v>
      </c>
      <c r="K127" s="1352">
        <v>6.1038460517278601</v>
      </c>
      <c r="L127" s="1352">
        <v>9.9458404638917788</v>
      </c>
      <c r="M127" s="1352">
        <v>0</v>
      </c>
      <c r="N127" s="1352">
        <v>0</v>
      </c>
      <c r="O127" s="1352">
        <v>0.16311327000834891</v>
      </c>
      <c r="P127" s="1352">
        <v>0.11226293722196969</v>
      </c>
      <c r="Q127" s="1352">
        <v>0</v>
      </c>
      <c r="R127" s="1353">
        <v>3.1699934472768372E-2</v>
      </c>
      <c r="S127" s="1352">
        <v>2.8644061727953023</v>
      </c>
      <c r="T127" s="1352">
        <v>1.3849689060233856</v>
      </c>
      <c r="U127" s="1352">
        <v>1.026509572036703</v>
      </c>
      <c r="V127" s="1353">
        <v>0.45292769473521388</v>
      </c>
      <c r="W127" s="1352">
        <v>10.025421604783562</v>
      </c>
      <c r="X127" s="1357">
        <v>12.889827777578864</v>
      </c>
      <c r="Y127" s="1358">
        <v>100</v>
      </c>
      <c r="Z127" s="1355">
        <v>11.011544800000003</v>
      </c>
      <c r="AA127" s="1356">
        <v>23.716425328442561</v>
      </c>
      <c r="AB127" s="1352">
        <v>58.120818797377098</v>
      </c>
      <c r="AC127" s="1352">
        <v>24.644393917166823</v>
      </c>
      <c r="AD127" s="1352">
        <v>0.13167368010336331</v>
      </c>
      <c r="AE127" s="1352">
        <v>8.8571554964050954</v>
      </c>
      <c r="AF127" s="1352">
        <v>1.1079945836990259</v>
      </c>
      <c r="AG127" s="1352">
        <v>8.200369062135545</v>
      </c>
      <c r="AH127" s="1352">
        <v>7.8111390022133662</v>
      </c>
      <c r="AI127" s="1352">
        <v>6.9384372791914855</v>
      </c>
      <c r="AJ127" s="1352">
        <v>0</v>
      </c>
      <c r="AK127" s="1352">
        <v>0</v>
      </c>
      <c r="AL127" s="1352">
        <v>0.14800181854872754</v>
      </c>
      <c r="AM127" s="1352">
        <v>0.20241935054694984</v>
      </c>
      <c r="AN127" s="1352">
        <v>0</v>
      </c>
      <c r="AO127" s="1353">
        <v>7.9234607366702431E-2</v>
      </c>
      <c r="AP127" s="1352">
        <v>4.5406889685450844</v>
      </c>
      <c r="AQ127" s="1352">
        <v>1.9940995983605208</v>
      </c>
      <c r="AR127" s="1352">
        <v>1.7144562009509503</v>
      </c>
      <c r="AS127" s="1353">
        <v>0.83213316923361269</v>
      </c>
      <c r="AT127" s="1352">
        <v>13.622066905635252</v>
      </c>
      <c r="AU127" s="1357">
        <v>18.162755874180338</v>
      </c>
      <c r="AV127" s="1358">
        <v>100</v>
      </c>
      <c r="AW127" s="1355">
        <v>0.21309274027286795</v>
      </c>
      <c r="AX127" s="1356">
        <v>40.045464654413045</v>
      </c>
      <c r="AY127" s="1352">
        <v>54.222487831022178</v>
      </c>
      <c r="AZ127" s="1352">
        <v>32.790671499098885</v>
      </c>
      <c r="BA127" s="1352">
        <v>7.0458260379742912E-2</v>
      </c>
      <c r="BB127" s="1352">
        <v>10.523867468630076</v>
      </c>
      <c r="BC127" s="1352">
        <v>0.18355491599045223</v>
      </c>
      <c r="BD127" s="1352">
        <v>1.5925870349709512</v>
      </c>
      <c r="BE127" s="1352">
        <v>3.249197346590365</v>
      </c>
      <c r="BF127" s="1352">
        <v>5.6115930232856357</v>
      </c>
      <c r="BG127" s="1352">
        <v>0</v>
      </c>
      <c r="BH127" s="1352">
        <v>0</v>
      </c>
      <c r="BI127" s="1352">
        <v>0.14024632051118865</v>
      </c>
      <c r="BJ127" s="1352">
        <v>0</v>
      </c>
      <c r="BK127" s="1352">
        <v>0</v>
      </c>
      <c r="BL127" s="1353">
        <v>6.0311961564887079E-2</v>
      </c>
      <c r="BM127" s="1352">
        <v>1.0618355496242533</v>
      </c>
      <c r="BN127" s="1352">
        <v>0.38527347224212732</v>
      </c>
      <c r="BO127" s="1352">
        <v>0.35071355742503896</v>
      </c>
      <c r="BP127" s="1353">
        <v>0.32584851995708702</v>
      </c>
      <c r="BQ127" s="1352">
        <v>4.6702119649405152</v>
      </c>
      <c r="BR127" s="1357">
        <v>5.7320475145647674</v>
      </c>
      <c r="BS127" s="1358">
        <v>99.999999999999986</v>
      </c>
      <c r="BT127" s="1355">
        <v>16.704362459727129</v>
      </c>
      <c r="BU127" s="1356">
        <v>61.852831839124754</v>
      </c>
      <c r="BV127" s="1352">
        <v>28.641954018728288</v>
      </c>
      <c r="BW127" s="1352">
        <v>2.7552888539482878</v>
      </c>
      <c r="BX127" s="1352">
        <v>1.41497565055253E-2</v>
      </c>
      <c r="BY127" s="1352">
        <v>6.6007475474489281</v>
      </c>
      <c r="BZ127" s="1352">
        <v>0.16682756199294266</v>
      </c>
      <c r="CA127" s="1352">
        <v>1.8788819263268846</v>
      </c>
      <c r="CB127" s="1352">
        <v>5.0148114992413593</v>
      </c>
      <c r="CC127" s="1352">
        <v>11.983616622436976</v>
      </c>
      <c r="CD127" s="1352">
        <v>0</v>
      </c>
      <c r="CE127" s="1352">
        <v>0</v>
      </c>
      <c r="CF127" s="1352">
        <v>0.17336647219332316</v>
      </c>
      <c r="CG127" s="1352">
        <v>5.4263778634060768E-2</v>
      </c>
      <c r="CH127" s="1352">
        <v>0</v>
      </c>
      <c r="CI127" s="1353">
        <v>0</v>
      </c>
      <c r="CJ127" s="1352">
        <v>1.7823925112253454</v>
      </c>
      <c r="CK127" s="1352">
        <v>0.99618172040284847</v>
      </c>
      <c r="CL127" s="1352">
        <v>0.58163489228789411</v>
      </c>
      <c r="CM127" s="1353">
        <v>0.20457589853460265</v>
      </c>
      <c r="CN127" s="1352">
        <v>7.7228216309216169</v>
      </c>
      <c r="CO127" s="1357">
        <v>9.5052141421469631</v>
      </c>
      <c r="CP127" s="1358">
        <v>100</v>
      </c>
      <c r="CR127" s="1436"/>
    </row>
    <row r="128" spans="1:96" ht="15" customHeight="1">
      <c r="A128" s="161" t="s">
        <v>212</v>
      </c>
      <c r="B128" s="1233">
        <v>332</v>
      </c>
      <c r="C128" s="1355">
        <v>3014.7380000000007</v>
      </c>
      <c r="D128" s="1356">
        <v>49.285808584361213</v>
      </c>
      <c r="E128" s="1352">
        <v>24.446568822896051</v>
      </c>
      <c r="F128" s="1352">
        <v>0.82278819276200232</v>
      </c>
      <c r="G128" s="1352">
        <v>9.4730976396643338E-2</v>
      </c>
      <c r="H128" s="1352">
        <v>5.9586920172010539E-2</v>
      </c>
      <c r="I128" s="1352">
        <v>1.4895154765150815</v>
      </c>
      <c r="J128" s="1352">
        <v>13.148029134099607</v>
      </c>
      <c r="K128" s="1352">
        <v>1.5724489792702552</v>
      </c>
      <c r="L128" s="1352">
        <v>6.860516817406606</v>
      </c>
      <c r="M128" s="1352">
        <v>0</v>
      </c>
      <c r="N128" s="1352">
        <v>0</v>
      </c>
      <c r="O128" s="1352">
        <v>0</v>
      </c>
      <c r="P128" s="1352">
        <v>0.38176810229133251</v>
      </c>
      <c r="Q128" s="1352">
        <v>0</v>
      </c>
      <c r="R128" s="1353">
        <v>1.718422398251292E-2</v>
      </c>
      <c r="S128" s="1352">
        <v>2.2390005366967203</v>
      </c>
      <c r="T128" s="1352">
        <v>0.984557021006913</v>
      </c>
      <c r="U128" s="1352">
        <v>1.0573229426341297</v>
      </c>
      <c r="V128" s="1353">
        <v>0.19712057305567748</v>
      </c>
      <c r="W128" s="1352">
        <v>24.028622056045986</v>
      </c>
      <c r="X128" s="1357">
        <v>26.267622592742708</v>
      </c>
      <c r="Y128" s="1358">
        <v>99.999999999999972</v>
      </c>
      <c r="Z128" s="1355">
        <v>1603.6832779000006</v>
      </c>
      <c r="AA128" s="1356">
        <v>27.96582617530828</v>
      </c>
      <c r="AB128" s="1352">
        <v>33.491650589717722</v>
      </c>
      <c r="AC128" s="1352">
        <v>1.3514781142816501</v>
      </c>
      <c r="AD128" s="1352">
        <v>0.17808321521818102</v>
      </c>
      <c r="AE128" s="1352">
        <v>0.11201647795489975</v>
      </c>
      <c r="AF128" s="1352">
        <v>2.6471678628906812</v>
      </c>
      <c r="AG128" s="1352">
        <v>21.767164497872432</v>
      </c>
      <c r="AH128" s="1352">
        <v>2.5456453379198449</v>
      </c>
      <c r="AI128" s="1352">
        <v>4.2190707308101292</v>
      </c>
      <c r="AJ128" s="1352">
        <v>0</v>
      </c>
      <c r="AK128" s="1352">
        <v>0</v>
      </c>
      <c r="AL128" s="1352">
        <v>0</v>
      </c>
      <c r="AM128" s="1352">
        <v>0.67102435276990702</v>
      </c>
      <c r="AN128" s="1352">
        <v>0</v>
      </c>
      <c r="AO128" s="1353">
        <v>0</v>
      </c>
      <c r="AP128" s="1352">
        <v>3.1053513300464379</v>
      </c>
      <c r="AQ128" s="1352">
        <v>1.2896974915282977</v>
      </c>
      <c r="AR128" s="1352">
        <v>1.5640439986411643</v>
      </c>
      <c r="AS128" s="1353">
        <v>0.25160983987697627</v>
      </c>
      <c r="AT128" s="1352">
        <v>35.437171904927531</v>
      </c>
      <c r="AU128" s="1357">
        <v>38.54252323497397</v>
      </c>
      <c r="AV128" s="1358">
        <v>99.999999999999972</v>
      </c>
      <c r="AW128" s="1355">
        <v>267.1119550471106</v>
      </c>
      <c r="AX128" s="1356">
        <v>75.862646017541749</v>
      </c>
      <c r="AY128" s="1352">
        <v>15.684973998777609</v>
      </c>
      <c r="AZ128" s="1352">
        <v>1.1447127510953052</v>
      </c>
      <c r="BA128" s="1352">
        <v>0</v>
      </c>
      <c r="BB128" s="1352">
        <v>0</v>
      </c>
      <c r="BC128" s="1352">
        <v>0.68978954025538253</v>
      </c>
      <c r="BD128" s="1352">
        <v>10.419957230985803</v>
      </c>
      <c r="BE128" s="1352">
        <v>0.9810784371314506</v>
      </c>
      <c r="BF128" s="1352">
        <v>2.255487651520526</v>
      </c>
      <c r="BG128" s="1352">
        <v>0</v>
      </c>
      <c r="BH128" s="1352">
        <v>0</v>
      </c>
      <c r="BI128" s="1352">
        <v>0</v>
      </c>
      <c r="BJ128" s="1352">
        <v>0</v>
      </c>
      <c r="BK128" s="1352">
        <v>0</v>
      </c>
      <c r="BL128" s="1353">
        <v>0.19394838778914264</v>
      </c>
      <c r="BM128" s="1352">
        <v>1.0107281825488004</v>
      </c>
      <c r="BN128" s="1352">
        <v>0.45355912372386414</v>
      </c>
      <c r="BO128" s="1352">
        <v>0.55716905882493617</v>
      </c>
      <c r="BP128" s="1353">
        <v>0</v>
      </c>
      <c r="BQ128" s="1352">
        <v>7.4416518011318438</v>
      </c>
      <c r="BR128" s="1357">
        <v>8.4523799836806432</v>
      </c>
      <c r="BS128" s="1358">
        <v>100</v>
      </c>
      <c r="BT128" s="1355">
        <v>1143.9427670528889</v>
      </c>
      <c r="BU128" s="1356">
        <v>72.968381741906057</v>
      </c>
      <c r="BV128" s="1352">
        <v>13.812190946431244</v>
      </c>
      <c r="BW128" s="1352">
        <v>6.452698202917319E-3</v>
      </c>
      <c r="BX128" s="1352">
        <v>0</v>
      </c>
      <c r="BY128" s="1352">
        <v>0</v>
      </c>
      <c r="BZ128" s="1352">
        <v>5.3349732359969981E-2</v>
      </c>
      <c r="CA128" s="1352">
        <v>1.7019472055236962</v>
      </c>
      <c r="CB128" s="1352">
        <v>0.34621928910368599</v>
      </c>
      <c r="CC128" s="1352">
        <v>11.638816413793011</v>
      </c>
      <c r="CD128" s="1352">
        <v>0</v>
      </c>
      <c r="CE128" s="1352">
        <v>0</v>
      </c>
      <c r="CF128" s="1352">
        <v>0</v>
      </c>
      <c r="CG128" s="1352">
        <v>6.5405607447961783E-2</v>
      </c>
      <c r="CH128" s="1352">
        <v>0</v>
      </c>
      <c r="CI128" s="1353">
        <v>0</v>
      </c>
      <c r="CJ128" s="1352">
        <v>1.3112740098026467</v>
      </c>
      <c r="CK128" s="1352">
        <v>0.68077190734096393</v>
      </c>
      <c r="CL128" s="1352">
        <v>0.46374167099500613</v>
      </c>
      <c r="CM128" s="1353">
        <v>0.16676043146667663</v>
      </c>
      <c r="CN128" s="1352">
        <v>11.908153301860084</v>
      </c>
      <c r="CO128" s="1357">
        <v>13.219427311662733</v>
      </c>
      <c r="CP128" s="1358">
        <v>100.00000000000003</v>
      </c>
      <c r="CR128" s="1436"/>
    </row>
    <row r="129" spans="1:96" s="12" customFormat="1" ht="15" customHeight="1">
      <c r="A129" s="161" t="s">
        <v>213</v>
      </c>
      <c r="B129" s="1233">
        <v>388</v>
      </c>
      <c r="C129" s="1355">
        <v>783.05500000000006</v>
      </c>
      <c r="D129" s="1356">
        <v>49.467151094112154</v>
      </c>
      <c r="E129" s="1352">
        <v>39.064944352567821</v>
      </c>
      <c r="F129" s="1352">
        <v>11.030538404893912</v>
      </c>
      <c r="G129" s="1352">
        <v>5.4327094861886305E-2</v>
      </c>
      <c r="H129" s="1352">
        <v>7.4240942126874483</v>
      </c>
      <c r="I129" s="1352">
        <v>0.50639844451965543</v>
      </c>
      <c r="J129" s="1352">
        <v>4.0322787898798369</v>
      </c>
      <c r="K129" s="1352">
        <v>5.9390131108370863</v>
      </c>
      <c r="L129" s="1352">
        <v>9.7867714977541009</v>
      </c>
      <c r="M129" s="1352">
        <v>0</v>
      </c>
      <c r="N129" s="1352">
        <v>0</v>
      </c>
      <c r="O129" s="1352">
        <v>0.16122050887760472</v>
      </c>
      <c r="P129" s="1352">
        <v>0.10285992013480116</v>
      </c>
      <c r="Q129" s="1352">
        <v>0</v>
      </c>
      <c r="R129" s="1353">
        <v>2.7442368121495909E-2</v>
      </c>
      <c r="S129" s="1352">
        <v>1.9921972275255249</v>
      </c>
      <c r="T129" s="1352">
        <v>0.97086860730223512</v>
      </c>
      <c r="U129" s="1352">
        <v>0.70667641073180099</v>
      </c>
      <c r="V129" s="1353">
        <v>0.31465220949148892</v>
      </c>
      <c r="W129" s="1352">
        <v>9.4757073257944811</v>
      </c>
      <c r="X129" s="1357">
        <v>11.467904553320006</v>
      </c>
      <c r="Y129" s="1358">
        <v>99.999999999999986</v>
      </c>
      <c r="Z129" s="1355">
        <v>249.07110769999986</v>
      </c>
      <c r="AA129" s="1356">
        <v>21.709104761009577</v>
      </c>
      <c r="AB129" s="1352">
        <v>63.39555055505943</v>
      </c>
      <c r="AC129" s="1352">
        <v>25.839636188628191</v>
      </c>
      <c r="AD129" s="1352">
        <v>0.1391687399716211</v>
      </c>
      <c r="AE129" s="1352">
        <v>9.5935612180580563</v>
      </c>
      <c r="AF129" s="1352">
        <v>1.26276658259316</v>
      </c>
      <c r="AG129" s="1352">
        <v>9.195089573458457</v>
      </c>
      <c r="AH129" s="1352">
        <v>9.1426720743550476</v>
      </c>
      <c r="AI129" s="1352">
        <v>7.74982543940233</v>
      </c>
      <c r="AJ129" s="1352">
        <v>0</v>
      </c>
      <c r="AK129" s="1352">
        <v>0</v>
      </c>
      <c r="AL129" s="1352">
        <v>0.16204395118686288</v>
      </c>
      <c r="AM129" s="1352">
        <v>0.22927841043324407</v>
      </c>
      <c r="AN129" s="1352">
        <v>0</v>
      </c>
      <c r="AO129" s="1353">
        <v>8.1508376972472402E-2</v>
      </c>
      <c r="AP129" s="1352">
        <v>3.5732767570616173</v>
      </c>
      <c r="AQ129" s="1352">
        <v>1.5759572169261513</v>
      </c>
      <c r="AR129" s="1352">
        <v>1.3377069866606841</v>
      </c>
      <c r="AS129" s="1353">
        <v>0.6596125534747812</v>
      </c>
      <c r="AT129" s="1352">
        <v>11.322067926869389</v>
      </c>
      <c r="AU129" s="1357">
        <v>14.895344683931002</v>
      </c>
      <c r="AV129" s="1358">
        <v>100.00000000000001</v>
      </c>
      <c r="AW129" s="1355">
        <v>16.019927881691554</v>
      </c>
      <c r="AX129" s="1356">
        <v>41.312741221941756</v>
      </c>
      <c r="AY129" s="1352">
        <v>51.076153325757687</v>
      </c>
      <c r="AZ129" s="1352">
        <v>28.42622164394335</v>
      </c>
      <c r="BA129" s="1352">
        <v>4.5959422939541687E-2</v>
      </c>
      <c r="BB129" s="1352">
        <v>10.149087208827554</v>
      </c>
      <c r="BC129" s="1352">
        <v>0.24317343361793908</v>
      </c>
      <c r="BD129" s="1352">
        <v>2.0440885816023622</v>
      </c>
      <c r="BE129" s="1352">
        <v>3.9348569175170427</v>
      </c>
      <c r="BF129" s="1352">
        <v>6.043763752349105</v>
      </c>
      <c r="BG129" s="1352">
        <v>0</v>
      </c>
      <c r="BH129" s="1352">
        <v>0</v>
      </c>
      <c r="BI129" s="1352">
        <v>0.11487582464270682</v>
      </c>
      <c r="BJ129" s="1352">
        <v>0</v>
      </c>
      <c r="BK129" s="1352">
        <v>0</v>
      </c>
      <c r="BL129" s="1353">
        <v>7.4126540318090989E-2</v>
      </c>
      <c r="BM129" s="1352">
        <v>0.98915106322262536</v>
      </c>
      <c r="BN129" s="1352">
        <v>0.40415726992800149</v>
      </c>
      <c r="BO129" s="1352">
        <v>0.25133471576690641</v>
      </c>
      <c r="BP129" s="1353">
        <v>0.3336590775277174</v>
      </c>
      <c r="BQ129" s="1352">
        <v>6.6219543890779162</v>
      </c>
      <c r="BR129" s="1357">
        <v>7.611105452300543</v>
      </c>
      <c r="BS129" s="1358">
        <v>99.999999999999972</v>
      </c>
      <c r="BT129" s="1355">
        <v>517.96396441830859</v>
      </c>
      <c r="BU129" s="1356">
        <v>63.067248571462272</v>
      </c>
      <c r="BV129" s="1352">
        <v>26.993699692891088</v>
      </c>
      <c r="BW129" s="1352">
        <v>3.3713260802876439</v>
      </c>
      <c r="BX129" s="1352">
        <v>1.3788458068071356E-2</v>
      </c>
      <c r="BY129" s="1352">
        <v>6.2965915647408943</v>
      </c>
      <c r="BZ129" s="1352">
        <v>0.1508281405227673</v>
      </c>
      <c r="CA129" s="1352">
        <v>1.6111521804870608</v>
      </c>
      <c r="CB129" s="1352">
        <v>4.4604692319866022</v>
      </c>
      <c r="CC129" s="1352">
        <v>10.882035192126992</v>
      </c>
      <c r="CD129" s="1352">
        <v>0</v>
      </c>
      <c r="CE129" s="1352">
        <v>0</v>
      </c>
      <c r="CF129" s="1352">
        <v>0.16225792238117215</v>
      </c>
      <c r="CG129" s="1352">
        <v>4.5250922289884588E-2</v>
      </c>
      <c r="CH129" s="1352">
        <v>0</v>
      </c>
      <c r="CI129" s="1353">
        <v>0</v>
      </c>
      <c r="CJ129" s="1352">
        <v>1.2629331695646286</v>
      </c>
      <c r="CK129" s="1352">
        <v>0.69742986400999407</v>
      </c>
      <c r="CL129" s="1352">
        <v>0.41731855242475069</v>
      </c>
      <c r="CM129" s="1353">
        <v>0.14818475312988391</v>
      </c>
      <c r="CN129" s="1352">
        <v>8.6761185660819944</v>
      </c>
      <c r="CO129" s="1357">
        <v>9.9390517356466237</v>
      </c>
      <c r="CP129" s="1358">
        <v>99.999999999999986</v>
      </c>
      <c r="CR129" s="1436"/>
    </row>
    <row r="130" spans="1:96" ht="15" customHeight="1">
      <c r="A130" s="161" t="s">
        <v>214</v>
      </c>
      <c r="B130" s="1233">
        <v>662</v>
      </c>
      <c r="C130" s="1355">
        <v>50.963371706504368</v>
      </c>
      <c r="D130" s="1356">
        <v>40.153096275403335</v>
      </c>
      <c r="E130" s="1352">
        <v>44.934232632566015</v>
      </c>
      <c r="F130" s="1352">
        <v>5.3459905469749591</v>
      </c>
      <c r="G130" s="1352">
        <v>3.5763646724447595E-2</v>
      </c>
      <c r="H130" s="1352">
        <v>2.5877131907787576</v>
      </c>
      <c r="I130" s="1352">
        <v>0.15917069954921387</v>
      </c>
      <c r="J130" s="1352">
        <v>4.1928870841159105</v>
      </c>
      <c r="K130" s="1352">
        <v>18.81248261902293</v>
      </c>
      <c r="L130" s="1352">
        <v>13.162975218676509</v>
      </c>
      <c r="M130" s="1352">
        <v>0</v>
      </c>
      <c r="N130" s="1352">
        <v>0</v>
      </c>
      <c r="O130" s="1352">
        <v>0.25168421100311777</v>
      </c>
      <c r="P130" s="1352">
        <v>0.17671976009149007</v>
      </c>
      <c r="Q130" s="1352">
        <v>0</v>
      </c>
      <c r="R130" s="1353">
        <v>0.20884565562868168</v>
      </c>
      <c r="S130" s="1352">
        <v>2.9432903471113114</v>
      </c>
      <c r="T130" s="1352">
        <v>1.4997184461130375</v>
      </c>
      <c r="U130" s="1352">
        <v>0.79114267667985061</v>
      </c>
      <c r="V130" s="1353">
        <v>0.65242922431842276</v>
      </c>
      <c r="W130" s="1352">
        <v>11.969380744919331</v>
      </c>
      <c r="X130" s="1357">
        <v>14.91267109203064</v>
      </c>
      <c r="Y130" s="1358">
        <v>100</v>
      </c>
      <c r="Z130" s="1355">
        <v>27.148755641775715</v>
      </c>
      <c r="AA130" s="1356">
        <v>24.85843451104963</v>
      </c>
      <c r="AB130" s="1352">
        <v>56.724515124011546</v>
      </c>
      <c r="AC130" s="1352">
        <v>8.0183061136326543</v>
      </c>
      <c r="AD130" s="1352">
        <v>0</v>
      </c>
      <c r="AE130" s="1352">
        <v>3.6934174225349761</v>
      </c>
      <c r="AF130" s="1352">
        <v>0.29879364022963156</v>
      </c>
      <c r="AG130" s="1352">
        <v>5.2354489484422011</v>
      </c>
      <c r="AH130" s="1352">
        <v>23.466372274800086</v>
      </c>
      <c r="AI130" s="1352">
        <v>15.010350556120889</v>
      </c>
      <c r="AJ130" s="1352">
        <v>0</v>
      </c>
      <c r="AK130" s="1352">
        <v>0</v>
      </c>
      <c r="AL130" s="1352">
        <v>0.47245907574021012</v>
      </c>
      <c r="AM130" s="1352">
        <v>0.33173656060936929</v>
      </c>
      <c r="AN130" s="1352">
        <v>0</v>
      </c>
      <c r="AO130" s="1353">
        <v>0.19763053190153193</v>
      </c>
      <c r="AP130" s="1352">
        <v>3.6834100729877619</v>
      </c>
      <c r="AQ130" s="1352">
        <v>1.8827249567956963</v>
      </c>
      <c r="AR130" s="1352">
        <v>1.1564335829536703</v>
      </c>
      <c r="AS130" s="1353">
        <v>0.64425153323839579</v>
      </c>
      <c r="AT130" s="1352">
        <v>14.733640291951048</v>
      </c>
      <c r="AU130" s="1357">
        <v>18.41705036493881</v>
      </c>
      <c r="AV130" s="1358">
        <v>99.999999999999972</v>
      </c>
      <c r="AW130" s="1355">
        <v>9.1435908579625274</v>
      </c>
      <c r="AX130" s="1356">
        <v>43.100613426455027</v>
      </c>
      <c r="AY130" s="1352">
        <v>43.826947703983897</v>
      </c>
      <c r="AZ130" s="1352">
        <v>5.7627182397536316</v>
      </c>
      <c r="BA130" s="1352">
        <v>0</v>
      </c>
      <c r="BB130" s="1352">
        <v>3.2654839270092522</v>
      </c>
      <c r="BC130" s="1352">
        <v>0</v>
      </c>
      <c r="BD130" s="1352">
        <v>6.2627084442154288</v>
      </c>
      <c r="BE130" s="1352">
        <v>18.286026774753189</v>
      </c>
      <c r="BF130" s="1352">
        <v>9.67276929324</v>
      </c>
      <c r="BG130" s="1352">
        <v>0</v>
      </c>
      <c r="BH130" s="1352">
        <v>0</v>
      </c>
      <c r="BI130" s="1352">
        <v>0</v>
      </c>
      <c r="BJ130" s="1352">
        <v>0</v>
      </c>
      <c r="BK130" s="1352">
        <v>0</v>
      </c>
      <c r="BL130" s="1353">
        <v>0.57724102501239571</v>
      </c>
      <c r="BM130" s="1352">
        <v>2.5016898053405137</v>
      </c>
      <c r="BN130" s="1352">
        <v>0.38977388373384891</v>
      </c>
      <c r="BO130" s="1352">
        <v>0.97593666247552546</v>
      </c>
      <c r="BP130" s="1353">
        <v>1.1359792591311395</v>
      </c>
      <c r="BQ130" s="1352">
        <v>10.570749064220564</v>
      </c>
      <c r="BR130" s="1357">
        <v>13.072438869561079</v>
      </c>
      <c r="BS130" s="1358">
        <v>100.00000000000001</v>
      </c>
      <c r="BT130" s="1355">
        <v>14.671025206766126</v>
      </c>
      <c r="BU130" s="1356">
        <v>66.618877535797736</v>
      </c>
      <c r="BV130" s="1352">
        <v>23.806401851206275</v>
      </c>
      <c r="BW130" s="1352">
        <v>0.14114434415898658</v>
      </c>
      <c r="BX130" s="1352">
        <v>0.12423371890585733</v>
      </c>
      <c r="BY130" s="1352">
        <v>0.11919093025423222</v>
      </c>
      <c r="BZ130" s="1352">
        <v>0</v>
      </c>
      <c r="CA130" s="1352">
        <v>0.97362624199915504</v>
      </c>
      <c r="CB130" s="1352">
        <v>10.52856145530999</v>
      </c>
      <c r="CC130" s="1352">
        <v>11.91964516057805</v>
      </c>
      <c r="CD130" s="1352">
        <v>0</v>
      </c>
      <c r="CE130" s="1352">
        <v>0</v>
      </c>
      <c r="CF130" s="1352">
        <v>0</v>
      </c>
      <c r="CG130" s="1352">
        <v>0</v>
      </c>
      <c r="CH130" s="1352">
        <v>0</v>
      </c>
      <c r="CI130" s="1353">
        <v>0</v>
      </c>
      <c r="CJ130" s="1352">
        <v>1.8489213660351695</v>
      </c>
      <c r="CK130" s="1352">
        <v>1.4827277306855888</v>
      </c>
      <c r="CL130" s="1352">
        <v>0</v>
      </c>
      <c r="CM130" s="1353">
        <v>0.36619363534958027</v>
      </c>
      <c r="CN130" s="1352">
        <v>7.7257992469608183</v>
      </c>
      <c r="CO130" s="1357">
        <v>9.5747206129959874</v>
      </c>
      <c r="CP130" s="1358">
        <v>100</v>
      </c>
      <c r="CR130" s="1436"/>
    </row>
    <row r="131" spans="1:96" ht="15" customHeight="1">
      <c r="A131" s="161" t="s">
        <v>215</v>
      </c>
      <c r="B131" s="1233">
        <v>670</v>
      </c>
      <c r="C131" s="1355">
        <v>27.883999999999993</v>
      </c>
      <c r="D131" s="1356">
        <v>40.467651699899577</v>
      </c>
      <c r="E131" s="1352">
        <v>46.980347152488896</v>
      </c>
      <c r="F131" s="1352">
        <v>14.851581424654773</v>
      </c>
      <c r="G131" s="1352">
        <v>7.8493905514890036E-2</v>
      </c>
      <c r="H131" s="1352">
        <v>8.0828685880597</v>
      </c>
      <c r="I131" s="1352">
        <v>0.77282459148873206</v>
      </c>
      <c r="J131" s="1352">
        <v>5.7622996156388915</v>
      </c>
      <c r="K131" s="1352">
        <v>7.6888665653152648</v>
      </c>
      <c r="L131" s="1352">
        <v>9.3767894505019278</v>
      </c>
      <c r="M131" s="1352">
        <v>0</v>
      </c>
      <c r="N131" s="1352">
        <v>0</v>
      </c>
      <c r="O131" s="1352">
        <v>0.1781381437704247</v>
      </c>
      <c r="P131" s="1352">
        <v>0.14590439867166169</v>
      </c>
      <c r="Q131" s="1352">
        <v>0</v>
      </c>
      <c r="R131" s="1353">
        <v>4.258046887263283E-2</v>
      </c>
      <c r="S131" s="1352">
        <v>2.5104002295223071</v>
      </c>
      <c r="T131" s="1352">
        <v>1.212697403351545</v>
      </c>
      <c r="U131" s="1352">
        <v>0.88139786349237625</v>
      </c>
      <c r="V131" s="1353">
        <v>0.41630496267838618</v>
      </c>
      <c r="W131" s="1352">
        <v>10.04160091808923</v>
      </c>
      <c r="X131" s="1357">
        <v>12.552001147611536</v>
      </c>
      <c r="Y131" s="1358">
        <v>100.00000000000001</v>
      </c>
      <c r="Z131" s="1355">
        <v>14.662015499999997</v>
      </c>
      <c r="AA131" s="1356">
        <v>21.566035719986754</v>
      </c>
      <c r="AB131" s="1352">
        <v>63.429205896010707</v>
      </c>
      <c r="AC131" s="1352">
        <v>24.12759976790559</v>
      </c>
      <c r="AD131" s="1352">
        <v>0.12994006600869312</v>
      </c>
      <c r="AE131" s="1352">
        <v>9.5472604872258682</v>
      </c>
      <c r="AF131" s="1352">
        <v>1.322596001586948</v>
      </c>
      <c r="AG131" s="1352">
        <v>9.4633353358889067</v>
      </c>
      <c r="AH131" s="1352">
        <v>10.348395259043656</v>
      </c>
      <c r="AI131" s="1352">
        <v>8.0133215383061547</v>
      </c>
      <c r="AJ131" s="1352">
        <v>0</v>
      </c>
      <c r="AK131" s="1352">
        <v>0</v>
      </c>
      <c r="AL131" s="1352">
        <v>0.15902745317355046</v>
      </c>
      <c r="AM131" s="1352">
        <v>0.24105505514617936</v>
      </c>
      <c r="AN131" s="1352">
        <v>0</v>
      </c>
      <c r="AO131" s="1353">
        <v>7.6674931725163903E-2</v>
      </c>
      <c r="AP131" s="1352">
        <v>2.7281378880004601</v>
      </c>
      <c r="AQ131" s="1352">
        <v>1.2049594704320306</v>
      </c>
      <c r="AR131" s="1352">
        <v>1.0115214420596474</v>
      </c>
      <c r="AS131" s="1353">
        <v>0.51165697550878186</v>
      </c>
      <c r="AT131" s="1352">
        <v>12.276620496002073</v>
      </c>
      <c r="AU131" s="1357">
        <v>15.004758384002532</v>
      </c>
      <c r="AV131" s="1358">
        <v>99.999999999999986</v>
      </c>
      <c r="AW131" s="1355">
        <v>0.86535447625011352</v>
      </c>
      <c r="AX131" s="1356">
        <v>38.73275085504639</v>
      </c>
      <c r="AY131" s="1352">
        <v>53.585640979374617</v>
      </c>
      <c r="AZ131" s="1352">
        <v>29.622904221203406</v>
      </c>
      <c r="BA131" s="1352">
        <v>4.8478500106441981E-2</v>
      </c>
      <c r="BB131" s="1352">
        <v>10.645832224237086</v>
      </c>
      <c r="BC131" s="1352">
        <v>0.26623563251755666</v>
      </c>
      <c r="BD131" s="1352">
        <v>2.1648514658668367</v>
      </c>
      <c r="BE131" s="1352">
        <v>4.3601524879114519</v>
      </c>
      <c r="BF131" s="1352">
        <v>6.2770725427772369</v>
      </c>
      <c r="BG131" s="1352">
        <v>0</v>
      </c>
      <c r="BH131" s="1352">
        <v>0</v>
      </c>
      <c r="BI131" s="1352">
        <v>0.12719031290799521</v>
      </c>
      <c r="BJ131" s="1352">
        <v>0</v>
      </c>
      <c r="BK131" s="1352">
        <v>0</v>
      </c>
      <c r="BL131" s="1353">
        <v>7.2923591846608543E-2</v>
      </c>
      <c r="BM131" s="1352">
        <v>1.8833293005829408</v>
      </c>
      <c r="BN131" s="1352">
        <v>0.79677603562438759</v>
      </c>
      <c r="BO131" s="1352">
        <v>0.47095104852704522</v>
      </c>
      <c r="BP131" s="1353">
        <v>0.61560221643150781</v>
      </c>
      <c r="BQ131" s="1352">
        <v>5.798278864996071</v>
      </c>
      <c r="BR131" s="1357">
        <v>7.6816081655790107</v>
      </c>
      <c r="BS131" s="1358">
        <v>100.00000000000003</v>
      </c>
      <c r="BT131" s="1355">
        <v>12.35663002374989</v>
      </c>
      <c r="BU131" s="1356">
        <v>63.017253828386252</v>
      </c>
      <c r="BV131" s="1352">
        <v>27.000033591239582</v>
      </c>
      <c r="BW131" s="1352">
        <v>2.8104703172426797</v>
      </c>
      <c r="BX131" s="1352">
        <v>1.9551423968619822E-2</v>
      </c>
      <c r="BY131" s="1352">
        <v>6.1657755996680033</v>
      </c>
      <c r="BZ131" s="1352">
        <v>0.15595915986200004</v>
      </c>
      <c r="CA131" s="1352">
        <v>1.6226939837990371</v>
      </c>
      <c r="CB131" s="1352">
        <v>4.7662628105948617</v>
      </c>
      <c r="CC131" s="1352">
        <v>11.211718676350346</v>
      </c>
      <c r="CD131" s="1352">
        <v>0</v>
      </c>
      <c r="CE131" s="1352">
        <v>0</v>
      </c>
      <c r="CF131" s="1352">
        <v>0.20438228757142982</v>
      </c>
      <c r="CG131" s="1352">
        <v>4.3219332182603432E-2</v>
      </c>
      <c r="CH131" s="1352">
        <v>0</v>
      </c>
      <c r="CI131" s="1353">
        <v>0</v>
      </c>
      <c r="CJ131" s="1352">
        <v>2.2959538729377598</v>
      </c>
      <c r="CK131" s="1352">
        <v>1.2510066437208689</v>
      </c>
      <c r="CL131" s="1352">
        <v>0.75574127797580526</v>
      </c>
      <c r="CM131" s="1353">
        <v>0.28920595124108539</v>
      </c>
      <c r="CN131" s="1352">
        <v>7.6867587074363763</v>
      </c>
      <c r="CO131" s="1357">
        <v>9.9827125803741374</v>
      </c>
      <c r="CP131" s="1358">
        <v>99.999999999999972</v>
      </c>
      <c r="CR131" s="1436"/>
    </row>
    <row r="132" spans="1:96" ht="15" customHeight="1">
      <c r="A132" s="437" t="s">
        <v>216</v>
      </c>
      <c r="B132" s="1233"/>
      <c r="C132" s="1355"/>
      <c r="D132" s="1356"/>
      <c r="E132" s="1352"/>
      <c r="F132" s="1352"/>
      <c r="G132" s="1352"/>
      <c r="H132" s="1352"/>
      <c r="I132" s="1352"/>
      <c r="J132" s="1352"/>
      <c r="K132" s="1352"/>
      <c r="L132" s="1352"/>
      <c r="M132" s="1352"/>
      <c r="N132" s="1352"/>
      <c r="O132" s="1352"/>
      <c r="P132" s="1352"/>
      <c r="Q132" s="1352"/>
      <c r="R132" s="1353"/>
      <c r="S132" s="1352"/>
      <c r="T132" s="1352"/>
      <c r="U132" s="1352"/>
      <c r="V132" s="1353"/>
      <c r="W132" s="1352"/>
      <c r="X132" s="1357"/>
      <c r="Y132" s="1358"/>
      <c r="Z132" s="1355"/>
      <c r="AA132" s="1356"/>
      <c r="AB132" s="1352"/>
      <c r="AC132" s="1352"/>
      <c r="AD132" s="1352"/>
      <c r="AE132" s="1352"/>
      <c r="AF132" s="1352"/>
      <c r="AG132" s="1352"/>
      <c r="AH132" s="1352"/>
      <c r="AI132" s="1352"/>
      <c r="AJ132" s="1352"/>
      <c r="AK132" s="1352"/>
      <c r="AL132" s="1352"/>
      <c r="AM132" s="1352"/>
      <c r="AN132" s="1352"/>
      <c r="AO132" s="1353"/>
      <c r="AP132" s="1352"/>
      <c r="AQ132" s="1352"/>
      <c r="AR132" s="1352"/>
      <c r="AS132" s="1353"/>
      <c r="AT132" s="1352"/>
      <c r="AU132" s="1357"/>
      <c r="AV132" s="1358"/>
      <c r="AW132" s="1355"/>
      <c r="AX132" s="1356"/>
      <c r="AY132" s="1352"/>
      <c r="AZ132" s="1352"/>
      <c r="BA132" s="1352"/>
      <c r="BB132" s="1352"/>
      <c r="BC132" s="1352"/>
      <c r="BD132" s="1352"/>
      <c r="BE132" s="1352"/>
      <c r="BF132" s="1352"/>
      <c r="BG132" s="1352"/>
      <c r="BH132" s="1352"/>
      <c r="BI132" s="1352"/>
      <c r="BJ132" s="1352"/>
      <c r="BK132" s="1352"/>
      <c r="BL132" s="1353"/>
      <c r="BM132" s="1352"/>
      <c r="BN132" s="1352"/>
      <c r="BO132" s="1352"/>
      <c r="BP132" s="1353"/>
      <c r="BQ132" s="1352"/>
      <c r="BR132" s="1357"/>
      <c r="BS132" s="1358"/>
      <c r="BT132" s="1355"/>
      <c r="BU132" s="1356"/>
      <c r="BV132" s="1352"/>
      <c r="BW132" s="1352"/>
      <c r="BX132" s="1352"/>
      <c r="BY132" s="1352"/>
      <c r="BZ132" s="1352"/>
      <c r="CA132" s="1352"/>
      <c r="CB132" s="1352"/>
      <c r="CC132" s="1352"/>
      <c r="CD132" s="1352"/>
      <c r="CE132" s="1352"/>
      <c r="CF132" s="1352"/>
      <c r="CG132" s="1352"/>
      <c r="CH132" s="1352"/>
      <c r="CI132" s="1353"/>
      <c r="CJ132" s="1352"/>
      <c r="CK132" s="1352"/>
      <c r="CL132" s="1352"/>
      <c r="CM132" s="1353"/>
      <c r="CN132" s="1352"/>
      <c r="CO132" s="1357"/>
      <c r="CP132" s="1358"/>
      <c r="CR132" s="1436"/>
    </row>
    <row r="133" spans="1:96" ht="15" customHeight="1">
      <c r="A133" s="161" t="s">
        <v>217</v>
      </c>
      <c r="B133" s="1233">
        <v>84</v>
      </c>
      <c r="C133" s="1355">
        <v>109.29400015093769</v>
      </c>
      <c r="D133" s="1356">
        <v>42.448807882286701</v>
      </c>
      <c r="E133" s="1352">
        <v>40.258385583138086</v>
      </c>
      <c r="F133" s="1352">
        <v>14.267258391257599</v>
      </c>
      <c r="G133" s="1352">
        <v>9.1862277954452357E-2</v>
      </c>
      <c r="H133" s="1352">
        <v>1.1587922323760229</v>
      </c>
      <c r="I133" s="1352">
        <v>2.8753848991068507</v>
      </c>
      <c r="J133" s="1352">
        <v>8.0015561854448478</v>
      </c>
      <c r="K133" s="1352">
        <v>9.4284071170756523</v>
      </c>
      <c r="L133" s="1352">
        <v>4.0215303562645728</v>
      </c>
      <c r="M133" s="1352">
        <v>0</v>
      </c>
      <c r="N133" s="1352">
        <v>0</v>
      </c>
      <c r="O133" s="1352">
        <v>0.23836671976061424</v>
      </c>
      <c r="P133" s="1352">
        <v>0</v>
      </c>
      <c r="Q133" s="1352">
        <v>0</v>
      </c>
      <c r="R133" s="1353">
        <v>0.17522740389746672</v>
      </c>
      <c r="S133" s="1352">
        <v>2.9278825878645871</v>
      </c>
      <c r="T133" s="1352">
        <v>1.4452270437097359</v>
      </c>
      <c r="U133" s="1352">
        <v>0.9739899296154646</v>
      </c>
      <c r="V133" s="1353">
        <v>0.50866561453938641</v>
      </c>
      <c r="W133" s="1352">
        <v>14.364923946710631</v>
      </c>
      <c r="X133" s="1357">
        <v>17.29280653457522</v>
      </c>
      <c r="Y133" s="1358">
        <v>100</v>
      </c>
      <c r="Z133" s="1355">
        <v>69.664181093972772</v>
      </c>
      <c r="AA133" s="1356">
        <v>26.217463274757328</v>
      </c>
      <c r="AB133" s="1352">
        <v>51.963576448517202</v>
      </c>
      <c r="AC133" s="1352">
        <v>18.701723934035545</v>
      </c>
      <c r="AD133" s="1352">
        <v>0.14411991446617375</v>
      </c>
      <c r="AE133" s="1352">
        <v>1.5760907326946429</v>
      </c>
      <c r="AF133" s="1352">
        <v>3.5176778806143041</v>
      </c>
      <c r="AG133" s="1352">
        <v>10.817345810767415</v>
      </c>
      <c r="AH133" s="1352">
        <v>11.71286061038427</v>
      </c>
      <c r="AI133" s="1352">
        <v>5.1116947118664822</v>
      </c>
      <c r="AJ133" s="1352">
        <v>0</v>
      </c>
      <c r="AK133" s="1352">
        <v>0</v>
      </c>
      <c r="AL133" s="1352">
        <v>0.26830992651460989</v>
      </c>
      <c r="AM133" s="1352">
        <v>0</v>
      </c>
      <c r="AN133" s="1352">
        <v>0</v>
      </c>
      <c r="AO133" s="1353">
        <v>0.11375292717375543</v>
      </c>
      <c r="AP133" s="1352">
        <v>3.5886447823561598</v>
      </c>
      <c r="AQ133" s="1352">
        <v>1.7001646697127737</v>
      </c>
      <c r="AR133" s="1352">
        <v>1.5280629707081184</v>
      </c>
      <c r="AS133" s="1353">
        <v>0.36041714193526769</v>
      </c>
      <c r="AT133" s="1352">
        <v>18.230315494369293</v>
      </c>
      <c r="AU133" s="1357">
        <v>21.818960276725452</v>
      </c>
      <c r="AV133" s="1358">
        <v>99.999999999999972</v>
      </c>
      <c r="AW133" s="1355">
        <v>11.672779798500889</v>
      </c>
      <c r="AX133" s="1356">
        <v>40.351779412452515</v>
      </c>
      <c r="AY133" s="1352">
        <v>47.953115484086425</v>
      </c>
      <c r="AZ133" s="1352">
        <v>19.419110180753236</v>
      </c>
      <c r="BA133" s="1352">
        <v>0</v>
      </c>
      <c r="BB133" s="1352">
        <v>1.2690845259034174</v>
      </c>
      <c r="BC133" s="1352">
        <v>4.2002301629258856</v>
      </c>
      <c r="BD133" s="1352">
        <v>7.4146560034889228</v>
      </c>
      <c r="BE133" s="1352">
        <v>11.46730527863194</v>
      </c>
      <c r="BF133" s="1352">
        <v>2.9004356560376721</v>
      </c>
      <c r="BG133" s="1352">
        <v>0</v>
      </c>
      <c r="BH133" s="1352">
        <v>0</v>
      </c>
      <c r="BI133" s="1352">
        <v>0.32050054881132717</v>
      </c>
      <c r="BJ133" s="1352">
        <v>0</v>
      </c>
      <c r="BK133" s="1352">
        <v>0</v>
      </c>
      <c r="BL133" s="1353">
        <v>0.96179312753402491</v>
      </c>
      <c r="BM133" s="1352">
        <v>2.4477697559542646</v>
      </c>
      <c r="BN133" s="1352">
        <v>0.82674321870439027</v>
      </c>
      <c r="BO133" s="1352">
        <v>0</v>
      </c>
      <c r="BP133" s="1353">
        <v>1.6210265372498742</v>
      </c>
      <c r="BQ133" s="1352">
        <v>9.2473353475067892</v>
      </c>
      <c r="BR133" s="1357">
        <v>11.695105103461053</v>
      </c>
      <c r="BS133" s="1358">
        <v>100</v>
      </c>
      <c r="BT133" s="1355">
        <v>27.957039258464032</v>
      </c>
      <c r="BU133" s="1356">
        <v>83.77011773262862</v>
      </c>
      <c r="BV133" s="1352">
        <v>7.8782964199434549</v>
      </c>
      <c r="BW133" s="1352">
        <v>1.0662953454791582</v>
      </c>
      <c r="BX133" s="1352">
        <v>0</v>
      </c>
      <c r="BY133" s="1352">
        <v>7.2905573506538521E-2</v>
      </c>
      <c r="BZ133" s="1352">
        <v>0.72174334020891029</v>
      </c>
      <c r="CA133" s="1352">
        <v>1.2301337882746592</v>
      </c>
      <c r="CB133" s="1352">
        <v>2.8846458325312443</v>
      </c>
      <c r="CC133" s="1352">
        <v>1.7731121693208383</v>
      </c>
      <c r="CD133" s="1352">
        <v>0</v>
      </c>
      <c r="CE133" s="1352">
        <v>0</v>
      </c>
      <c r="CF133" s="1352">
        <v>0.12946037062210453</v>
      </c>
      <c r="CG133" s="1352">
        <v>0</v>
      </c>
      <c r="CH133" s="1352">
        <v>0</v>
      </c>
      <c r="CI133" s="1353">
        <v>0</v>
      </c>
      <c r="CJ133" s="1352">
        <v>1.4818351206046723</v>
      </c>
      <c r="CK133" s="1352">
        <v>1.0681987271604445</v>
      </c>
      <c r="CL133" s="1352">
        <v>0</v>
      </c>
      <c r="CM133" s="1353">
        <v>0.41363639344422776</v>
      </c>
      <c r="CN133" s="1352">
        <v>6.8697507268232556</v>
      </c>
      <c r="CO133" s="1357">
        <v>8.3515858474279288</v>
      </c>
      <c r="CP133" s="1358">
        <v>100</v>
      </c>
      <c r="CR133" s="1436"/>
    </row>
    <row r="134" spans="1:96" ht="15" customHeight="1">
      <c r="A134" s="161" t="s">
        <v>218</v>
      </c>
      <c r="B134" s="1233">
        <v>188</v>
      </c>
      <c r="C134" s="1355">
        <v>1313.7969984434262</v>
      </c>
      <c r="D134" s="1356">
        <v>37.227745155675009</v>
      </c>
      <c r="E134" s="1352">
        <v>52.831601900625671</v>
      </c>
      <c r="F134" s="1352">
        <v>17.759551002365022</v>
      </c>
      <c r="G134" s="1352">
        <v>2.3342346324966616</v>
      </c>
      <c r="H134" s="1352">
        <v>1.9563709246201009</v>
      </c>
      <c r="I134" s="1352">
        <v>2.8804244509629446E-2</v>
      </c>
      <c r="J134" s="1352">
        <v>5.5546351186319036</v>
      </c>
      <c r="K134" s="1352">
        <v>17.855887176921243</v>
      </c>
      <c r="L134" s="1352">
        <v>7.2494544785519697</v>
      </c>
      <c r="M134" s="1352">
        <v>0</v>
      </c>
      <c r="N134" s="1352">
        <v>0</v>
      </c>
      <c r="O134" s="1352">
        <v>0</v>
      </c>
      <c r="P134" s="1352">
        <v>2.3557873033104464E-2</v>
      </c>
      <c r="Q134" s="1352">
        <v>0</v>
      </c>
      <c r="R134" s="1353">
        <v>6.9106449496031272E-2</v>
      </c>
      <c r="S134" s="1352">
        <v>1.240678736464772</v>
      </c>
      <c r="T134" s="1352">
        <v>0.8762066440234183</v>
      </c>
      <c r="U134" s="1352">
        <v>0.15976882371802276</v>
      </c>
      <c r="V134" s="1353">
        <v>0.20470326872333092</v>
      </c>
      <c r="W134" s="1352">
        <v>8.6999742072345647</v>
      </c>
      <c r="X134" s="1357">
        <v>9.9406529436993374</v>
      </c>
      <c r="Y134" s="1358">
        <v>100.00000000000001</v>
      </c>
      <c r="Z134" s="1355">
        <v>616.55034204931974</v>
      </c>
      <c r="AA134" s="1356">
        <v>16.049028814163613</v>
      </c>
      <c r="AB134" s="1352">
        <v>70.959331324967962</v>
      </c>
      <c r="AC134" s="1352">
        <v>28.366207640391554</v>
      </c>
      <c r="AD134" s="1352">
        <v>4.7545272889074814</v>
      </c>
      <c r="AE134" s="1352">
        <v>2.3723217988343297</v>
      </c>
      <c r="AF134" s="1352">
        <v>4.8991877127325043E-2</v>
      </c>
      <c r="AG134" s="1352">
        <v>7.1834970821764026</v>
      </c>
      <c r="AH134" s="1352">
        <v>18.311288172675237</v>
      </c>
      <c r="AI134" s="1352">
        <v>9.8187541991187821</v>
      </c>
      <c r="AJ134" s="1352">
        <v>0</v>
      </c>
      <c r="AK134" s="1352">
        <v>0</v>
      </c>
      <c r="AL134" s="1352">
        <v>0</v>
      </c>
      <c r="AM134" s="1352">
        <v>0</v>
      </c>
      <c r="AN134" s="1352">
        <v>0</v>
      </c>
      <c r="AO134" s="1353">
        <v>0.10374326573685158</v>
      </c>
      <c r="AP134" s="1352">
        <v>2.0760672936219193</v>
      </c>
      <c r="AQ134" s="1352">
        <v>1.3120439702461861</v>
      </c>
      <c r="AR134" s="1352">
        <v>0.32782448983627038</v>
      </c>
      <c r="AS134" s="1353">
        <v>0.43619883353946309</v>
      </c>
      <c r="AT134" s="1352">
        <v>10.915572567246496</v>
      </c>
      <c r="AU134" s="1357">
        <v>12.991639860868414</v>
      </c>
      <c r="AV134" s="1358">
        <v>100</v>
      </c>
      <c r="AW134" s="1355">
        <v>137.59317224396918</v>
      </c>
      <c r="AX134" s="1356">
        <v>35.263033762605659</v>
      </c>
      <c r="AY134" s="1352">
        <v>59.402258042864474</v>
      </c>
      <c r="AZ134" s="1352">
        <v>32.211440841694134</v>
      </c>
      <c r="BA134" s="1352">
        <v>0.10499268128823583</v>
      </c>
      <c r="BB134" s="1352">
        <v>3.0110612861069246</v>
      </c>
      <c r="BC134" s="1352">
        <v>5.550399961089602E-2</v>
      </c>
      <c r="BD134" s="1352">
        <v>5.7612977424096803</v>
      </c>
      <c r="BE134" s="1352">
        <v>14.664051006283133</v>
      </c>
      <c r="BF134" s="1352">
        <v>3.3989233396120291</v>
      </c>
      <c r="BG134" s="1352">
        <v>0</v>
      </c>
      <c r="BH134" s="1352">
        <v>0</v>
      </c>
      <c r="BI134" s="1352">
        <v>0</v>
      </c>
      <c r="BJ134" s="1352">
        <v>0</v>
      </c>
      <c r="BK134" s="1352">
        <v>0</v>
      </c>
      <c r="BL134" s="1353">
        <v>0.19498714585944674</v>
      </c>
      <c r="BM134" s="1352">
        <v>2.5227246146962676E-2</v>
      </c>
      <c r="BN134" s="1352">
        <v>2.5227246146962676E-2</v>
      </c>
      <c r="BO134" s="1352">
        <v>0</v>
      </c>
      <c r="BP134" s="1353">
        <v>0</v>
      </c>
      <c r="BQ134" s="1352">
        <v>5.3094809483829071</v>
      </c>
      <c r="BR134" s="1357">
        <v>5.3347081945298696</v>
      </c>
      <c r="BS134" s="1358">
        <v>100.00000000000001</v>
      </c>
      <c r="BT134" s="1355">
        <v>559.6534841501375</v>
      </c>
      <c r="BU134" s="1356">
        <v>61.042616419953831</v>
      </c>
      <c r="BV134" s="1352">
        <v>31.24550346359737</v>
      </c>
      <c r="BW134" s="1352">
        <v>2.5215164191642061</v>
      </c>
      <c r="BX134" s="1352">
        <v>0.21595282602547752</v>
      </c>
      <c r="BY134" s="1352">
        <v>1.238832558975123</v>
      </c>
      <c r="BZ134" s="1352">
        <v>0</v>
      </c>
      <c r="CA134" s="1352">
        <v>3.7093669374955716</v>
      </c>
      <c r="CB134" s="1352">
        <v>18.138914494333452</v>
      </c>
      <c r="CC134" s="1352">
        <v>5.3656176810150775</v>
      </c>
      <c r="CD134" s="1352">
        <v>0</v>
      </c>
      <c r="CE134" s="1352">
        <v>0</v>
      </c>
      <c r="CF134" s="1352">
        <v>0</v>
      </c>
      <c r="CG134" s="1352">
        <v>5.5302546588454717E-2</v>
      </c>
      <c r="CH134" s="1352">
        <v>0</v>
      </c>
      <c r="CI134" s="1353">
        <v>0</v>
      </c>
      <c r="CJ134" s="1352">
        <v>0.61918475090328773</v>
      </c>
      <c r="CK134" s="1352">
        <v>0.6052770384967463</v>
      </c>
      <c r="CL134" s="1352">
        <v>1.3907712406541355E-2</v>
      </c>
      <c r="CM134" s="1353">
        <v>0</v>
      </c>
      <c r="CN134" s="1352">
        <v>7.0926953655455112</v>
      </c>
      <c r="CO134" s="1357">
        <v>7.711880116448798</v>
      </c>
      <c r="CP134" s="1358">
        <v>100</v>
      </c>
      <c r="CR134" s="1436"/>
    </row>
    <row r="135" spans="1:96" ht="15" customHeight="1">
      <c r="A135" s="161" t="s">
        <v>219</v>
      </c>
      <c r="B135" s="1233">
        <v>222</v>
      </c>
      <c r="C135" s="1355">
        <v>1818.171008145519</v>
      </c>
      <c r="D135" s="1356">
        <v>40.561146605110466</v>
      </c>
      <c r="E135" s="1352">
        <v>48.108786031747826</v>
      </c>
      <c r="F135" s="1352">
        <v>26.771077421232953</v>
      </c>
      <c r="G135" s="1352">
        <v>0.13734077314860654</v>
      </c>
      <c r="H135" s="1352">
        <v>1.5972002577569131</v>
      </c>
      <c r="I135" s="1352">
        <v>0.12809208090719942</v>
      </c>
      <c r="J135" s="1352">
        <v>13.081642548870972</v>
      </c>
      <c r="K135" s="1352">
        <v>2.9800735970624475</v>
      </c>
      <c r="L135" s="1352">
        <v>3.2727030414811376</v>
      </c>
      <c r="M135" s="1352">
        <v>0</v>
      </c>
      <c r="N135" s="1352">
        <v>0</v>
      </c>
      <c r="O135" s="1352">
        <v>1.6162412182530368E-3</v>
      </c>
      <c r="P135" s="1352">
        <v>0.11592321270118273</v>
      </c>
      <c r="Q135" s="1352">
        <v>0</v>
      </c>
      <c r="R135" s="1353">
        <v>2.3116857368159948E-2</v>
      </c>
      <c r="S135" s="1352">
        <v>2.8985172331920772</v>
      </c>
      <c r="T135" s="1352">
        <v>1.5042549854993541</v>
      </c>
      <c r="U135" s="1352">
        <v>1.3062866174080221</v>
      </c>
      <c r="V135" s="1353">
        <v>8.7975630284701026E-2</v>
      </c>
      <c r="W135" s="1352">
        <v>8.4315501299496312</v>
      </c>
      <c r="X135" s="1357">
        <v>11.330067363141708</v>
      </c>
      <c r="Y135" s="1358">
        <v>100</v>
      </c>
      <c r="Z135" s="1355">
        <v>970.69495042228095</v>
      </c>
      <c r="AA135" s="1356">
        <v>16.987308973900262</v>
      </c>
      <c r="AB135" s="1352">
        <v>68.291279326385592</v>
      </c>
      <c r="AC135" s="1352">
        <v>36.846125353512932</v>
      </c>
      <c r="AD135" s="1352">
        <v>0.25724766762869861</v>
      </c>
      <c r="AE135" s="1352">
        <v>2.3749859762705463</v>
      </c>
      <c r="AF135" s="1352">
        <v>0.1863801678163215</v>
      </c>
      <c r="AG135" s="1352">
        <v>20.088499594148217</v>
      </c>
      <c r="AH135" s="1352">
        <v>4.2974911642343114</v>
      </c>
      <c r="AI135" s="1352">
        <v>3.9992235735918022</v>
      </c>
      <c r="AJ135" s="1352">
        <v>0</v>
      </c>
      <c r="AK135" s="1352">
        <v>0</v>
      </c>
      <c r="AL135" s="1352">
        <v>3.0273186482726489E-3</v>
      </c>
      <c r="AM135" s="1352">
        <v>0.19499922289737992</v>
      </c>
      <c r="AN135" s="1352">
        <v>0</v>
      </c>
      <c r="AO135" s="1353">
        <v>4.3299287637108934E-2</v>
      </c>
      <c r="AP135" s="1352">
        <v>4.553438748267074</v>
      </c>
      <c r="AQ135" s="1352">
        <v>2.5051963032924904</v>
      </c>
      <c r="AR135" s="1352">
        <v>1.9594412452914667</v>
      </c>
      <c r="AS135" s="1353">
        <v>8.8801199683116311E-2</v>
      </c>
      <c r="AT135" s="1352">
        <v>10.167972951447062</v>
      </c>
      <c r="AU135" s="1357">
        <v>14.721411699714137</v>
      </c>
      <c r="AV135" s="1358">
        <v>100</v>
      </c>
      <c r="AW135" s="1355">
        <v>301.7270982574907</v>
      </c>
      <c r="AX135" s="1356">
        <v>40.809716358255379</v>
      </c>
      <c r="AY135" s="1352">
        <v>52.359460391257549</v>
      </c>
      <c r="AZ135" s="1352">
        <v>39.086001638266687</v>
      </c>
      <c r="BA135" s="1352">
        <v>0</v>
      </c>
      <c r="BB135" s="1352">
        <v>1.3151441600624081</v>
      </c>
      <c r="BC135" s="1352">
        <v>3.7807885377846732E-2</v>
      </c>
      <c r="BD135" s="1352">
        <v>7.7294216657855088</v>
      </c>
      <c r="BE135" s="1352">
        <v>2.6687416274757809</v>
      </c>
      <c r="BF135" s="1352">
        <v>1.487376035342854</v>
      </c>
      <c r="BG135" s="1352">
        <v>0</v>
      </c>
      <c r="BH135" s="1352">
        <v>0</v>
      </c>
      <c r="BI135" s="1352">
        <v>0</v>
      </c>
      <c r="BJ135" s="1352">
        <v>3.496737894646515E-2</v>
      </c>
      <c r="BK135" s="1352">
        <v>0</v>
      </c>
      <c r="BL135" s="1353">
        <v>0</v>
      </c>
      <c r="BM135" s="1352">
        <v>0.94001657821087881</v>
      </c>
      <c r="BN135" s="1352">
        <v>0.35825352233882785</v>
      </c>
      <c r="BO135" s="1352">
        <v>0.56851769604307234</v>
      </c>
      <c r="BP135" s="1353">
        <v>1.3245359828978544E-2</v>
      </c>
      <c r="BQ135" s="1352">
        <v>5.8908066722761685</v>
      </c>
      <c r="BR135" s="1357">
        <v>6.8308232504870476</v>
      </c>
      <c r="BS135" s="1358">
        <v>99.999999999999972</v>
      </c>
      <c r="BT135" s="1355">
        <v>545.74895946574748</v>
      </c>
      <c r="BU135" s="1356">
        <v>82.353264619750462</v>
      </c>
      <c r="BV135" s="1352">
        <v>9.8611859106176016</v>
      </c>
      <c r="BW135" s="1352">
        <v>2.0425932559046949</v>
      </c>
      <c r="BX135" s="1352">
        <v>0</v>
      </c>
      <c r="BY135" s="1352">
        <v>0.36973350779859399</v>
      </c>
      <c r="BZ135" s="1352">
        <v>7.4333364948130837E-2</v>
      </c>
      <c r="CA135" s="1352">
        <v>3.5779859940838801</v>
      </c>
      <c r="CB135" s="1352">
        <v>0.80897777045184882</v>
      </c>
      <c r="CC135" s="1352">
        <v>2.9675292578093679</v>
      </c>
      <c r="CD135" s="1352">
        <v>0</v>
      </c>
      <c r="CE135" s="1352">
        <v>0</v>
      </c>
      <c r="CF135" s="1352">
        <v>0</v>
      </c>
      <c r="CG135" s="1352">
        <v>2.0032759621084483E-2</v>
      </c>
      <c r="CH135" s="1352">
        <v>0</v>
      </c>
      <c r="CI135" s="1353">
        <v>0</v>
      </c>
      <c r="CJ135" s="1352">
        <v>1.0377876415869611</v>
      </c>
      <c r="CK135" s="1352">
        <v>0.35752080320205298</v>
      </c>
      <c r="CL135" s="1352">
        <v>0.55244363490166837</v>
      </c>
      <c r="CM135" s="1353">
        <v>0.12782320348323983</v>
      </c>
      <c r="CN135" s="1352">
        <v>6.7477618280449976</v>
      </c>
      <c r="CO135" s="1357">
        <v>7.7855494696319578</v>
      </c>
      <c r="CP135" s="1358">
        <v>100.00000000000003</v>
      </c>
      <c r="CR135" s="1436"/>
    </row>
    <row r="136" spans="1:96" ht="15" customHeight="1">
      <c r="A136" s="161" t="s">
        <v>220</v>
      </c>
      <c r="B136" s="1233">
        <v>320</v>
      </c>
      <c r="C136" s="1355">
        <v>4752.1600000000017</v>
      </c>
      <c r="D136" s="1356">
        <v>49.540840375744907</v>
      </c>
      <c r="E136" s="1352">
        <v>34.98144925540533</v>
      </c>
      <c r="F136" s="1352">
        <v>15.466796687062953</v>
      </c>
      <c r="G136" s="1352">
        <v>0.39388212648515802</v>
      </c>
      <c r="H136" s="1352">
        <v>1.1215217951706282</v>
      </c>
      <c r="I136" s="1352">
        <v>1.2914729096711479</v>
      </c>
      <c r="J136" s="1352">
        <v>10.972331580012128</v>
      </c>
      <c r="K136" s="1352">
        <v>2.3363097479744317</v>
      </c>
      <c r="L136" s="1352">
        <v>3.2440184352916068</v>
      </c>
      <c r="M136" s="1352">
        <v>0</v>
      </c>
      <c r="N136" s="1352">
        <v>0</v>
      </c>
      <c r="O136" s="1352">
        <v>0</v>
      </c>
      <c r="P136" s="1352">
        <v>7.4823468183109393E-2</v>
      </c>
      <c r="Q136" s="1352">
        <v>6.0486998242278295E-2</v>
      </c>
      <c r="R136" s="1353">
        <v>1.9805507311894198E-2</v>
      </c>
      <c r="S136" s="1352">
        <v>6.5112614277366418</v>
      </c>
      <c r="T136" s="1352">
        <v>3.1698219176610953</v>
      </c>
      <c r="U136" s="1352">
        <v>3.314300664094826</v>
      </c>
      <c r="V136" s="1353">
        <v>2.7138845980720139E-2</v>
      </c>
      <c r="W136" s="1352">
        <v>8.9664489411130912</v>
      </c>
      <c r="X136" s="1357">
        <v>15.477710368849735</v>
      </c>
      <c r="Y136" s="1358">
        <v>99.999999999999972</v>
      </c>
      <c r="Z136" s="1355">
        <v>2757.9401728000003</v>
      </c>
      <c r="AA136" s="1356">
        <v>24.204302159400331</v>
      </c>
      <c r="AB136" s="1352">
        <v>52.264142361368449</v>
      </c>
      <c r="AC136" s="1352">
        <v>22.813956531175837</v>
      </c>
      <c r="AD136" s="1352">
        <v>0.66763796690476995</v>
      </c>
      <c r="AE136" s="1352">
        <v>1.5949090899969356</v>
      </c>
      <c r="AF136" s="1352">
        <v>1.9740586259350668</v>
      </c>
      <c r="AG136" s="1352">
        <v>17.436285342506192</v>
      </c>
      <c r="AH136" s="1352">
        <v>3.4521576777255722</v>
      </c>
      <c r="AI136" s="1352">
        <v>4.0840463886112044</v>
      </c>
      <c r="AJ136" s="1352">
        <v>0</v>
      </c>
      <c r="AK136" s="1352">
        <v>0</v>
      </c>
      <c r="AL136" s="1352">
        <v>0</v>
      </c>
      <c r="AM136" s="1352">
        <v>0.11646842175689816</v>
      </c>
      <c r="AN136" s="1352">
        <v>9.8398731790026756E-2</v>
      </c>
      <c r="AO136" s="1353">
        <v>2.6223584965952978E-2</v>
      </c>
      <c r="AP136" s="1352">
        <v>10.460205942522363</v>
      </c>
      <c r="AQ136" s="1352">
        <v>5.2904023043701152</v>
      </c>
      <c r="AR136" s="1352">
        <v>5.1230411522986081</v>
      </c>
      <c r="AS136" s="1353">
        <v>4.6762485853637674E-2</v>
      </c>
      <c r="AT136" s="1352">
        <v>13.071349536708846</v>
      </c>
      <c r="AU136" s="1357">
        <v>23.531555479231205</v>
      </c>
      <c r="AV136" s="1358">
        <v>100</v>
      </c>
      <c r="AW136" s="1355">
        <v>490.60055720149904</v>
      </c>
      <c r="AX136" s="1356">
        <v>63.144831547165914</v>
      </c>
      <c r="AY136" s="1352">
        <v>30.990570108217121</v>
      </c>
      <c r="AZ136" s="1352">
        <v>20.170009364120158</v>
      </c>
      <c r="BA136" s="1352">
        <v>6.2138772443354459E-2</v>
      </c>
      <c r="BB136" s="1352">
        <v>1.2782987181224588</v>
      </c>
      <c r="BC136" s="1352">
        <v>1.0769773413682429</v>
      </c>
      <c r="BD136" s="1352">
        <v>5.2010192319601209</v>
      </c>
      <c r="BE136" s="1352">
        <v>1.2882516641065096</v>
      </c>
      <c r="BF136" s="1352">
        <v>1.7666634166381563</v>
      </c>
      <c r="BG136" s="1352">
        <v>0</v>
      </c>
      <c r="BH136" s="1352">
        <v>0</v>
      </c>
      <c r="BI136" s="1352">
        <v>0</v>
      </c>
      <c r="BJ136" s="1352">
        <v>7.003692276886242E-2</v>
      </c>
      <c r="BK136" s="1352">
        <v>3.2747778156598163E-2</v>
      </c>
      <c r="BL136" s="1353">
        <v>4.4426898532655648E-2</v>
      </c>
      <c r="BM136" s="1352">
        <v>0.85228347178201103</v>
      </c>
      <c r="BN136" s="1352">
        <v>0.25821831010023938</v>
      </c>
      <c r="BO136" s="1352">
        <v>0.5940651616817717</v>
      </c>
      <c r="BP136" s="1353">
        <v>0</v>
      </c>
      <c r="BQ136" s="1352">
        <v>5.0123148728349767</v>
      </c>
      <c r="BR136" s="1357">
        <v>5.8645983446169874</v>
      </c>
      <c r="BS136" s="1358">
        <v>100.00000000000003</v>
      </c>
      <c r="BT136" s="1355">
        <v>1503.6192699985017</v>
      </c>
      <c r="BU136" s="1356">
        <v>91.574440369271699</v>
      </c>
      <c r="BV136" s="1352">
        <v>4.5836570817120279</v>
      </c>
      <c r="BW136" s="1352">
        <v>0.45606458192984445</v>
      </c>
      <c r="BX136" s="1352">
        <v>0</v>
      </c>
      <c r="BY136" s="1352">
        <v>0.20208114218373718</v>
      </c>
      <c r="BZ136" s="1352">
        <v>0.10945897941682413</v>
      </c>
      <c r="CA136" s="1352">
        <v>0.99920274203120563</v>
      </c>
      <c r="CB136" s="1352">
        <v>0.63158036373755788</v>
      </c>
      <c r="CC136" s="1352">
        <v>2.1852692724128584</v>
      </c>
      <c r="CD136" s="1352">
        <v>0</v>
      </c>
      <c r="CE136" s="1352">
        <v>0</v>
      </c>
      <c r="CF136" s="1352">
        <v>0</v>
      </c>
      <c r="CG136" s="1352">
        <v>0</v>
      </c>
      <c r="CH136" s="1352">
        <v>0</v>
      </c>
      <c r="CI136" s="1353">
        <v>0</v>
      </c>
      <c r="CJ136" s="1352">
        <v>1.1145129681937698</v>
      </c>
      <c r="CK136" s="1352">
        <v>0.23024833402265388</v>
      </c>
      <c r="CL136" s="1352">
        <v>0.884264634171116</v>
      </c>
      <c r="CM136" s="1353">
        <v>0</v>
      </c>
      <c r="CN136" s="1352">
        <v>2.7273895808224675</v>
      </c>
      <c r="CO136" s="1357">
        <v>3.8419025490162371</v>
      </c>
      <c r="CP136" s="1358">
        <v>99.999999999999957</v>
      </c>
      <c r="CR136" s="1436"/>
    </row>
    <row r="137" spans="1:96" ht="15" customHeight="1">
      <c r="A137" s="161" t="s">
        <v>221</v>
      </c>
      <c r="B137" s="1233">
        <v>340</v>
      </c>
      <c r="C137" s="1355">
        <v>2667.6260000000007</v>
      </c>
      <c r="D137" s="1356">
        <v>41.10868615015746</v>
      </c>
      <c r="E137" s="1352">
        <v>45.981374792319436</v>
      </c>
      <c r="F137" s="1352">
        <v>17.723228456526368</v>
      </c>
      <c r="G137" s="1352">
        <v>0.19468778795841793</v>
      </c>
      <c r="H137" s="1352">
        <v>4.9479979138539925</v>
      </c>
      <c r="I137" s="1352">
        <v>4.1346595592768719E-3</v>
      </c>
      <c r="J137" s="1352">
        <v>11.485238842759319</v>
      </c>
      <c r="K137" s="1352">
        <v>7.68735748517887</v>
      </c>
      <c r="L137" s="1352">
        <v>3.8839925240824074</v>
      </c>
      <c r="M137" s="1352">
        <v>0</v>
      </c>
      <c r="N137" s="1352">
        <v>0</v>
      </c>
      <c r="O137" s="1352">
        <v>1.8172224999062092E-3</v>
      </c>
      <c r="P137" s="1352">
        <v>1.5016943588430247E-2</v>
      </c>
      <c r="Q137" s="1352">
        <v>3.7902956312448159E-2</v>
      </c>
      <c r="R137" s="1353">
        <v>0</v>
      </c>
      <c r="S137" s="1352">
        <v>5.5513363148597463</v>
      </c>
      <c r="T137" s="1352">
        <v>1.7143875141933458</v>
      </c>
      <c r="U137" s="1352">
        <v>3.763709783494344</v>
      </c>
      <c r="V137" s="1353">
        <v>7.3239017172056137E-2</v>
      </c>
      <c r="W137" s="1352">
        <v>7.358602742663324</v>
      </c>
      <c r="X137" s="1357">
        <v>12.90993905752307</v>
      </c>
      <c r="Y137" s="1358">
        <v>99.999999999999972</v>
      </c>
      <c r="Z137" s="1355">
        <v>1507.8108184999996</v>
      </c>
      <c r="AA137" s="1356">
        <v>15.513273656750851</v>
      </c>
      <c r="AB137" s="1352">
        <v>66.651737531677369</v>
      </c>
      <c r="AC137" s="1352">
        <v>24.239927699769975</v>
      </c>
      <c r="AD137" s="1352">
        <v>0.28653031906695708</v>
      </c>
      <c r="AE137" s="1352">
        <v>7.1322059159433762</v>
      </c>
      <c r="AF137" s="1352">
        <v>7.3150591613662247E-3</v>
      </c>
      <c r="AG137" s="1352">
        <v>18.263117716071342</v>
      </c>
      <c r="AH137" s="1352">
        <v>12.170697001173897</v>
      </c>
      <c r="AI137" s="1352">
        <v>4.4668731274905005</v>
      </c>
      <c r="AJ137" s="1352">
        <v>0</v>
      </c>
      <c r="AK137" s="1352">
        <v>0</v>
      </c>
      <c r="AL137" s="1352">
        <v>0</v>
      </c>
      <c r="AM137" s="1352">
        <v>2.6568047307739786E-2</v>
      </c>
      <c r="AN137" s="1352">
        <v>5.850264569221069E-2</v>
      </c>
      <c r="AO137" s="1353">
        <v>0</v>
      </c>
      <c r="AP137" s="1352">
        <v>8.5433722320214365</v>
      </c>
      <c r="AQ137" s="1352">
        <v>2.6277290393622312</v>
      </c>
      <c r="AR137" s="1352">
        <v>5.8369584576256628</v>
      </c>
      <c r="AS137" s="1353">
        <v>7.8684735033543535E-2</v>
      </c>
      <c r="AT137" s="1352">
        <v>9.2916165795503627</v>
      </c>
      <c r="AU137" s="1357">
        <v>17.834988811571801</v>
      </c>
      <c r="AV137" s="1358">
        <v>100.00000000000003</v>
      </c>
      <c r="AW137" s="1355">
        <v>427.00123082350439</v>
      </c>
      <c r="AX137" s="1356">
        <v>53.908402003912606</v>
      </c>
      <c r="AY137" s="1352">
        <v>38.811744398449797</v>
      </c>
      <c r="AZ137" s="1352">
        <v>23.559715143206468</v>
      </c>
      <c r="BA137" s="1352">
        <v>0.20449751387026094</v>
      </c>
      <c r="BB137" s="1352">
        <v>4.8058954528493292</v>
      </c>
      <c r="BC137" s="1352">
        <v>0</v>
      </c>
      <c r="BD137" s="1352">
        <v>5.0710847449818175</v>
      </c>
      <c r="BE137" s="1352">
        <v>2.8232813361664948</v>
      </c>
      <c r="BF137" s="1352">
        <v>2.347270207375431</v>
      </c>
      <c r="BG137" s="1352">
        <v>0</v>
      </c>
      <c r="BH137" s="1352">
        <v>0</v>
      </c>
      <c r="BI137" s="1352">
        <v>0</v>
      </c>
      <c r="BJ137" s="1352">
        <v>0</v>
      </c>
      <c r="BK137" s="1352">
        <v>0</v>
      </c>
      <c r="BL137" s="1353">
        <v>0</v>
      </c>
      <c r="BM137" s="1352">
        <v>1.3522016167069957</v>
      </c>
      <c r="BN137" s="1352">
        <v>0.45272706545462515</v>
      </c>
      <c r="BO137" s="1352">
        <v>0.89947455125237075</v>
      </c>
      <c r="BP137" s="1353">
        <v>0</v>
      </c>
      <c r="BQ137" s="1352">
        <v>5.927651980930607</v>
      </c>
      <c r="BR137" s="1357">
        <v>7.2798535976376018</v>
      </c>
      <c r="BS137" s="1358">
        <v>100</v>
      </c>
      <c r="BT137" s="1355">
        <v>732.81395067649555</v>
      </c>
      <c r="BU137" s="1356">
        <v>86.31462881432536</v>
      </c>
      <c r="BV137" s="1352">
        <v>7.6284537923226328</v>
      </c>
      <c r="BW137" s="1352">
        <v>0.91386421421165898</v>
      </c>
      <c r="BX137" s="1352">
        <v>0</v>
      </c>
      <c r="BY137" s="1352">
        <v>0.5366537702711055</v>
      </c>
      <c r="BZ137" s="1352">
        <v>0</v>
      </c>
      <c r="CA137" s="1352">
        <v>1.276771345226227</v>
      </c>
      <c r="CB137" s="1352">
        <v>1.2968386932601927</v>
      </c>
      <c r="CC137" s="1352">
        <v>3.5801072625653139</v>
      </c>
      <c r="CD137" s="1352">
        <v>0</v>
      </c>
      <c r="CE137" s="1352">
        <v>0</v>
      </c>
      <c r="CF137" s="1352">
        <v>6.615144245083881E-3</v>
      </c>
      <c r="CG137" s="1352">
        <v>0</v>
      </c>
      <c r="CH137" s="1352">
        <v>1.7603362543050102E-2</v>
      </c>
      <c r="CI137" s="1353">
        <v>0</v>
      </c>
      <c r="CJ137" s="1352">
        <v>1.8418157220509195</v>
      </c>
      <c r="CK137" s="1352">
        <v>0.57028311038364299</v>
      </c>
      <c r="CL137" s="1352">
        <v>1.1668230716572854</v>
      </c>
      <c r="CM137" s="1353">
        <v>0.10470954000999166</v>
      </c>
      <c r="CN137" s="1352">
        <v>4.2151016713010847</v>
      </c>
      <c r="CO137" s="1357">
        <v>6.0569173933520046</v>
      </c>
      <c r="CP137" s="1358">
        <v>100</v>
      </c>
      <c r="CR137" s="1436"/>
    </row>
    <row r="138" spans="1:96" ht="15" customHeight="1">
      <c r="A138" s="161" t="s">
        <v>222</v>
      </c>
      <c r="B138" s="1233">
        <v>484</v>
      </c>
      <c r="C138" s="1355">
        <v>34639.117004730339</v>
      </c>
      <c r="D138" s="1356">
        <v>35.50817130543679</v>
      </c>
      <c r="E138" s="1352">
        <v>52.370272595351409</v>
      </c>
      <c r="F138" s="1352">
        <v>25.131284058623766</v>
      </c>
      <c r="G138" s="1352">
        <v>0.76271276464924709</v>
      </c>
      <c r="H138" s="1352">
        <v>10.74403318964384</v>
      </c>
      <c r="I138" s="1352">
        <v>3.7441590619682228</v>
      </c>
      <c r="J138" s="1352">
        <v>3.2791354363890886</v>
      </c>
      <c r="K138" s="1352">
        <v>2.4899221858513543</v>
      </c>
      <c r="L138" s="1352">
        <v>5.9261938830152694</v>
      </c>
      <c r="M138" s="1352">
        <v>0</v>
      </c>
      <c r="N138" s="1352">
        <v>0</v>
      </c>
      <c r="O138" s="1352">
        <v>0.23062341694483871</v>
      </c>
      <c r="P138" s="1352">
        <v>0</v>
      </c>
      <c r="Q138" s="1352">
        <v>0</v>
      </c>
      <c r="R138" s="1353">
        <v>6.2208598265775947E-2</v>
      </c>
      <c r="S138" s="1352">
        <v>2.5459655910962371</v>
      </c>
      <c r="T138" s="1352">
        <v>1.4337025473798573</v>
      </c>
      <c r="U138" s="1352">
        <v>0.66840023779755664</v>
      </c>
      <c r="V138" s="1353">
        <v>0.4438628059188231</v>
      </c>
      <c r="W138" s="1352">
        <v>9.5755905081155568</v>
      </c>
      <c r="X138" s="1357">
        <v>12.121556099211794</v>
      </c>
      <c r="Y138" s="1358">
        <v>99.999999999999986</v>
      </c>
      <c r="Z138" s="1355">
        <v>20458.484319790688</v>
      </c>
      <c r="AA138" s="1356">
        <v>16.632142765820966</v>
      </c>
      <c r="AB138" s="1352">
        <v>69.425964201366185</v>
      </c>
      <c r="AC138" s="1352">
        <v>34.70713155420524</v>
      </c>
      <c r="AD138" s="1352">
        <v>1.2645451235984346</v>
      </c>
      <c r="AE138" s="1352">
        <v>14.395020821558976</v>
      </c>
      <c r="AF138" s="1352">
        <v>4.64831753438835</v>
      </c>
      <c r="AG138" s="1352">
        <v>4.4926794183557792</v>
      </c>
      <c r="AH138" s="1352">
        <v>3.2276300178525528</v>
      </c>
      <c r="AI138" s="1352">
        <v>6.3762488520629974</v>
      </c>
      <c r="AJ138" s="1352">
        <v>0</v>
      </c>
      <c r="AK138" s="1352">
        <v>0</v>
      </c>
      <c r="AL138" s="1352">
        <v>0.2103758865159614</v>
      </c>
      <c r="AM138" s="1352">
        <v>0</v>
      </c>
      <c r="AN138" s="1352">
        <v>0</v>
      </c>
      <c r="AO138" s="1353">
        <v>0.10401499282790495</v>
      </c>
      <c r="AP138" s="1352">
        <v>3.5843319990750051</v>
      </c>
      <c r="AQ138" s="1352">
        <v>1.9875447806673547</v>
      </c>
      <c r="AR138" s="1352">
        <v>1.0783241528725809</v>
      </c>
      <c r="AS138" s="1353">
        <v>0.51846306553506871</v>
      </c>
      <c r="AT138" s="1352">
        <v>10.357561033737809</v>
      </c>
      <c r="AU138" s="1357">
        <v>13.941893032812816</v>
      </c>
      <c r="AV138" s="1358">
        <v>99.999999999999957</v>
      </c>
      <c r="AW138" s="1355">
        <v>3994.3753248161356</v>
      </c>
      <c r="AX138" s="1356">
        <v>35.955647105470845</v>
      </c>
      <c r="AY138" s="1352">
        <v>53.534313221721696</v>
      </c>
      <c r="AZ138" s="1352">
        <v>33.694504339019979</v>
      </c>
      <c r="BA138" s="1352">
        <v>0.13744830373583899</v>
      </c>
      <c r="BB138" s="1352">
        <v>10.099396300786498</v>
      </c>
      <c r="BC138" s="1352">
        <v>2.0728871516787222</v>
      </c>
      <c r="BD138" s="1352">
        <v>1.8689650416400978</v>
      </c>
      <c r="BE138" s="1352">
        <v>1.2957502180046143</v>
      </c>
      <c r="BF138" s="1352">
        <v>4.3168137758162413</v>
      </c>
      <c r="BG138" s="1352">
        <v>0</v>
      </c>
      <c r="BH138" s="1352">
        <v>0</v>
      </c>
      <c r="BI138" s="1352">
        <v>4.8548091039708828E-2</v>
      </c>
      <c r="BJ138" s="1352">
        <v>0</v>
      </c>
      <c r="BK138" s="1352">
        <v>0</v>
      </c>
      <c r="BL138" s="1353">
        <v>0</v>
      </c>
      <c r="BM138" s="1352">
        <v>2.2776407749822489</v>
      </c>
      <c r="BN138" s="1352">
        <v>1.1535163381874416</v>
      </c>
      <c r="BO138" s="1352">
        <v>0.18548107286088866</v>
      </c>
      <c r="BP138" s="1353">
        <v>0.93864336393391901</v>
      </c>
      <c r="BQ138" s="1352">
        <v>8.2323988978252025</v>
      </c>
      <c r="BR138" s="1357">
        <v>10.510039672807451</v>
      </c>
      <c r="BS138" s="1358">
        <v>99.999999999999986</v>
      </c>
      <c r="BT138" s="1355">
        <v>10186.257360123513</v>
      </c>
      <c r="BU138" s="1356">
        <v>73.244067230108641</v>
      </c>
      <c r="BV138" s="1352">
        <v>17.658483766602533</v>
      </c>
      <c r="BW138" s="1352">
        <v>2.5408434786647782</v>
      </c>
      <c r="BX138" s="1352">
        <v>0</v>
      </c>
      <c r="BY138" s="1352">
        <v>3.6640283372931277</v>
      </c>
      <c r="BZ138" s="1352">
        <v>2.5835733597676827</v>
      </c>
      <c r="CA138" s="1352">
        <v>1.3947808575413418</v>
      </c>
      <c r="CB138" s="1352">
        <v>1.4765555776171408</v>
      </c>
      <c r="CC138" s="1352">
        <v>5.653377848566735</v>
      </c>
      <c r="CD138" s="1352">
        <v>0</v>
      </c>
      <c r="CE138" s="1352">
        <v>0</v>
      </c>
      <c r="CF138" s="1352">
        <v>0.34268724298910203</v>
      </c>
      <c r="CG138" s="1352">
        <v>0</v>
      </c>
      <c r="CH138" s="1352">
        <v>0</v>
      </c>
      <c r="CI138" s="1353">
        <v>2.6370641626236894E-3</v>
      </c>
      <c r="CJ138" s="1352">
        <v>0.56568842567962885</v>
      </c>
      <c r="CK138" s="1352">
        <v>0.431214253202854</v>
      </c>
      <c r="CL138" s="1352">
        <v>3.4461651301107371E-2</v>
      </c>
      <c r="CM138" s="1353">
        <v>0.10001252117566757</v>
      </c>
      <c r="CN138" s="1352">
        <v>8.5317605776092122</v>
      </c>
      <c r="CO138" s="1357">
        <v>9.0974490032888404</v>
      </c>
      <c r="CP138" s="1358">
        <v>100.00000000000001</v>
      </c>
      <c r="CR138" s="1436"/>
    </row>
    <row r="139" spans="1:96" ht="15" customHeight="1">
      <c r="A139" s="161" t="s">
        <v>223</v>
      </c>
      <c r="B139" s="1233">
        <v>558</v>
      </c>
      <c r="C139" s="1355">
        <v>1786.2060080506465</v>
      </c>
      <c r="D139" s="1356">
        <v>42.526226237455838</v>
      </c>
      <c r="E139" s="1352">
        <v>50.632457618200796</v>
      </c>
      <c r="F139" s="1352">
        <v>21.680622771179777</v>
      </c>
      <c r="G139" s="1352">
        <v>0.23908216817832909</v>
      </c>
      <c r="H139" s="1352">
        <v>2.1890648376845423</v>
      </c>
      <c r="I139" s="1352">
        <v>5.8781791025466646E-3</v>
      </c>
      <c r="J139" s="1352">
        <v>15.2566419578412</v>
      </c>
      <c r="K139" s="1352">
        <v>6.771716572763169</v>
      </c>
      <c r="L139" s="1352">
        <v>3.808668629338305</v>
      </c>
      <c r="M139" s="1352">
        <v>0</v>
      </c>
      <c r="N139" s="1352">
        <v>0.14215894123556055</v>
      </c>
      <c r="O139" s="1352">
        <v>0</v>
      </c>
      <c r="P139" s="1352">
        <v>0.50606874458973594</v>
      </c>
      <c r="Q139" s="1352">
        <v>0</v>
      </c>
      <c r="R139" s="1353">
        <v>3.2554816287636679E-2</v>
      </c>
      <c r="S139" s="1352">
        <v>1.881082016775262</v>
      </c>
      <c r="T139" s="1352">
        <v>0.83338825657823368</v>
      </c>
      <c r="U139" s="1352">
        <v>0.9918819552428636</v>
      </c>
      <c r="V139" s="1353">
        <v>5.5811804954164816E-2</v>
      </c>
      <c r="W139" s="1352">
        <v>4.9602341275681017</v>
      </c>
      <c r="X139" s="1357">
        <v>6.8413161443433648</v>
      </c>
      <c r="Y139" s="1358">
        <v>100</v>
      </c>
      <c r="Z139" s="1355">
        <v>1019.6158700534293</v>
      </c>
      <c r="AA139" s="1356">
        <v>12.800494174986701</v>
      </c>
      <c r="AB139" s="1352">
        <v>78.411882698344527</v>
      </c>
      <c r="AC139" s="1352">
        <v>33.094028529721001</v>
      </c>
      <c r="AD139" s="1352">
        <v>0.40979787250554744</v>
      </c>
      <c r="AE139" s="1352">
        <v>3.3813679258856011</v>
      </c>
      <c r="AF139" s="1352">
        <v>6.5804149796176437E-3</v>
      </c>
      <c r="AG139" s="1352">
        <v>24.212924891447717</v>
      </c>
      <c r="AH139" s="1352">
        <v>10.896082033859692</v>
      </c>
      <c r="AI139" s="1352">
        <v>5.467176862537853</v>
      </c>
      <c r="AJ139" s="1352">
        <v>0</v>
      </c>
      <c r="AK139" s="1352">
        <v>0.1092713033474321</v>
      </c>
      <c r="AL139" s="1352">
        <v>0</v>
      </c>
      <c r="AM139" s="1352">
        <v>0.79815642808210019</v>
      </c>
      <c r="AN139" s="1352">
        <v>0</v>
      </c>
      <c r="AO139" s="1353">
        <v>3.6496435977970129E-2</v>
      </c>
      <c r="AP139" s="1352">
        <v>2.9815149894054707</v>
      </c>
      <c r="AQ139" s="1352">
        <v>1.368810844327029</v>
      </c>
      <c r="AR139" s="1352">
        <v>1.5629723399188438</v>
      </c>
      <c r="AS139" s="1353">
        <v>4.9731805159597596E-2</v>
      </c>
      <c r="AT139" s="1352">
        <v>5.8061081372632852</v>
      </c>
      <c r="AU139" s="1357">
        <v>8.7876231266687554</v>
      </c>
      <c r="AV139" s="1358">
        <v>99.999999999999972</v>
      </c>
      <c r="AW139" s="1355">
        <v>344.3119622833475</v>
      </c>
      <c r="AX139" s="1356">
        <v>71.218345758382171</v>
      </c>
      <c r="AY139" s="1352">
        <v>23.264816415528603</v>
      </c>
      <c r="AZ139" s="1352">
        <v>13.39977752758027</v>
      </c>
      <c r="BA139" s="1352">
        <v>2.675942722412944E-2</v>
      </c>
      <c r="BB139" s="1352">
        <v>1.1875262006755929</v>
      </c>
      <c r="BC139" s="1352">
        <v>1.1007875705149309E-2</v>
      </c>
      <c r="BD139" s="1352">
        <v>5.1835886907867401</v>
      </c>
      <c r="BE139" s="1352">
        <v>1.8027965989901897</v>
      </c>
      <c r="BF139" s="1352">
        <v>1.2909535648529582</v>
      </c>
      <c r="BG139" s="1352">
        <v>0</v>
      </c>
      <c r="BH139" s="1352">
        <v>0.12147511221530173</v>
      </c>
      <c r="BI139" s="1352">
        <v>0</v>
      </c>
      <c r="BJ139" s="1352">
        <v>0.18012242619403429</v>
      </c>
      <c r="BK139" s="1352">
        <v>0</v>
      </c>
      <c r="BL139" s="1353">
        <v>6.0808991304241403E-2</v>
      </c>
      <c r="BM139" s="1352">
        <v>0.47198690825971112</v>
      </c>
      <c r="BN139" s="1352">
        <v>0.14238456094402935</v>
      </c>
      <c r="BO139" s="1352">
        <v>0.26150213631336544</v>
      </c>
      <c r="BP139" s="1353">
        <v>6.8100211002316335E-2</v>
      </c>
      <c r="BQ139" s="1352">
        <v>5.0448509178295389</v>
      </c>
      <c r="BR139" s="1357">
        <v>5.516837826089251</v>
      </c>
      <c r="BS139" s="1358">
        <v>100.00000000000001</v>
      </c>
      <c r="BT139" s="1355">
        <v>422.27817571386964</v>
      </c>
      <c r="BU139" s="1356">
        <v>90.906155299605757</v>
      </c>
      <c r="BV139" s="1352">
        <v>5.8720662123151941</v>
      </c>
      <c r="BW139" s="1352">
        <v>0.8742063544983093</v>
      </c>
      <c r="BX139" s="1352">
        <v>0</v>
      </c>
      <c r="BY139" s="1352">
        <v>0.12680003851469598</v>
      </c>
      <c r="BZ139" s="1352">
        <v>0</v>
      </c>
      <c r="CA139" s="1352">
        <v>1.8444037580926727</v>
      </c>
      <c r="CB139" s="1352">
        <v>0.86468648005544391</v>
      </c>
      <c r="CC139" s="1352">
        <v>1.8569648751294225</v>
      </c>
      <c r="CD139" s="1352">
        <v>0</v>
      </c>
      <c r="CE139" s="1352">
        <v>0.23843303166914184</v>
      </c>
      <c r="CF139" s="1352">
        <v>0</v>
      </c>
      <c r="CG139" s="1352">
        <v>6.6571674355506663E-2</v>
      </c>
      <c r="CH139" s="1352">
        <v>0</v>
      </c>
      <c r="CI139" s="1353">
        <v>0</v>
      </c>
      <c r="CJ139" s="1352">
        <v>0.37295145831017634</v>
      </c>
      <c r="CK139" s="1352">
        <v>0.10400050466753877</v>
      </c>
      <c r="CL139" s="1352">
        <v>0.20847819485783395</v>
      </c>
      <c r="CM139" s="1353">
        <v>6.047275878480364E-2</v>
      </c>
      <c r="CN139" s="1352">
        <v>2.8488270297688798</v>
      </c>
      <c r="CO139" s="1357">
        <v>3.2217784880790563</v>
      </c>
      <c r="CP139" s="1358">
        <v>100.00000000000001</v>
      </c>
      <c r="CR139" s="1436"/>
    </row>
    <row r="140" spans="1:96" ht="15" customHeight="1">
      <c r="A140" s="437" t="s">
        <v>224</v>
      </c>
      <c r="B140" s="1233"/>
      <c r="C140" s="1355"/>
      <c r="D140" s="1356"/>
      <c r="E140" s="1352"/>
      <c r="F140" s="1352"/>
      <c r="G140" s="1352"/>
      <c r="H140" s="1352"/>
      <c r="I140" s="1352"/>
      <c r="J140" s="1352"/>
      <c r="K140" s="1352"/>
      <c r="L140" s="1352"/>
      <c r="M140" s="1352"/>
      <c r="N140" s="1352"/>
      <c r="O140" s="1352"/>
      <c r="P140" s="1352"/>
      <c r="Q140" s="1352"/>
      <c r="R140" s="1353"/>
      <c r="S140" s="1352"/>
      <c r="T140" s="1352"/>
      <c r="U140" s="1352"/>
      <c r="V140" s="1353"/>
      <c r="W140" s="1352"/>
      <c r="X140" s="1357"/>
      <c r="Y140" s="1358"/>
      <c r="Z140" s="1355"/>
      <c r="AA140" s="1356"/>
      <c r="AB140" s="1352"/>
      <c r="AC140" s="1352"/>
      <c r="AD140" s="1352"/>
      <c r="AE140" s="1352"/>
      <c r="AF140" s="1352"/>
      <c r="AG140" s="1352"/>
      <c r="AH140" s="1352"/>
      <c r="AI140" s="1352"/>
      <c r="AJ140" s="1352"/>
      <c r="AK140" s="1352"/>
      <c r="AL140" s="1352"/>
      <c r="AM140" s="1352"/>
      <c r="AN140" s="1352"/>
      <c r="AO140" s="1353"/>
      <c r="AP140" s="1352"/>
      <c r="AQ140" s="1352"/>
      <c r="AR140" s="1352"/>
      <c r="AS140" s="1353"/>
      <c r="AT140" s="1352"/>
      <c r="AU140" s="1357"/>
      <c r="AV140" s="1358"/>
      <c r="AW140" s="1355"/>
      <c r="AX140" s="1356"/>
      <c r="AY140" s="1352"/>
      <c r="AZ140" s="1352"/>
      <c r="BA140" s="1352"/>
      <c r="BB140" s="1352"/>
      <c r="BC140" s="1352"/>
      <c r="BD140" s="1352"/>
      <c r="BE140" s="1352"/>
      <c r="BF140" s="1352"/>
      <c r="BG140" s="1352"/>
      <c r="BH140" s="1352"/>
      <c r="BI140" s="1352"/>
      <c r="BJ140" s="1352"/>
      <c r="BK140" s="1352"/>
      <c r="BL140" s="1353"/>
      <c r="BM140" s="1352"/>
      <c r="BN140" s="1352"/>
      <c r="BO140" s="1352"/>
      <c r="BP140" s="1353"/>
      <c r="BQ140" s="1352"/>
      <c r="BR140" s="1357"/>
      <c r="BS140" s="1358"/>
      <c r="BT140" s="1355"/>
      <c r="BU140" s="1356"/>
      <c r="BV140" s="1352"/>
      <c r="BW140" s="1352"/>
      <c r="BX140" s="1352"/>
      <c r="BY140" s="1352"/>
      <c r="BZ140" s="1352"/>
      <c r="CA140" s="1352"/>
      <c r="CB140" s="1352"/>
      <c r="CC140" s="1352"/>
      <c r="CD140" s="1352"/>
      <c r="CE140" s="1352"/>
      <c r="CF140" s="1352"/>
      <c r="CG140" s="1352"/>
      <c r="CH140" s="1352"/>
      <c r="CI140" s="1353"/>
      <c r="CJ140" s="1352"/>
      <c r="CK140" s="1352"/>
      <c r="CL140" s="1352"/>
      <c r="CM140" s="1353"/>
      <c r="CN140" s="1352"/>
      <c r="CO140" s="1357"/>
      <c r="CP140" s="1358"/>
      <c r="CR140" s="1436"/>
    </row>
    <row r="141" spans="1:96" ht="15" customHeight="1">
      <c r="A141" s="161" t="s">
        <v>225</v>
      </c>
      <c r="B141" s="1233">
        <v>32</v>
      </c>
      <c r="C141" s="1355">
        <v>11274.035000000002</v>
      </c>
      <c r="D141" s="1356">
        <v>32.367603967878409</v>
      </c>
      <c r="E141" s="1352">
        <v>56.41346507911279</v>
      </c>
      <c r="F141" s="1352">
        <v>3.8644336793517864</v>
      </c>
      <c r="G141" s="1352">
        <v>2.6758360829920502E-2</v>
      </c>
      <c r="H141" s="1352">
        <v>5.7933973308437645</v>
      </c>
      <c r="I141" s="1352">
        <v>0</v>
      </c>
      <c r="J141" s="1352">
        <v>2.4931486669612037</v>
      </c>
      <c r="K141" s="1352">
        <v>28.571723054407165</v>
      </c>
      <c r="L141" s="1352">
        <v>15.603922200093315</v>
      </c>
      <c r="M141" s="1352">
        <v>0</v>
      </c>
      <c r="N141" s="1352">
        <v>9.3899764720024679E-3</v>
      </c>
      <c r="O141" s="1352">
        <v>0</v>
      </c>
      <c r="P141" s="1352">
        <v>0</v>
      </c>
      <c r="Q141" s="1352">
        <v>3.5247342517173687E-2</v>
      </c>
      <c r="R141" s="1353">
        <v>1.5444467636464418E-2</v>
      </c>
      <c r="S141" s="1352">
        <v>2.5337804845770537</v>
      </c>
      <c r="T141" s="1352">
        <v>1.0484763088189721</v>
      </c>
      <c r="U141" s="1352">
        <v>1.234552451491002</v>
      </c>
      <c r="V141" s="1353">
        <v>0.25075172426707937</v>
      </c>
      <c r="W141" s="1352">
        <v>8.6851504684317291</v>
      </c>
      <c r="X141" s="1357">
        <v>11.218930953008783</v>
      </c>
      <c r="Y141" s="1358">
        <v>99.999999999999986</v>
      </c>
      <c r="Z141" s="1355">
        <v>6650.1729749000015</v>
      </c>
      <c r="AA141" s="1356">
        <v>18.540464730070319</v>
      </c>
      <c r="AB141" s="1352">
        <v>66.706141546621367</v>
      </c>
      <c r="AC141" s="1352">
        <v>6.0790083206944097</v>
      </c>
      <c r="AD141" s="1352">
        <v>4.5363436060652108E-2</v>
      </c>
      <c r="AE141" s="1352">
        <v>8.6995268480766619</v>
      </c>
      <c r="AF141" s="1352">
        <v>0</v>
      </c>
      <c r="AG141" s="1352">
        <v>3.1074952857939087</v>
      </c>
      <c r="AH141" s="1352">
        <v>30.783524819141345</v>
      </c>
      <c r="AI141" s="1352">
        <v>17.899934836783267</v>
      </c>
      <c r="AJ141" s="1352">
        <v>0</v>
      </c>
      <c r="AK141" s="1352">
        <v>1.591882253199951E-2</v>
      </c>
      <c r="AL141" s="1352">
        <v>0</v>
      </c>
      <c r="AM141" s="1352">
        <v>0</v>
      </c>
      <c r="AN141" s="1352">
        <v>5.9754802573624741E-2</v>
      </c>
      <c r="AO141" s="1353">
        <v>1.561437496548141E-2</v>
      </c>
      <c r="AP141" s="1352">
        <v>3.8203412093684213</v>
      </c>
      <c r="AQ141" s="1352">
        <v>1.7153750648505963</v>
      </c>
      <c r="AR141" s="1352">
        <v>1.7318357455933426</v>
      </c>
      <c r="AS141" s="1353">
        <v>0.37313039892448252</v>
      </c>
      <c r="AT141" s="1352">
        <v>10.933052513939911</v>
      </c>
      <c r="AU141" s="1357">
        <v>14.753393723308333</v>
      </c>
      <c r="AV141" s="1358">
        <v>100.00000000000003</v>
      </c>
      <c r="AW141" s="1355">
        <v>435.63574313123445</v>
      </c>
      <c r="AX141" s="1356">
        <v>61.41104095561154</v>
      </c>
      <c r="AY141" s="1352">
        <v>32.040442605819372</v>
      </c>
      <c r="AZ141" s="1352">
        <v>3.8172877215113221</v>
      </c>
      <c r="BA141" s="1352">
        <v>0</v>
      </c>
      <c r="BB141" s="1352">
        <v>3.9000411507476089</v>
      </c>
      <c r="BC141" s="1352">
        <v>0</v>
      </c>
      <c r="BD141" s="1352">
        <v>3.4352378227416032</v>
      </c>
      <c r="BE141" s="1352">
        <v>12.69600868334668</v>
      </c>
      <c r="BF141" s="1352">
        <v>8.1918672274721622</v>
      </c>
      <c r="BG141" s="1352">
        <v>0</v>
      </c>
      <c r="BH141" s="1352">
        <v>0</v>
      </c>
      <c r="BI141" s="1352">
        <v>0</v>
      </c>
      <c r="BJ141" s="1352">
        <v>0</v>
      </c>
      <c r="BK141" s="1352">
        <v>0</v>
      </c>
      <c r="BL141" s="1353">
        <v>0</v>
      </c>
      <c r="BM141" s="1352">
        <v>0.58248565086173476</v>
      </c>
      <c r="BN141" s="1352">
        <v>0.17825438865779739</v>
      </c>
      <c r="BO141" s="1352">
        <v>0</v>
      </c>
      <c r="BP141" s="1353">
        <v>0.40423126220393751</v>
      </c>
      <c r="BQ141" s="1352">
        <v>5.9660307877073642</v>
      </c>
      <c r="BR141" s="1357">
        <v>6.5485164385690995</v>
      </c>
      <c r="BS141" s="1358">
        <v>100.00000000000001</v>
      </c>
      <c r="BT141" s="1355">
        <v>4188.2262819687639</v>
      </c>
      <c r="BU141" s="1356">
        <v>51.301754867418083</v>
      </c>
      <c r="BV141" s="1352">
        <v>42.605634452797467</v>
      </c>
      <c r="BW141" s="1352">
        <v>0.35297919331029332</v>
      </c>
      <c r="BX141" s="1352">
        <v>0</v>
      </c>
      <c r="BY141" s="1352">
        <v>1.3759067023679552</v>
      </c>
      <c r="BZ141" s="1352">
        <v>0</v>
      </c>
      <c r="CA141" s="1352">
        <v>1.4196825530091861</v>
      </c>
      <c r="CB141" s="1352">
        <v>26.711070078839665</v>
      </c>
      <c r="CC141" s="1352">
        <v>12.72921479417985</v>
      </c>
      <c r="CD141" s="1352">
        <v>0</v>
      </c>
      <c r="CE141" s="1352">
        <v>0</v>
      </c>
      <c r="CF141" s="1352">
        <v>0</v>
      </c>
      <c r="CG141" s="1352">
        <v>0</v>
      </c>
      <c r="CH141" s="1352">
        <v>0</v>
      </c>
      <c r="CI141" s="1353">
        <v>1.6781131090517258E-2</v>
      </c>
      <c r="CJ141" s="1352">
        <v>0.69390912404508953</v>
      </c>
      <c r="CK141" s="1352">
        <v>8.0072970885933278E-2</v>
      </c>
      <c r="CL141" s="1352">
        <v>0.57336450169208619</v>
      </c>
      <c r="CM141" s="1353">
        <v>4.0471651467070172E-2</v>
      </c>
      <c r="CN141" s="1352">
        <v>5.3987015557393692</v>
      </c>
      <c r="CO141" s="1357">
        <v>6.0926106797844586</v>
      </c>
      <c r="CP141" s="1358">
        <v>100</v>
      </c>
      <c r="CR141" s="1436"/>
    </row>
    <row r="142" spans="1:96" ht="15" customHeight="1">
      <c r="A142" s="161" t="s">
        <v>226</v>
      </c>
      <c r="B142" s="1233">
        <v>68</v>
      </c>
      <c r="C142" s="1355">
        <v>2950.6440000000002</v>
      </c>
      <c r="D142" s="1356">
        <v>41.202666265398335</v>
      </c>
      <c r="E142" s="1352">
        <v>33.735008357497541</v>
      </c>
      <c r="F142" s="1352">
        <v>6.2004472751082211</v>
      </c>
      <c r="G142" s="1352">
        <v>3.41765778046439E-2</v>
      </c>
      <c r="H142" s="1352">
        <v>4.4997942731810632</v>
      </c>
      <c r="I142" s="1352">
        <v>2.8301942468141901</v>
      </c>
      <c r="J142" s="1352">
        <v>8.5718435268455053</v>
      </c>
      <c r="K142" s="1352">
        <v>3.0013310198004159</v>
      </c>
      <c r="L142" s="1352">
        <v>7.0427978793650201</v>
      </c>
      <c r="M142" s="1352">
        <v>0</v>
      </c>
      <c r="N142" s="1352">
        <v>0.25111309677349608</v>
      </c>
      <c r="O142" s="1352">
        <v>6.3523967101857912E-2</v>
      </c>
      <c r="P142" s="1352">
        <v>1.1691764978383479</v>
      </c>
      <c r="Q142" s="1352">
        <v>0</v>
      </c>
      <c r="R142" s="1353">
        <v>7.0609996864783614E-2</v>
      </c>
      <c r="S142" s="1352">
        <v>13.014108106569278</v>
      </c>
      <c r="T142" s="1352">
        <v>10.735393663497941</v>
      </c>
      <c r="U142" s="1352">
        <v>2.2276126809827193</v>
      </c>
      <c r="V142" s="1353">
        <v>5.1101762088615901E-2</v>
      </c>
      <c r="W142" s="1352">
        <v>12.048217270534836</v>
      </c>
      <c r="X142" s="1357">
        <v>25.062325377104116</v>
      </c>
      <c r="Y142" s="1358">
        <v>100</v>
      </c>
      <c r="Z142" s="1355">
        <v>1696.5512775000002</v>
      </c>
      <c r="AA142" s="1356">
        <v>16.790018744364183</v>
      </c>
      <c r="AB142" s="1352">
        <v>47.089646543265175</v>
      </c>
      <c r="AC142" s="1352">
        <v>10.011631811992936</v>
      </c>
      <c r="AD142" s="1352">
        <v>5.9439944773379071E-2</v>
      </c>
      <c r="AE142" s="1352">
        <v>7.1831146812837847</v>
      </c>
      <c r="AF142" s="1352">
        <v>3.9908248312648444</v>
      </c>
      <c r="AG142" s="1352">
        <v>12.943284379262929</v>
      </c>
      <c r="AH142" s="1352">
        <v>3.5861573272475136</v>
      </c>
      <c r="AI142" s="1352">
        <v>7.1809713601737419</v>
      </c>
      <c r="AJ142" s="1352">
        <v>0</v>
      </c>
      <c r="AK142" s="1352">
        <v>3.8043247668328152E-2</v>
      </c>
      <c r="AL142" s="1352">
        <v>0.11048095914996264</v>
      </c>
      <c r="AM142" s="1352">
        <v>1.9362944963773596</v>
      </c>
      <c r="AN142" s="1352">
        <v>0</v>
      </c>
      <c r="AO142" s="1353">
        <v>4.9403504070391485E-2</v>
      </c>
      <c r="AP142" s="1352">
        <v>19.533744979894959</v>
      </c>
      <c r="AQ142" s="1352">
        <v>15.856887167692504</v>
      </c>
      <c r="AR142" s="1352">
        <v>3.5879815667886388</v>
      </c>
      <c r="AS142" s="1353">
        <v>8.8876245413809465E-2</v>
      </c>
      <c r="AT142" s="1352">
        <v>16.58658973247568</v>
      </c>
      <c r="AU142" s="1357">
        <v>36.120334712370635</v>
      </c>
      <c r="AV142" s="1358">
        <v>100</v>
      </c>
      <c r="AW142" s="1355">
        <v>93.61864799552518</v>
      </c>
      <c r="AX142" s="1356">
        <v>56.929207271514002</v>
      </c>
      <c r="AY142" s="1352">
        <v>30.003839896183816</v>
      </c>
      <c r="AZ142" s="1352">
        <v>9.6008052794766936</v>
      </c>
      <c r="BA142" s="1352">
        <v>0</v>
      </c>
      <c r="BB142" s="1352">
        <v>3.9973195860125115</v>
      </c>
      <c r="BC142" s="1352">
        <v>1.9453467402369207</v>
      </c>
      <c r="BD142" s="1352">
        <v>6.8316290161535873</v>
      </c>
      <c r="BE142" s="1352">
        <v>1.6513124479202521</v>
      </c>
      <c r="BF142" s="1352">
        <v>5.1098788788494875</v>
      </c>
      <c r="BG142" s="1352">
        <v>0</v>
      </c>
      <c r="BH142" s="1352">
        <v>0.64313845876202569</v>
      </c>
      <c r="BI142" s="1352">
        <v>0</v>
      </c>
      <c r="BJ142" s="1352">
        <v>6.5412853631821088E-2</v>
      </c>
      <c r="BK142" s="1352">
        <v>0</v>
      </c>
      <c r="BL142" s="1353">
        <v>0.1589966351405126</v>
      </c>
      <c r="BM142" s="1352">
        <v>6.6925799386341565</v>
      </c>
      <c r="BN142" s="1352">
        <v>6.2924505942006883</v>
      </c>
      <c r="BO142" s="1352">
        <v>0.40012934443346693</v>
      </c>
      <c r="BP142" s="1353">
        <v>0</v>
      </c>
      <c r="BQ142" s="1352">
        <v>6.3743728936680633</v>
      </c>
      <c r="BR142" s="1357">
        <v>13.066952832302221</v>
      </c>
      <c r="BS142" s="1358">
        <v>100.00000000000004</v>
      </c>
      <c r="BT142" s="1355">
        <v>1160.4740745044749</v>
      </c>
      <c r="BU142" s="1356">
        <v>75.623952970476665</v>
      </c>
      <c r="BV142" s="1352">
        <v>14.512242405274115</v>
      </c>
      <c r="BW142" s="1352">
        <v>0.35438223758756737</v>
      </c>
      <c r="BX142" s="1352">
        <v>0</v>
      </c>
      <c r="BY142" s="1352">
        <v>0.61745879975172624</v>
      </c>
      <c r="BZ142" s="1352">
        <v>1.2047972517862926</v>
      </c>
      <c r="CA142" s="1352">
        <v>2.321417780739512</v>
      </c>
      <c r="CB142" s="1352">
        <v>2.2552558384859092</v>
      </c>
      <c r="CC142" s="1352">
        <v>6.9967295241608216</v>
      </c>
      <c r="CD142" s="1352">
        <v>0</v>
      </c>
      <c r="CE142" s="1352">
        <v>0.5309840973087433</v>
      </c>
      <c r="CF142" s="1352">
        <v>0</v>
      </c>
      <c r="CG142" s="1352">
        <v>0.13673450998181144</v>
      </c>
      <c r="CH142" s="1352">
        <v>0</v>
      </c>
      <c r="CI142" s="1353">
        <v>9.448236547173125E-2</v>
      </c>
      <c r="CJ142" s="1352">
        <v>3.9927214371605757</v>
      </c>
      <c r="CK142" s="1352">
        <v>3.6064674722660492</v>
      </c>
      <c r="CL142" s="1352">
        <v>0.38625396489452668</v>
      </c>
      <c r="CM142" s="1353">
        <v>0</v>
      </c>
      <c r="CN142" s="1352">
        <v>5.8710831870886402</v>
      </c>
      <c r="CO142" s="1357">
        <v>9.8638046242492159</v>
      </c>
      <c r="CP142" s="1358">
        <v>100</v>
      </c>
      <c r="CR142" s="1436"/>
    </row>
    <row r="143" spans="1:96" ht="15" customHeight="1">
      <c r="A143" s="161" t="s">
        <v>227</v>
      </c>
      <c r="B143" s="1233">
        <v>76</v>
      </c>
      <c r="C143" s="1355">
        <v>57089.299000000006</v>
      </c>
      <c r="D143" s="1356">
        <v>28.858646521478569</v>
      </c>
      <c r="E143" s="1352">
        <v>63.140904918100325</v>
      </c>
      <c r="F143" s="1352">
        <v>13.992821109199102</v>
      </c>
      <c r="G143" s="1352">
        <v>2.5707441954616024</v>
      </c>
      <c r="H143" s="1352">
        <v>1.3658148560285759</v>
      </c>
      <c r="I143" s="1352">
        <v>3.0063699526469652E-2</v>
      </c>
      <c r="J143" s="1352">
        <v>4.9533053731948211</v>
      </c>
      <c r="K143" s="1352">
        <v>29.391203938403081</v>
      </c>
      <c r="L143" s="1352">
        <v>10.658032766372953</v>
      </c>
      <c r="M143" s="1352">
        <v>0</v>
      </c>
      <c r="N143" s="1352">
        <v>2.4008472503251038E-2</v>
      </c>
      <c r="O143" s="1352">
        <v>0.12957376678862312</v>
      </c>
      <c r="P143" s="1352">
        <v>0</v>
      </c>
      <c r="Q143" s="1352">
        <v>0</v>
      </c>
      <c r="R143" s="1353">
        <v>2.5336740621839091E-2</v>
      </c>
      <c r="S143" s="1352">
        <v>1.9481759620134769</v>
      </c>
      <c r="T143" s="1352">
        <v>0.65167037538034789</v>
      </c>
      <c r="U143" s="1352">
        <v>0</v>
      </c>
      <c r="V143" s="1353">
        <v>1.296505586633129</v>
      </c>
      <c r="W143" s="1352">
        <v>6.0522725984076278</v>
      </c>
      <c r="X143" s="1357">
        <v>8.0004485604211037</v>
      </c>
      <c r="Y143" s="1358">
        <v>100</v>
      </c>
      <c r="Z143" s="1355">
        <v>29784.45167100001</v>
      </c>
      <c r="AA143" s="1356">
        <v>12.792754129195208</v>
      </c>
      <c r="AB143" s="1352">
        <v>76.867958668152028</v>
      </c>
      <c r="AC143" s="1352">
        <v>22.521897089427199</v>
      </c>
      <c r="AD143" s="1352">
        <v>4.3070564240310034</v>
      </c>
      <c r="AE143" s="1352">
        <v>1.9432730104673013</v>
      </c>
      <c r="AF143" s="1352">
        <v>4.6740462525498905E-2</v>
      </c>
      <c r="AG143" s="1352">
        <v>4.8757124275877324</v>
      </c>
      <c r="AH143" s="1352">
        <v>32.662218793250247</v>
      </c>
      <c r="AI143" s="1352">
        <v>10.338626585784068</v>
      </c>
      <c r="AJ143" s="1352">
        <v>0</v>
      </c>
      <c r="AK143" s="1352">
        <v>6.031436697797184E-3</v>
      </c>
      <c r="AL143" s="1352">
        <v>0.12266022705359242</v>
      </c>
      <c r="AM143" s="1352">
        <v>0</v>
      </c>
      <c r="AN143" s="1352">
        <v>0</v>
      </c>
      <c r="AO143" s="1353">
        <v>4.3742211327581097E-2</v>
      </c>
      <c r="AP143" s="1352">
        <v>2.8158987422844199</v>
      </c>
      <c r="AQ143" s="1352">
        <v>0.88561388277682385</v>
      </c>
      <c r="AR143" s="1352">
        <v>0</v>
      </c>
      <c r="AS143" s="1353">
        <v>1.9302848595075959</v>
      </c>
      <c r="AT143" s="1352">
        <v>7.5233884603683396</v>
      </c>
      <c r="AU143" s="1357">
        <v>10.339287202652759</v>
      </c>
      <c r="AV143" s="1358">
        <v>99.999999999999986</v>
      </c>
      <c r="AW143" s="1355">
        <v>3336.2054635189884</v>
      </c>
      <c r="AX143" s="1356">
        <v>43.056472690836294</v>
      </c>
      <c r="AY143" s="1352">
        <v>50.302408415430044</v>
      </c>
      <c r="AZ143" s="1352">
        <v>15.358848489999467</v>
      </c>
      <c r="BA143" s="1352">
        <v>1.7680188836962794</v>
      </c>
      <c r="BB143" s="1352">
        <v>2.5614109163881555</v>
      </c>
      <c r="BC143" s="1352">
        <v>1.5774874978180108E-2</v>
      </c>
      <c r="BD143" s="1352">
        <v>3.1267804762161027</v>
      </c>
      <c r="BE143" s="1352">
        <v>18.439188783474666</v>
      </c>
      <c r="BF143" s="1352">
        <v>8.553291798663075</v>
      </c>
      <c r="BG143" s="1352">
        <v>0</v>
      </c>
      <c r="BH143" s="1352">
        <v>3.6306733476014208E-2</v>
      </c>
      <c r="BI143" s="1352">
        <v>0.39973885636205031</v>
      </c>
      <c r="BJ143" s="1352">
        <v>0</v>
      </c>
      <c r="BK143" s="1352">
        <v>0</v>
      </c>
      <c r="BL143" s="1353">
        <v>4.3048602176054843E-2</v>
      </c>
      <c r="BM143" s="1352">
        <v>2.3450989224709806</v>
      </c>
      <c r="BN143" s="1352">
        <v>0.5116791463450312</v>
      </c>
      <c r="BO143" s="1352">
        <v>0</v>
      </c>
      <c r="BP143" s="1353">
        <v>1.8334197761259496</v>
      </c>
      <c r="BQ143" s="1352">
        <v>4.2960199712626732</v>
      </c>
      <c r="BR143" s="1357">
        <v>6.6411188937336538</v>
      </c>
      <c r="BS143" s="1358">
        <v>100</v>
      </c>
      <c r="BT143" s="1355">
        <v>23968.641865481011</v>
      </c>
      <c r="BU143" s="1356">
        <v>46.846604816857514</v>
      </c>
      <c r="BV143" s="1352">
        <v>47.870081110799426</v>
      </c>
      <c r="BW143" s="1352">
        <v>3.204091368322564</v>
      </c>
      <c r="BX143" s="1352">
        <v>0.52486060464384143</v>
      </c>
      <c r="BY143" s="1352">
        <v>0.48182532001098</v>
      </c>
      <c r="BZ143" s="1352">
        <v>1.132931359137284E-2</v>
      </c>
      <c r="CA143" s="1352">
        <v>5.30396043851594</v>
      </c>
      <c r="CB143" s="1352">
        <v>26.850917700884064</v>
      </c>
      <c r="CC143" s="1352">
        <v>11.347900233947229</v>
      </c>
      <c r="CD143" s="1352">
        <v>0</v>
      </c>
      <c r="CE143" s="1352">
        <v>4.46357000057944E-2</v>
      </c>
      <c r="CF143" s="1352">
        <v>0.10056043087763365</v>
      </c>
      <c r="CG143" s="1352">
        <v>0</v>
      </c>
      <c r="CH143" s="1352">
        <v>0</v>
      </c>
      <c r="CI143" s="1353">
        <v>0</v>
      </c>
      <c r="CJ143" s="1352">
        <v>0.8146589311128648</v>
      </c>
      <c r="CK143" s="1352">
        <v>0.3804476827001862</v>
      </c>
      <c r="CL143" s="1352">
        <v>0</v>
      </c>
      <c r="CM143" s="1353">
        <v>0.43421124841267866</v>
      </c>
      <c r="CN143" s="1352">
        <v>4.4686551412301867</v>
      </c>
      <c r="CO143" s="1357">
        <v>5.2833140723430514</v>
      </c>
      <c r="CP143" s="1358">
        <v>99.999999999999986</v>
      </c>
      <c r="CR143" s="1436"/>
    </row>
    <row r="144" spans="1:96" ht="15" customHeight="1">
      <c r="A144" s="161" t="s">
        <v>228</v>
      </c>
      <c r="B144" s="1233">
        <v>170</v>
      </c>
      <c r="C144" s="1355">
        <v>13634.239000000003</v>
      </c>
      <c r="D144" s="1356">
        <v>31.191612527842601</v>
      </c>
      <c r="E144" s="1352">
        <v>59.614621688823242</v>
      </c>
      <c r="F144" s="1352">
        <v>25.138640408687991</v>
      </c>
      <c r="G144" s="1352">
        <v>2.2266233953167767</v>
      </c>
      <c r="H144" s="1352">
        <v>3.800093714822895</v>
      </c>
      <c r="I144" s="1352">
        <v>4.7804516341024659</v>
      </c>
      <c r="J144" s="1352">
        <v>11.242697319915715</v>
      </c>
      <c r="K144" s="1352">
        <v>6.1515906055938672</v>
      </c>
      <c r="L144" s="1352">
        <v>6.1609986160580732</v>
      </c>
      <c r="M144" s="1352">
        <v>1.7221090914178103E-3</v>
      </c>
      <c r="N144" s="1352">
        <v>0</v>
      </c>
      <c r="O144" s="1352">
        <v>0</v>
      </c>
      <c r="P144" s="1352">
        <v>8.1279244170393825E-2</v>
      </c>
      <c r="Q144" s="1352">
        <v>0</v>
      </c>
      <c r="R144" s="1353">
        <v>3.0524641063648245E-2</v>
      </c>
      <c r="S144" s="1352">
        <v>3.5840110723210166</v>
      </c>
      <c r="T144" s="1352">
        <v>1.3770292058389177</v>
      </c>
      <c r="U144" s="1352">
        <v>2.0744388650676697</v>
      </c>
      <c r="V144" s="1353">
        <v>0.1325430014144291</v>
      </c>
      <c r="W144" s="1352">
        <v>5.6097547110131298</v>
      </c>
      <c r="X144" s="1357">
        <v>9.1937657833341468</v>
      </c>
      <c r="Y144" s="1358">
        <v>99.999999999999986</v>
      </c>
      <c r="Z144" s="1355">
        <v>7380.2031537000012</v>
      </c>
      <c r="AA144" s="1356">
        <v>11.804595829631474</v>
      </c>
      <c r="AB144" s="1352">
        <v>76.35697666635086</v>
      </c>
      <c r="AC144" s="1352">
        <v>35.63885599659811</v>
      </c>
      <c r="AD144" s="1352">
        <v>3.6627592419991388</v>
      </c>
      <c r="AE144" s="1352">
        <v>4.7464124718857166</v>
      </c>
      <c r="AF144" s="1352">
        <v>5.3091379197995128</v>
      </c>
      <c r="AG144" s="1352">
        <v>13.943675310862783</v>
      </c>
      <c r="AH144" s="1352">
        <v>7.0033121767859292</v>
      </c>
      <c r="AI144" s="1352">
        <v>5.858343579420219</v>
      </c>
      <c r="AJ144" s="1352">
        <v>3.181436397816768E-3</v>
      </c>
      <c r="AK144" s="1352">
        <v>0</v>
      </c>
      <c r="AL144" s="1352">
        <v>0</v>
      </c>
      <c r="AM144" s="1352">
        <v>0.14983075470910551</v>
      </c>
      <c r="AN144" s="1352">
        <v>0</v>
      </c>
      <c r="AO144" s="1353">
        <v>4.1467777892517869E-2</v>
      </c>
      <c r="AP144" s="1352">
        <v>5.1330476402966152</v>
      </c>
      <c r="AQ144" s="1352">
        <v>2.0340003081165885</v>
      </c>
      <c r="AR144" s="1352">
        <v>2.8800042220873343</v>
      </c>
      <c r="AS144" s="1353">
        <v>0.21904311009269248</v>
      </c>
      <c r="AT144" s="1352">
        <v>6.7053798637210509</v>
      </c>
      <c r="AU144" s="1357">
        <v>11.838427504017664</v>
      </c>
      <c r="AV144" s="1358">
        <v>100</v>
      </c>
      <c r="AW144" s="1355">
        <v>2147.1113316050692</v>
      </c>
      <c r="AX144" s="1356">
        <v>39.001385898483889</v>
      </c>
      <c r="AY144" s="1352">
        <v>55.100385091511349</v>
      </c>
      <c r="AZ144" s="1352">
        <v>30.621168785521995</v>
      </c>
      <c r="BA144" s="1352">
        <v>0.80319891664667842</v>
      </c>
      <c r="BB144" s="1352">
        <v>5.0126955017385999</v>
      </c>
      <c r="BC144" s="1352">
        <v>4.085451720154917</v>
      </c>
      <c r="BD144" s="1352">
        <v>7.2585022845198353</v>
      </c>
      <c r="BE144" s="1352">
        <v>4.0602095280672206</v>
      </c>
      <c r="BF144" s="1352">
        <v>3.2327302170501113</v>
      </c>
      <c r="BG144" s="1352">
        <v>0</v>
      </c>
      <c r="BH144" s="1352">
        <v>0</v>
      </c>
      <c r="BI144" s="1352">
        <v>0</v>
      </c>
      <c r="BJ144" s="1352">
        <v>0</v>
      </c>
      <c r="BK144" s="1352">
        <v>0</v>
      </c>
      <c r="BL144" s="1353">
        <v>2.6428137811987142E-2</v>
      </c>
      <c r="BM144" s="1352">
        <v>1.6659413763046347</v>
      </c>
      <c r="BN144" s="1352">
        <v>0.53622884015942329</v>
      </c>
      <c r="BO144" s="1352">
        <v>1.0633183670233277</v>
      </c>
      <c r="BP144" s="1353">
        <v>6.6394169121883478E-2</v>
      </c>
      <c r="BQ144" s="1352">
        <v>4.2322876337001452</v>
      </c>
      <c r="BR144" s="1357">
        <v>5.8982290100047798</v>
      </c>
      <c r="BS144" s="1358">
        <v>100</v>
      </c>
      <c r="BT144" s="1355">
        <v>4106.9245146949324</v>
      </c>
      <c r="BU144" s="1356">
        <v>61.94739302092124</v>
      </c>
      <c r="BV144" s="1352">
        <v>31.888421208038942</v>
      </c>
      <c r="BW144" s="1352">
        <v>3.4033193233425583</v>
      </c>
      <c r="BX144" s="1352">
        <v>0.39003656495219019</v>
      </c>
      <c r="BY144" s="1352">
        <v>1.4655936093579787</v>
      </c>
      <c r="BZ144" s="1352">
        <v>4.1937425300767401</v>
      </c>
      <c r="CA144" s="1352">
        <v>8.4719485666034178</v>
      </c>
      <c r="CB144" s="1352">
        <v>5.7144142686293522</v>
      </c>
      <c r="CC144" s="1352">
        <v>8.2357808251978124</v>
      </c>
      <c r="CD144" s="1352">
        <v>0</v>
      </c>
      <c r="CE144" s="1352">
        <v>0</v>
      </c>
      <c r="CF144" s="1352">
        <v>0</v>
      </c>
      <c r="CG144" s="1352">
        <v>5.8419197249179626E-4</v>
      </c>
      <c r="CH144" s="1352">
        <v>0</v>
      </c>
      <c r="CI144" s="1353">
        <v>1.3001327906395969E-2</v>
      </c>
      <c r="CJ144" s="1352">
        <v>1.803141869861776</v>
      </c>
      <c r="CK144" s="1352">
        <v>0.63601529207883867</v>
      </c>
      <c r="CL144" s="1352">
        <v>1.1554427413468096</v>
      </c>
      <c r="CM144" s="1353">
        <v>1.1683836436127965E-2</v>
      </c>
      <c r="CN144" s="1352">
        <v>4.3610439011780135</v>
      </c>
      <c r="CO144" s="1357">
        <v>6.1641857710397892</v>
      </c>
      <c r="CP144" s="1358">
        <v>99.999999999999957</v>
      </c>
      <c r="CR144" s="1436"/>
    </row>
    <row r="145" spans="1:96" ht="15" customHeight="1">
      <c r="A145" s="161" t="s">
        <v>229</v>
      </c>
      <c r="B145" s="1233">
        <v>218</v>
      </c>
      <c r="C145" s="1355">
        <v>4550.155999999999</v>
      </c>
      <c r="D145" s="1356">
        <v>35.167058008560574</v>
      </c>
      <c r="E145" s="1352">
        <v>52.862609499357248</v>
      </c>
      <c r="F145" s="1352">
        <v>12.129340726248907</v>
      </c>
      <c r="G145" s="1352">
        <v>1.7412023467158262</v>
      </c>
      <c r="H145" s="1352">
        <v>2.2984447728238147</v>
      </c>
      <c r="I145" s="1352">
        <v>0.91457155697703962</v>
      </c>
      <c r="J145" s="1352">
        <v>6.4085675719714974</v>
      </c>
      <c r="K145" s="1352">
        <v>20.265098158734023</v>
      </c>
      <c r="L145" s="1352">
        <v>8.9165732111155034</v>
      </c>
      <c r="M145" s="1352">
        <v>2.482686250479451E-4</v>
      </c>
      <c r="N145" s="1352">
        <v>2.1978909284948809E-2</v>
      </c>
      <c r="O145" s="1352">
        <v>6.1737833033934555E-2</v>
      </c>
      <c r="P145" s="1352">
        <v>6.2927037151685503E-2</v>
      </c>
      <c r="Q145" s="1352">
        <v>5.0810981331731149E-3</v>
      </c>
      <c r="R145" s="1353">
        <v>3.6838008541830253E-2</v>
      </c>
      <c r="S145" s="1352">
        <v>5.9321500966514344</v>
      </c>
      <c r="T145" s="1352">
        <v>2.9413893005538418</v>
      </c>
      <c r="U145" s="1352">
        <v>1.7222187680614696</v>
      </c>
      <c r="V145" s="1353">
        <v>1.2685420280361233</v>
      </c>
      <c r="W145" s="1352">
        <v>6.0381823954307645</v>
      </c>
      <c r="X145" s="1357">
        <v>11.970332492082198</v>
      </c>
      <c r="Y145" s="1358">
        <v>100.00000000000003</v>
      </c>
      <c r="Z145" s="1355">
        <v>2579.5292373999991</v>
      </c>
      <c r="AA145" s="1356">
        <v>12.767028674268543</v>
      </c>
      <c r="AB145" s="1352">
        <v>72.70052111453434</v>
      </c>
      <c r="AC145" s="1352">
        <v>18.670155209550472</v>
      </c>
      <c r="AD145" s="1352">
        <v>2.8414073116128193</v>
      </c>
      <c r="AE145" s="1352">
        <v>3.4146737920676107</v>
      </c>
      <c r="AF145" s="1352">
        <v>1.1472488611691847</v>
      </c>
      <c r="AG145" s="1352">
        <v>8.584770893499611</v>
      </c>
      <c r="AH145" s="1352">
        <v>26.662523747787571</v>
      </c>
      <c r="AI145" s="1352">
        <v>11.119583421994761</v>
      </c>
      <c r="AJ145" s="1352">
        <v>4.3793299858554171E-4</v>
      </c>
      <c r="AK145" s="1352">
        <v>1.3349726529419384E-2</v>
      </c>
      <c r="AL145" s="1352">
        <v>7.3021371340591709E-2</v>
      </c>
      <c r="AM145" s="1352">
        <v>0.10856367876835825</v>
      </c>
      <c r="AN145" s="1352">
        <v>8.9627939943606599E-3</v>
      </c>
      <c r="AO145" s="1353">
        <v>5.582237322098027E-2</v>
      </c>
      <c r="AP145" s="1352">
        <v>8.3085446687986675</v>
      </c>
      <c r="AQ145" s="1352">
        <v>4.1673471935316497</v>
      </c>
      <c r="AR145" s="1352">
        <v>2.3205304458982616</v>
      </c>
      <c r="AS145" s="1353">
        <v>1.8206670293687555</v>
      </c>
      <c r="AT145" s="1352">
        <v>6.2239055423984535</v>
      </c>
      <c r="AU145" s="1357">
        <v>14.532450211197121</v>
      </c>
      <c r="AV145" s="1358">
        <v>100</v>
      </c>
      <c r="AW145" s="1355">
        <v>462.25782485065048</v>
      </c>
      <c r="AX145" s="1356">
        <v>56.47067811262604</v>
      </c>
      <c r="AY145" s="1352">
        <v>31.38744099938403</v>
      </c>
      <c r="AZ145" s="1352">
        <v>10.98603652926043</v>
      </c>
      <c r="BA145" s="1352">
        <v>0.59938678112499821</v>
      </c>
      <c r="BB145" s="1352">
        <v>2.3015650855315384</v>
      </c>
      <c r="BC145" s="1352">
        <v>1.3798700218115154</v>
      </c>
      <c r="BD145" s="1352">
        <v>4.4776468774635338</v>
      </c>
      <c r="BE145" s="1352">
        <v>7.3636144656402935</v>
      </c>
      <c r="BF145" s="1352">
        <v>4.1153170381685582</v>
      </c>
      <c r="BG145" s="1352">
        <v>0</v>
      </c>
      <c r="BH145" s="1352">
        <v>3.752559666663989E-2</v>
      </c>
      <c r="BI145" s="1352">
        <v>9.1908289980457886E-2</v>
      </c>
      <c r="BJ145" s="1352">
        <v>6.2316236501263537E-4</v>
      </c>
      <c r="BK145" s="1352">
        <v>0</v>
      </c>
      <c r="BL145" s="1353">
        <v>3.3947151371049492E-2</v>
      </c>
      <c r="BM145" s="1352">
        <v>4.966657244573951</v>
      </c>
      <c r="BN145" s="1352">
        <v>2.0984840891561287</v>
      </c>
      <c r="BO145" s="1352">
        <v>1.6515739835686782</v>
      </c>
      <c r="BP145" s="1353">
        <v>1.2165991718491449</v>
      </c>
      <c r="BQ145" s="1352">
        <v>7.1752236434160181</v>
      </c>
      <c r="BR145" s="1357">
        <v>12.141880887989968</v>
      </c>
      <c r="BS145" s="1358">
        <v>100.00000000000004</v>
      </c>
      <c r="BT145" s="1355">
        <v>1508.3689377493502</v>
      </c>
      <c r="BU145" s="1356">
        <v>66.945599913034158</v>
      </c>
      <c r="BV145" s="1352">
        <v>25.518232862464824</v>
      </c>
      <c r="BW145" s="1352">
        <v>1.29398044017072</v>
      </c>
      <c r="BX145" s="1352">
        <v>0.20961571924200212</v>
      </c>
      <c r="BY145" s="1352">
        <v>0.38857530545247304</v>
      </c>
      <c r="BZ145" s="1352">
        <v>0.37406336637462712</v>
      </c>
      <c r="CA145" s="1352">
        <v>3.2786987606642066</v>
      </c>
      <c r="CB145" s="1352">
        <v>13.278389338368408</v>
      </c>
      <c r="CC145" s="1352">
        <v>6.6205096105456027</v>
      </c>
      <c r="CD145" s="1352">
        <v>0</v>
      </c>
      <c r="CE145" s="1352">
        <v>3.1971591408562726E-2</v>
      </c>
      <c r="CF145" s="1352">
        <v>3.3195249261005325E-2</v>
      </c>
      <c r="CG145" s="1352">
        <v>3.9755462512049942E-3</v>
      </c>
      <c r="CH145" s="1352">
        <v>0</v>
      </c>
      <c r="CI145" s="1353">
        <v>5.2579347260116932E-3</v>
      </c>
      <c r="CJ145" s="1352">
        <v>2.1640582787286142</v>
      </c>
      <c r="CK145" s="1352">
        <v>1.103142284330594</v>
      </c>
      <c r="CL145" s="1352">
        <v>0.72066913134241173</v>
      </c>
      <c r="CM145" s="1353">
        <v>0.34024686305560864</v>
      </c>
      <c r="CN145" s="1352">
        <v>5.3721089457724061</v>
      </c>
      <c r="CO145" s="1357">
        <v>7.5361672245010194</v>
      </c>
      <c r="CP145" s="1358">
        <v>100.00000000000001</v>
      </c>
      <c r="CR145" s="1436"/>
    </row>
    <row r="146" spans="1:96" ht="15" customHeight="1">
      <c r="A146" s="161" t="s">
        <v>230</v>
      </c>
      <c r="B146" s="1233">
        <v>328</v>
      </c>
      <c r="C146" s="1355">
        <v>199.93300038220832</v>
      </c>
      <c r="D146" s="1356">
        <v>49.833194215933204</v>
      </c>
      <c r="E146" s="1352">
        <v>30.810321398788787</v>
      </c>
      <c r="F146" s="1352">
        <v>2.790411716128526</v>
      </c>
      <c r="G146" s="1352">
        <v>6.4869209598343164E-2</v>
      </c>
      <c r="H146" s="1352">
        <v>5.3883744892798697</v>
      </c>
      <c r="I146" s="1352">
        <v>0.78475946171518374</v>
      </c>
      <c r="J146" s="1352">
        <v>4.6499062497917958</v>
      </c>
      <c r="K146" s="1352">
        <v>6.331689367669405</v>
      </c>
      <c r="L146" s="1352">
        <v>9.7527047849015549</v>
      </c>
      <c r="M146" s="1352">
        <v>0</v>
      </c>
      <c r="N146" s="1352">
        <v>0</v>
      </c>
      <c r="O146" s="1352">
        <v>0.98152278869477838</v>
      </c>
      <c r="P146" s="1352">
        <v>0</v>
      </c>
      <c r="Q146" s="1352">
        <v>0</v>
      </c>
      <c r="R146" s="1353">
        <v>6.6083331009335083E-2</v>
      </c>
      <c r="S146" s="1352">
        <v>1.7505864431129989</v>
      </c>
      <c r="T146" s="1352">
        <v>0.59390600165975393</v>
      </c>
      <c r="U146" s="1352">
        <v>0.32852916966746748</v>
      </c>
      <c r="V146" s="1353">
        <v>0.82815127178577774</v>
      </c>
      <c r="W146" s="1352">
        <v>17.605897942165026</v>
      </c>
      <c r="X146" s="1357">
        <v>19.356484385278023</v>
      </c>
      <c r="Y146" s="1358">
        <v>100.00000000000001</v>
      </c>
      <c r="Z146" s="1355">
        <v>115.33338318504458</v>
      </c>
      <c r="AA146" s="1356">
        <v>29.942226813582764</v>
      </c>
      <c r="AB146" s="1352">
        <v>42.485530768990657</v>
      </c>
      <c r="AC146" s="1352">
        <v>4.2800110933484481</v>
      </c>
      <c r="AD146" s="1352">
        <v>0.11245222631343797</v>
      </c>
      <c r="AE146" s="1352">
        <v>7.747291494979673</v>
      </c>
      <c r="AF146" s="1352">
        <v>1.3286412288486356</v>
      </c>
      <c r="AG146" s="1352">
        <v>6.3804694990345929</v>
      </c>
      <c r="AH146" s="1352">
        <v>9.9473495003609411</v>
      </c>
      <c r="AI146" s="1352">
        <v>11.679730800831084</v>
      </c>
      <c r="AJ146" s="1352">
        <v>0</v>
      </c>
      <c r="AK146" s="1352">
        <v>0</v>
      </c>
      <c r="AL146" s="1352">
        <v>0.98002935431559379</v>
      </c>
      <c r="AM146" s="1352">
        <v>0</v>
      </c>
      <c r="AN146" s="1352">
        <v>0</v>
      </c>
      <c r="AO146" s="1353">
        <v>2.9555570958245798E-2</v>
      </c>
      <c r="AP146" s="1352">
        <v>1.4739878021894712</v>
      </c>
      <c r="AQ146" s="1352">
        <v>0.46838415763242691</v>
      </c>
      <c r="AR146" s="1352">
        <v>0.47642986784144037</v>
      </c>
      <c r="AS146" s="1353">
        <v>0.52917377671560373</v>
      </c>
      <c r="AT146" s="1352">
        <v>26.09825461523711</v>
      </c>
      <c r="AU146" s="1357">
        <v>27.572242417426583</v>
      </c>
      <c r="AV146" s="1358">
        <v>100</v>
      </c>
      <c r="AW146" s="1355">
        <v>28.071396819588067</v>
      </c>
      <c r="AX146" s="1356">
        <v>59.358560403151863</v>
      </c>
      <c r="AY146" s="1352">
        <v>28.362238190777727</v>
      </c>
      <c r="AZ146" s="1352">
        <v>2.2894203539240947</v>
      </c>
      <c r="BA146" s="1352">
        <v>0</v>
      </c>
      <c r="BB146" s="1352">
        <v>4.2348957572445221</v>
      </c>
      <c r="BC146" s="1352">
        <v>0</v>
      </c>
      <c r="BD146" s="1352">
        <v>6.1262352893377363</v>
      </c>
      <c r="BE146" s="1352">
        <v>3.798590959695356</v>
      </c>
      <c r="BF146" s="1352">
        <v>8.9015989574477512</v>
      </c>
      <c r="BG146" s="1352">
        <v>0</v>
      </c>
      <c r="BH146" s="1352">
        <v>0</v>
      </c>
      <c r="BI146" s="1352">
        <v>2.6622625718794555</v>
      </c>
      <c r="BJ146" s="1352">
        <v>0</v>
      </c>
      <c r="BK146" s="1352">
        <v>0</v>
      </c>
      <c r="BL146" s="1353">
        <v>0.34923430124880817</v>
      </c>
      <c r="BM146" s="1352">
        <v>2.8556448104389429</v>
      </c>
      <c r="BN146" s="1352">
        <v>1.2288726389234319</v>
      </c>
      <c r="BO146" s="1352">
        <v>0</v>
      </c>
      <c r="BP146" s="1353">
        <v>1.6267721715155108</v>
      </c>
      <c r="BQ146" s="1352">
        <v>9.423556595631446</v>
      </c>
      <c r="BR146" s="1357">
        <v>12.279201406070388</v>
      </c>
      <c r="BS146" s="1358">
        <v>99.999999999999972</v>
      </c>
      <c r="BT146" s="1355">
        <v>56.528220377575721</v>
      </c>
      <c r="BU146" s="1356">
        <v>85.686122500354955</v>
      </c>
      <c r="BV146" s="1352">
        <v>8.205323888791682</v>
      </c>
      <c r="BW146" s="1352">
        <v>0</v>
      </c>
      <c r="BX146" s="1352">
        <v>0</v>
      </c>
      <c r="BY146" s="1352">
        <v>1.1483308772709182</v>
      </c>
      <c r="BZ146" s="1352">
        <v>6.4792872875371707E-2</v>
      </c>
      <c r="CA146" s="1352">
        <v>0.38594161325660031</v>
      </c>
      <c r="CB146" s="1352">
        <v>0.21264470914498437</v>
      </c>
      <c r="CC146" s="1352">
        <v>6.2436839956407173</v>
      </c>
      <c r="CD146" s="1352">
        <v>0</v>
      </c>
      <c r="CE146" s="1352">
        <v>0</v>
      </c>
      <c r="CF146" s="1352">
        <v>0.14992982060308915</v>
      </c>
      <c r="CG146" s="1352">
        <v>0</v>
      </c>
      <c r="CH146" s="1352">
        <v>0</v>
      </c>
      <c r="CI146" s="1353">
        <v>0</v>
      </c>
      <c r="CJ146" s="1352">
        <v>1.7661631780287927</v>
      </c>
      <c r="CK146" s="1352">
        <v>0.53468705784423276</v>
      </c>
      <c r="CL146" s="1352">
        <v>0.1899149491073325</v>
      </c>
      <c r="CM146" s="1353">
        <v>1.0415611710772277</v>
      </c>
      <c r="CN146" s="1352">
        <v>4.3423904328245602</v>
      </c>
      <c r="CO146" s="1357">
        <v>6.1085536108533534</v>
      </c>
      <c r="CP146" s="1358">
        <v>99.999999999999986</v>
      </c>
      <c r="CR146" s="1436"/>
    </row>
    <row r="147" spans="1:96" ht="15" customHeight="1">
      <c r="A147" s="161" t="s">
        <v>231</v>
      </c>
      <c r="B147" s="1233">
        <v>600</v>
      </c>
      <c r="C147" s="1355">
        <v>1841.0349941813827</v>
      </c>
      <c r="D147" s="1356">
        <v>34.091421193243569</v>
      </c>
      <c r="E147" s="1352">
        <v>53.274381155156327</v>
      </c>
      <c r="F147" s="1352">
        <v>6.1010778431021553</v>
      </c>
      <c r="G147" s="1352">
        <v>2.8087773089445423E-2</v>
      </c>
      <c r="H147" s="1352">
        <v>4.7002341425562228</v>
      </c>
      <c r="I147" s="1352">
        <v>1.8013563016169652E-2</v>
      </c>
      <c r="J147" s="1352">
        <v>18.099692785535801</v>
      </c>
      <c r="K147" s="1352">
        <v>14.441359116850592</v>
      </c>
      <c r="L147" s="1352">
        <v>9.384874172626537</v>
      </c>
      <c r="M147" s="1352">
        <v>0</v>
      </c>
      <c r="N147" s="1352">
        <v>0</v>
      </c>
      <c r="O147" s="1352">
        <v>7.8753343378437202E-2</v>
      </c>
      <c r="P147" s="1352">
        <v>0.32344661726147211</v>
      </c>
      <c r="Q147" s="1352">
        <v>0</v>
      </c>
      <c r="R147" s="1353">
        <v>9.8841797739508616E-2</v>
      </c>
      <c r="S147" s="1352">
        <v>4.0086147321069925</v>
      </c>
      <c r="T147" s="1352">
        <v>2.2038260851170617</v>
      </c>
      <c r="U147" s="1352">
        <v>0.58750764616643103</v>
      </c>
      <c r="V147" s="1353">
        <v>1.2172810008234987</v>
      </c>
      <c r="W147" s="1352">
        <v>8.6255829194930929</v>
      </c>
      <c r="X147" s="1357">
        <v>12.634197651600084</v>
      </c>
      <c r="Y147" s="1358">
        <v>99.999999999999986</v>
      </c>
      <c r="Z147" s="1355">
        <v>1056.2812654196609</v>
      </c>
      <c r="AA147" s="1356">
        <v>19.576345069180658</v>
      </c>
      <c r="AB147" s="1352">
        <v>66.061949865480557</v>
      </c>
      <c r="AC147" s="1352">
        <v>8.2717542506657242</v>
      </c>
      <c r="AD147" s="1352">
        <v>4.8955306563872945E-2</v>
      </c>
      <c r="AE147" s="1352">
        <v>5.968205019343916</v>
      </c>
      <c r="AF147" s="1352">
        <v>1.6110883261709345E-2</v>
      </c>
      <c r="AG147" s="1352">
        <v>21.570801872259178</v>
      </c>
      <c r="AH147" s="1352">
        <v>18.877128854574483</v>
      </c>
      <c r="AI147" s="1352">
        <v>10.517475010062418</v>
      </c>
      <c r="AJ147" s="1352">
        <v>0</v>
      </c>
      <c r="AK147" s="1352">
        <v>0</v>
      </c>
      <c r="AL147" s="1352">
        <v>0.12596576486232658</v>
      </c>
      <c r="AM147" s="1352">
        <v>0.49327756919761584</v>
      </c>
      <c r="AN147" s="1352">
        <v>0</v>
      </c>
      <c r="AO147" s="1353">
        <v>0.17227533468932296</v>
      </c>
      <c r="AP147" s="1352">
        <v>5.3584212702582397</v>
      </c>
      <c r="AQ147" s="1352">
        <v>3.2189117238389455</v>
      </c>
      <c r="AR147" s="1352">
        <v>0.82398539136028182</v>
      </c>
      <c r="AS147" s="1353">
        <v>1.3155241550590122</v>
      </c>
      <c r="AT147" s="1352">
        <v>9.003283795080538</v>
      </c>
      <c r="AU147" s="1357">
        <v>14.361705065338779</v>
      </c>
      <c r="AV147" s="1358">
        <v>99.999999999999986</v>
      </c>
      <c r="AW147" s="1355">
        <v>219.27725376894361</v>
      </c>
      <c r="AX147" s="1356">
        <v>34.236126464067979</v>
      </c>
      <c r="AY147" s="1352">
        <v>53.500613017811261</v>
      </c>
      <c r="AZ147" s="1352">
        <v>10.632465716905141</v>
      </c>
      <c r="BA147" s="1352">
        <v>0</v>
      </c>
      <c r="BB147" s="1352">
        <v>7.3814561356121047</v>
      </c>
      <c r="BC147" s="1352">
        <v>7.3632697630217459E-2</v>
      </c>
      <c r="BD147" s="1352">
        <v>18.834942400390304</v>
      </c>
      <c r="BE147" s="1352">
        <v>10.344612032017658</v>
      </c>
      <c r="BF147" s="1352">
        <v>6.2335040352558382</v>
      </c>
      <c r="BG147" s="1352">
        <v>0</v>
      </c>
      <c r="BH147" s="1352">
        <v>0</v>
      </c>
      <c r="BI147" s="1352">
        <v>0</v>
      </c>
      <c r="BJ147" s="1352">
        <v>0</v>
      </c>
      <c r="BK147" s="1352">
        <v>0</v>
      </c>
      <c r="BL147" s="1353">
        <v>0</v>
      </c>
      <c r="BM147" s="1352">
        <v>4.5107745542638575</v>
      </c>
      <c r="BN147" s="1352">
        <v>0.72842901572573593</v>
      </c>
      <c r="BO147" s="1352">
        <v>0.96344605031760588</v>
      </c>
      <c r="BP147" s="1353">
        <v>2.8188994882205161</v>
      </c>
      <c r="BQ147" s="1352">
        <v>7.7524859638569037</v>
      </c>
      <c r="BR147" s="1357">
        <v>12.263260518120761</v>
      </c>
      <c r="BS147" s="1358">
        <v>100</v>
      </c>
      <c r="BT147" s="1355">
        <v>565.47647499277832</v>
      </c>
      <c r="BU147" s="1356">
        <v>61.148731405469505</v>
      </c>
      <c r="BV147" s="1352">
        <v>29.300126946414444</v>
      </c>
      <c r="BW147" s="1352">
        <v>0.28920899149478574</v>
      </c>
      <c r="BX147" s="1352">
        <v>0</v>
      </c>
      <c r="BY147" s="1352">
        <v>1.2920200737828367</v>
      </c>
      <c r="BZ147" s="1352">
        <v>0</v>
      </c>
      <c r="CA147" s="1352">
        <v>11.330726817565679</v>
      </c>
      <c r="CB147" s="1352">
        <v>7.7441803852800017</v>
      </c>
      <c r="CC147" s="1352">
        <v>8.4912538739987475</v>
      </c>
      <c r="CD147" s="1352">
        <v>0</v>
      </c>
      <c r="CE147" s="1352">
        <v>0</v>
      </c>
      <c r="CF147" s="1352">
        <v>2.1101467678746814E-2</v>
      </c>
      <c r="CG147" s="1352">
        <v>0.13163533661364205</v>
      </c>
      <c r="CH147" s="1352">
        <v>0</v>
      </c>
      <c r="CI147" s="1353">
        <v>0</v>
      </c>
      <c r="CJ147" s="1352">
        <v>1.2925201590031214</v>
      </c>
      <c r="CK147" s="1352">
        <v>0.87981888323804425</v>
      </c>
      <c r="CL147" s="1352">
        <v>0</v>
      </c>
      <c r="CM147" s="1353">
        <v>0.4127012757650772</v>
      </c>
      <c r="CN147" s="1352">
        <v>8.2586214891129064</v>
      </c>
      <c r="CO147" s="1357">
        <v>9.5511416481160261</v>
      </c>
      <c r="CP147" s="1358">
        <v>99.999999999999986</v>
      </c>
      <c r="CR147" s="1436"/>
    </row>
    <row r="148" spans="1:96" ht="15" customHeight="1">
      <c r="A148" s="161" t="s">
        <v>232</v>
      </c>
      <c r="B148" s="1233">
        <v>604</v>
      </c>
      <c r="C148" s="1355">
        <v>8608.599000000002</v>
      </c>
      <c r="D148" s="1356">
        <v>40.641909328103203</v>
      </c>
      <c r="E148" s="1352">
        <v>40.660507011651951</v>
      </c>
      <c r="F148" s="1352">
        <v>6.049324357248822</v>
      </c>
      <c r="G148" s="1352">
        <v>0.24175041033743225</v>
      </c>
      <c r="H148" s="1352">
        <v>1.7469904372534373</v>
      </c>
      <c r="I148" s="1352">
        <v>0.99727163676907038</v>
      </c>
      <c r="J148" s="1352">
        <v>13.575280227127662</v>
      </c>
      <c r="K148" s="1352">
        <v>6.1216369018175225</v>
      </c>
      <c r="L148" s="1352">
        <v>11.6161319851767</v>
      </c>
      <c r="M148" s="1352">
        <v>0</v>
      </c>
      <c r="N148" s="1352">
        <v>0.10725614469691222</v>
      </c>
      <c r="O148" s="1352">
        <v>0</v>
      </c>
      <c r="P148" s="1352">
        <v>3.8531868724531494E-2</v>
      </c>
      <c r="Q148" s="1352">
        <v>0</v>
      </c>
      <c r="R148" s="1353">
        <v>0.16633304249986028</v>
      </c>
      <c r="S148" s="1352">
        <v>13.458635952261217</v>
      </c>
      <c r="T148" s="1352">
        <v>7.9265095536855279</v>
      </c>
      <c r="U148" s="1352">
        <v>5.0473260281206862</v>
      </c>
      <c r="V148" s="1353">
        <v>0.48480037045500207</v>
      </c>
      <c r="W148" s="1352">
        <v>5.23894770798361</v>
      </c>
      <c r="X148" s="1357">
        <v>18.697583660244828</v>
      </c>
      <c r="Y148" s="1358">
        <v>99.999999999999986</v>
      </c>
      <c r="Z148" s="1355">
        <v>4941.2528663999983</v>
      </c>
      <c r="AA148" s="1356">
        <v>17.304373799897352</v>
      </c>
      <c r="AB148" s="1352">
        <v>55.811756138868176</v>
      </c>
      <c r="AC148" s="1352">
        <v>8.7287872124080508</v>
      </c>
      <c r="AD148" s="1352">
        <v>0.3752750552883955</v>
      </c>
      <c r="AE148" s="1352">
        <v>2.4519695501475431</v>
      </c>
      <c r="AF148" s="1352">
        <v>1.3780795388400917</v>
      </c>
      <c r="AG148" s="1352">
        <v>19.618743689102423</v>
      </c>
      <c r="AH148" s="1352">
        <v>8.8967797290386894</v>
      </c>
      <c r="AI148" s="1352">
        <v>14.034787925258296</v>
      </c>
      <c r="AJ148" s="1352">
        <v>0</v>
      </c>
      <c r="AK148" s="1352">
        <v>5.8453495155402387E-2</v>
      </c>
      <c r="AL148" s="1352">
        <v>0</v>
      </c>
      <c r="AM148" s="1352">
        <v>6.1536077126306328E-2</v>
      </c>
      <c r="AN148" s="1352">
        <v>0</v>
      </c>
      <c r="AO148" s="1353">
        <v>0.20734386650296688</v>
      </c>
      <c r="AP148" s="1352">
        <v>20.442183942225949</v>
      </c>
      <c r="AQ148" s="1352">
        <v>12.038397671406283</v>
      </c>
      <c r="AR148" s="1352">
        <v>7.6048840365997847</v>
      </c>
      <c r="AS148" s="1353">
        <v>0.79890223421987905</v>
      </c>
      <c r="AT148" s="1352">
        <v>6.4416861190085353</v>
      </c>
      <c r="AU148" s="1357">
        <v>26.883870061234482</v>
      </c>
      <c r="AV148" s="1358">
        <v>100.00000000000001</v>
      </c>
      <c r="AW148" s="1355">
        <v>987.14990793741276</v>
      </c>
      <c r="AX148" s="1356">
        <v>59.308365857166379</v>
      </c>
      <c r="AY148" s="1352">
        <v>30.422062218271151</v>
      </c>
      <c r="AZ148" s="1352">
        <v>8.0313547243798489</v>
      </c>
      <c r="BA148" s="1352">
        <v>0.18566755973359589</v>
      </c>
      <c r="BB148" s="1352">
        <v>2.3650182314889174</v>
      </c>
      <c r="BC148" s="1352">
        <v>1.4339995064153248</v>
      </c>
      <c r="BD148" s="1352">
        <v>10.251623672100546</v>
      </c>
      <c r="BE148" s="1352">
        <v>2.3952734841753252</v>
      </c>
      <c r="BF148" s="1352">
        <v>5.2663766935064498</v>
      </c>
      <c r="BG148" s="1352">
        <v>0</v>
      </c>
      <c r="BH148" s="1352">
        <v>0.24760323221998162</v>
      </c>
      <c r="BI148" s="1352">
        <v>0</v>
      </c>
      <c r="BJ148" s="1352">
        <v>0</v>
      </c>
      <c r="BK148" s="1352">
        <v>0</v>
      </c>
      <c r="BL148" s="1353">
        <v>0.24514511425116334</v>
      </c>
      <c r="BM148" s="1352">
        <v>4.7966029014196767</v>
      </c>
      <c r="BN148" s="1352">
        <v>2.9683664306968076</v>
      </c>
      <c r="BO148" s="1352">
        <v>1.6593032690036831</v>
      </c>
      <c r="BP148" s="1353">
        <v>0.16893320171918583</v>
      </c>
      <c r="BQ148" s="1352">
        <v>5.4729690231427774</v>
      </c>
      <c r="BR148" s="1357">
        <v>10.269571924562454</v>
      </c>
      <c r="BS148" s="1358">
        <v>99.999999999999986</v>
      </c>
      <c r="BT148" s="1355">
        <v>2680.1962256625893</v>
      </c>
      <c r="BU148" s="1356">
        <v>76.792274943711732</v>
      </c>
      <c r="BV148" s="1352">
        <v>16.498368163710008</v>
      </c>
      <c r="BW148" s="1352">
        <v>0.37941688465189322</v>
      </c>
      <c r="BX148" s="1352">
        <v>1.6238245220073399E-2</v>
      </c>
      <c r="BY148" s="1352">
        <v>0.21965221353422312</v>
      </c>
      <c r="BZ148" s="1352">
        <v>0.13435570851480794</v>
      </c>
      <c r="CA148" s="1352">
        <v>3.6575982165187182</v>
      </c>
      <c r="CB148" s="1352">
        <v>2.3778053685392018</v>
      </c>
      <c r="CC148" s="1352">
        <v>9.4957535626001128</v>
      </c>
      <c r="CD148" s="1352">
        <v>0</v>
      </c>
      <c r="CE148" s="1352">
        <v>0.14553790049703205</v>
      </c>
      <c r="CF148" s="1352">
        <v>0</v>
      </c>
      <c r="CG148" s="1352">
        <v>1.0312710994109244E-2</v>
      </c>
      <c r="CH148" s="1352">
        <v>0</v>
      </c>
      <c r="CI148" s="1353">
        <v>6.1697352639838519E-2</v>
      </c>
      <c r="CJ148" s="1352">
        <v>3.7739900499078702</v>
      </c>
      <c r="CK148" s="1352">
        <v>2.1719128294132246</v>
      </c>
      <c r="CL148" s="1352">
        <v>1.5800222551172722</v>
      </c>
      <c r="CM148" s="1353">
        <v>2.2054965377373444E-2</v>
      </c>
      <c r="CN148" s="1352">
        <v>2.9353668426703914</v>
      </c>
      <c r="CO148" s="1357">
        <v>6.7093568925782625</v>
      </c>
      <c r="CP148" s="1358">
        <v>100</v>
      </c>
      <c r="CR148" s="1436"/>
    </row>
    <row r="149" spans="1:96" ht="15" customHeight="1">
      <c r="A149" s="161" t="s">
        <v>233</v>
      </c>
      <c r="B149" s="1233">
        <v>740</v>
      </c>
      <c r="C149" s="1355">
        <v>147.65700021864592</v>
      </c>
      <c r="D149" s="1356">
        <v>52.457384413844231</v>
      </c>
      <c r="E149" s="1352">
        <v>31.559628010183161</v>
      </c>
      <c r="F149" s="1352">
        <v>6.130796690175301</v>
      </c>
      <c r="G149" s="1352">
        <v>7.4668252796790541E-2</v>
      </c>
      <c r="H149" s="1352">
        <v>1.1020184303814013</v>
      </c>
      <c r="I149" s="1352">
        <v>7.9951403471388016E-2</v>
      </c>
      <c r="J149" s="1352">
        <v>2.6426199085555999</v>
      </c>
      <c r="K149" s="1352">
        <v>16.410770771722159</v>
      </c>
      <c r="L149" s="1352">
        <v>4.9528493167622649</v>
      </c>
      <c r="M149" s="1352">
        <v>0</v>
      </c>
      <c r="N149" s="1352">
        <v>0</v>
      </c>
      <c r="O149" s="1352">
        <v>0.12992804017522186</v>
      </c>
      <c r="P149" s="1352">
        <v>7.6717087057466956E-3</v>
      </c>
      <c r="Q149" s="1352">
        <v>0</v>
      </c>
      <c r="R149" s="1353">
        <v>2.8353487437290742E-2</v>
      </c>
      <c r="S149" s="1352">
        <v>0.40634714176201508</v>
      </c>
      <c r="T149" s="1352">
        <v>0.270546533177625</v>
      </c>
      <c r="U149" s="1352">
        <v>6.313593829599573E-2</v>
      </c>
      <c r="V149" s="1353">
        <v>7.2664670288394365E-2</v>
      </c>
      <c r="W149" s="1352">
        <v>15.576640434210576</v>
      </c>
      <c r="X149" s="1357">
        <v>15.982987575972594</v>
      </c>
      <c r="Y149" s="1358">
        <v>99.999999999999986</v>
      </c>
      <c r="Z149" s="1355">
        <v>78.557077700421871</v>
      </c>
      <c r="AA149" s="1356">
        <v>32.278539938974468</v>
      </c>
      <c r="AB149" s="1352">
        <v>43.789816280061615</v>
      </c>
      <c r="AC149" s="1352">
        <v>10.530152257863412</v>
      </c>
      <c r="AD149" s="1352">
        <v>8.512446242667765E-2</v>
      </c>
      <c r="AE149" s="1352">
        <v>1.8505463367312927</v>
      </c>
      <c r="AF149" s="1352">
        <v>0.15027779476313682</v>
      </c>
      <c r="AG149" s="1352">
        <v>4.1001010881739379</v>
      </c>
      <c r="AH149" s="1352">
        <v>22.750973383028626</v>
      </c>
      <c r="AI149" s="1352">
        <v>4.3104066064713917</v>
      </c>
      <c r="AJ149" s="1352">
        <v>0</v>
      </c>
      <c r="AK149" s="1352">
        <v>0</v>
      </c>
      <c r="AL149" s="1352">
        <v>1.223435060314804E-2</v>
      </c>
      <c r="AM149" s="1352">
        <v>0</v>
      </c>
      <c r="AN149" s="1352">
        <v>0</v>
      </c>
      <c r="AO149" s="1353">
        <v>0</v>
      </c>
      <c r="AP149" s="1352">
        <v>0.50918391023327492</v>
      </c>
      <c r="AQ149" s="1352">
        <v>0.32732110034333284</v>
      </c>
      <c r="AR149" s="1352">
        <v>0.1186712073268249</v>
      </c>
      <c r="AS149" s="1353">
        <v>6.3191602563117122E-2</v>
      </c>
      <c r="AT149" s="1352">
        <v>23.422459870730634</v>
      </c>
      <c r="AU149" s="1357">
        <v>23.93164378096391</v>
      </c>
      <c r="AV149" s="1358">
        <v>99.999999999999986</v>
      </c>
      <c r="AW149" s="1355">
        <v>2.9013083036446963</v>
      </c>
      <c r="AX149" s="1356">
        <v>69.393659649442426</v>
      </c>
      <c r="AY149" s="1352">
        <v>22.407095262860857</v>
      </c>
      <c r="AZ149" s="1352">
        <v>7.2161101403036652</v>
      </c>
      <c r="BA149" s="1352">
        <v>5.2242055614921075E-2</v>
      </c>
      <c r="BB149" s="1352">
        <v>0.37896571065415557</v>
      </c>
      <c r="BC149" s="1352">
        <v>0</v>
      </c>
      <c r="BD149" s="1352">
        <v>2.4732673856426248</v>
      </c>
      <c r="BE149" s="1352">
        <v>7.5037754698398507</v>
      </c>
      <c r="BF149" s="1352">
        <v>4.6679376608751681</v>
      </c>
      <c r="BG149" s="1352">
        <v>0</v>
      </c>
      <c r="BH149" s="1352">
        <v>0</v>
      </c>
      <c r="BI149" s="1352">
        <v>0</v>
      </c>
      <c r="BJ149" s="1352">
        <v>0.11479683993047408</v>
      </c>
      <c r="BK149" s="1352">
        <v>0</v>
      </c>
      <c r="BL149" s="1353">
        <v>0</v>
      </c>
      <c r="BM149" s="1352">
        <v>0.27026980148805135</v>
      </c>
      <c r="BN149" s="1352">
        <v>0</v>
      </c>
      <c r="BO149" s="1352">
        <v>0</v>
      </c>
      <c r="BP149" s="1353">
        <v>0.27026980148805135</v>
      </c>
      <c r="BQ149" s="1352">
        <v>7.928975286208666</v>
      </c>
      <c r="BR149" s="1357">
        <v>8.1992450876967169</v>
      </c>
      <c r="BS149" s="1358">
        <v>100.00000000000001</v>
      </c>
      <c r="BT149" s="1355">
        <v>66.198614214579337</v>
      </c>
      <c r="BU149" s="1356">
        <v>75.661098201026903</v>
      </c>
      <c r="BV149" s="1352">
        <v>17.447345721006545</v>
      </c>
      <c r="BW149" s="1352">
        <v>0.86256939833018098</v>
      </c>
      <c r="BX149" s="1352">
        <v>6.3242878274714295E-2</v>
      </c>
      <c r="BY149" s="1352">
        <v>0.24543907878741278</v>
      </c>
      <c r="BZ149" s="1352">
        <v>0</v>
      </c>
      <c r="CA149" s="1352">
        <v>0.92046726615025742</v>
      </c>
      <c r="CB149" s="1352">
        <v>9.2773004514485535</v>
      </c>
      <c r="CC149" s="1352">
        <v>5.7277150608872107</v>
      </c>
      <c r="CD149" s="1352">
        <v>0</v>
      </c>
      <c r="CE149" s="1352">
        <v>0</v>
      </c>
      <c r="CF149" s="1352">
        <v>0.27528808634187019</v>
      </c>
      <c r="CG149" s="1352">
        <v>1.208062251163023E-2</v>
      </c>
      <c r="CH149" s="1352">
        <v>0</v>
      </c>
      <c r="CI149" s="1353">
        <v>6.3242878274714295E-2</v>
      </c>
      <c r="CJ149" s="1352">
        <v>0.29027592508856903</v>
      </c>
      <c r="CK149" s="1352">
        <v>0.2150301870332611</v>
      </c>
      <c r="CL149" s="1352">
        <v>0</v>
      </c>
      <c r="CM149" s="1353">
        <v>7.5245738055307959E-2</v>
      </c>
      <c r="CN149" s="1352">
        <v>6.6012801528779894</v>
      </c>
      <c r="CO149" s="1357">
        <v>6.8915560779665581</v>
      </c>
      <c r="CP149" s="1358">
        <v>100</v>
      </c>
      <c r="CR149" s="1436"/>
    </row>
    <row r="150" spans="1:96" ht="15" customHeight="1">
      <c r="A150" s="161" t="s">
        <v>234</v>
      </c>
      <c r="B150" s="1233">
        <v>862</v>
      </c>
      <c r="C150" s="1355">
        <v>7301.5320000000002</v>
      </c>
      <c r="D150" s="1356">
        <v>36.674933424930536</v>
      </c>
      <c r="E150" s="1352">
        <v>51.755184592078173</v>
      </c>
      <c r="F150" s="1352">
        <v>11.917128850290622</v>
      </c>
      <c r="G150" s="1352">
        <v>1.7394104242184683</v>
      </c>
      <c r="H150" s="1352">
        <v>2.1679697960309694</v>
      </c>
      <c r="I150" s="1352">
        <v>0.76137893670878054</v>
      </c>
      <c r="J150" s="1352">
        <v>5.8420289139680328</v>
      </c>
      <c r="K150" s="1352">
        <v>20.015075043727403</v>
      </c>
      <c r="L150" s="1352">
        <v>9.1297611823820244</v>
      </c>
      <c r="M150" s="1352">
        <v>2.3409679294263174E-4</v>
      </c>
      <c r="N150" s="1352">
        <v>2.3403465294400808E-2</v>
      </c>
      <c r="O150" s="1352">
        <v>6.8226406850243365E-2</v>
      </c>
      <c r="P150" s="1352">
        <v>5.2209394526925745E-2</v>
      </c>
      <c r="Q150" s="1352">
        <v>3.0317562075715971E-3</v>
      </c>
      <c r="R150" s="1353">
        <v>3.5326325079789639E-2</v>
      </c>
      <c r="S150" s="1352">
        <v>3.7076917495345265</v>
      </c>
      <c r="T150" s="1352">
        <v>1.8604940345176209</v>
      </c>
      <c r="U150" s="1352">
        <v>1.0359914748346208</v>
      </c>
      <c r="V150" s="1353">
        <v>0.81120624018228416</v>
      </c>
      <c r="W150" s="1352">
        <v>7.8621902334567437</v>
      </c>
      <c r="X150" s="1357">
        <v>11.569881982991269</v>
      </c>
      <c r="Y150" s="1358">
        <v>99.999999999999986</v>
      </c>
      <c r="Z150" s="1355">
        <v>3876.6125453999994</v>
      </c>
      <c r="AA150" s="1356">
        <v>14.758053292658047</v>
      </c>
      <c r="AB150" s="1352">
        <v>70.350630420514619</v>
      </c>
      <c r="AC150" s="1352">
        <v>19.358707022925596</v>
      </c>
      <c r="AD150" s="1352">
        <v>2.9457712889739396</v>
      </c>
      <c r="AE150" s="1352">
        <v>3.401198552815881</v>
      </c>
      <c r="AF150" s="1352">
        <v>1.0065725525274172</v>
      </c>
      <c r="AG150" s="1352">
        <v>7.7369462570832725</v>
      </c>
      <c r="AH150" s="1352">
        <v>24.980831520342182</v>
      </c>
      <c r="AI150" s="1352">
        <v>10.676004008629606</v>
      </c>
      <c r="AJ150" s="1352">
        <v>4.4091721954421758E-4</v>
      </c>
      <c r="AK150" s="1352">
        <v>1.194992122202726E-2</v>
      </c>
      <c r="AL150" s="1352">
        <v>7.606716025023863E-2</v>
      </c>
      <c r="AM150" s="1352">
        <v>9.4898659051390055E-2</v>
      </c>
      <c r="AN150" s="1352">
        <v>5.7102598483951819E-3</v>
      </c>
      <c r="AO150" s="1353">
        <v>5.5532299625117132E-2</v>
      </c>
      <c r="AP150" s="1352">
        <v>4.9695083541239704</v>
      </c>
      <c r="AQ150" s="1352">
        <v>2.5003628646805063</v>
      </c>
      <c r="AR150" s="1352">
        <v>1.3561838276870826</v>
      </c>
      <c r="AS150" s="1353">
        <v>1.1129616617563816</v>
      </c>
      <c r="AT150" s="1352">
        <v>9.9218079327033717</v>
      </c>
      <c r="AU150" s="1357">
        <v>14.891316286827342</v>
      </c>
      <c r="AV150" s="1358">
        <v>100.00000000000001</v>
      </c>
      <c r="AW150" s="1355">
        <v>430.03043006368466</v>
      </c>
      <c r="AX150" s="1356">
        <v>54.301887399236051</v>
      </c>
      <c r="AY150" s="1352">
        <v>35.543872087842018</v>
      </c>
      <c r="AZ150" s="1352">
        <v>14.088936366534607</v>
      </c>
      <c r="BA150" s="1352">
        <v>0.82723688350539359</v>
      </c>
      <c r="BB150" s="1352">
        <v>2.6300868674251952</v>
      </c>
      <c r="BC150" s="1352">
        <v>1.0127820491002537</v>
      </c>
      <c r="BD150" s="1352">
        <v>4.0671049245683255</v>
      </c>
      <c r="BE150" s="1352">
        <v>8.0648884176842053</v>
      </c>
      <c r="BF150" s="1352">
        <v>4.6271786177055505</v>
      </c>
      <c r="BG150" s="1352">
        <v>0</v>
      </c>
      <c r="BH150" s="1352">
        <v>3.8023194720473927E-2</v>
      </c>
      <c r="BI150" s="1352">
        <v>0.14165428251166429</v>
      </c>
      <c r="BJ150" s="1352">
        <v>4.9026091775574256E-4</v>
      </c>
      <c r="BK150" s="1352">
        <v>0</v>
      </c>
      <c r="BL150" s="1353">
        <v>4.5490223168592067E-2</v>
      </c>
      <c r="BM150" s="1352">
        <v>4.1383941009069369</v>
      </c>
      <c r="BN150" s="1352">
        <v>1.7427537425675215</v>
      </c>
      <c r="BO150" s="1352">
        <v>1.1682054482563125</v>
      </c>
      <c r="BP150" s="1353">
        <v>1.2274349100831023</v>
      </c>
      <c r="BQ150" s="1352">
        <v>6.0158464120150024</v>
      </c>
      <c r="BR150" s="1357">
        <v>10.154240512921939</v>
      </c>
      <c r="BS150" s="1358">
        <v>100.00000000000001</v>
      </c>
      <c r="BT150" s="1355">
        <v>2994.8890245363154</v>
      </c>
      <c r="BU150" s="1356">
        <v>62.513328518883313</v>
      </c>
      <c r="BV150" s="1352">
        <v>30.012816055464082</v>
      </c>
      <c r="BW150" s="1352">
        <v>1.9728342945187265</v>
      </c>
      <c r="BX150" s="1352">
        <v>0.30886283214252641</v>
      </c>
      <c r="BY150" s="1352">
        <v>0.50531237131293316</v>
      </c>
      <c r="BZ150" s="1352">
        <v>0.40789951660256463</v>
      </c>
      <c r="CA150" s="1352">
        <v>3.6440880338902435</v>
      </c>
      <c r="CB150" s="1352">
        <v>15.303257729330493</v>
      </c>
      <c r="CC150" s="1352">
        <v>7.7748071962625174</v>
      </c>
      <c r="CD150" s="1352">
        <v>0</v>
      </c>
      <c r="CE150" s="1352">
        <v>3.612982136151658E-2</v>
      </c>
      <c r="CF150" s="1352">
        <v>4.7533892557581829E-2</v>
      </c>
      <c r="CG150" s="1352">
        <v>4.3782608964756308E-3</v>
      </c>
      <c r="CH150" s="1352">
        <v>0</v>
      </c>
      <c r="CI150" s="1353">
        <v>7.7121065885034515E-3</v>
      </c>
      <c r="CJ150" s="1352">
        <v>2.0125407255256809</v>
      </c>
      <c r="CK150" s="1352">
        <v>1.0491479024475205</v>
      </c>
      <c r="CL150" s="1352">
        <v>0.60254712573693214</v>
      </c>
      <c r="CM150" s="1353">
        <v>0.36084569734122823</v>
      </c>
      <c r="CN150" s="1352">
        <v>5.4613147001268931</v>
      </c>
      <c r="CO150" s="1357">
        <v>7.473855425652574</v>
      </c>
      <c r="CP150" s="1358">
        <v>99.999999999999972</v>
      </c>
      <c r="CR150" s="1436"/>
    </row>
    <row r="151" spans="1:96" ht="15" customHeight="1">
      <c r="A151" s="154" t="s">
        <v>235</v>
      </c>
      <c r="B151" s="1233"/>
      <c r="C151" s="1355"/>
      <c r="D151" s="1356"/>
      <c r="E151" s="1352"/>
      <c r="F151" s="1352"/>
      <c r="G151" s="1352"/>
      <c r="H151" s="1352"/>
      <c r="I151" s="1352"/>
      <c r="J151" s="1352"/>
      <c r="K151" s="1352"/>
      <c r="L151" s="1352"/>
      <c r="M151" s="1352"/>
      <c r="N151" s="1352"/>
      <c r="O151" s="1352"/>
      <c r="P151" s="1352"/>
      <c r="Q151" s="1352"/>
      <c r="R151" s="1353"/>
      <c r="S151" s="1352"/>
      <c r="T151" s="1352"/>
      <c r="U151" s="1352"/>
      <c r="V151" s="1353"/>
      <c r="W151" s="1352"/>
      <c r="X151" s="1357"/>
      <c r="Y151" s="1358"/>
      <c r="Z151" s="1355"/>
      <c r="AA151" s="1356"/>
      <c r="AB151" s="1352"/>
      <c r="AC151" s="1352"/>
      <c r="AD151" s="1352"/>
      <c r="AE151" s="1352"/>
      <c r="AF151" s="1352"/>
      <c r="AG151" s="1352"/>
      <c r="AH151" s="1352"/>
      <c r="AI151" s="1352"/>
      <c r="AJ151" s="1352"/>
      <c r="AK151" s="1352"/>
      <c r="AL151" s="1352"/>
      <c r="AM151" s="1352"/>
      <c r="AN151" s="1352"/>
      <c r="AO151" s="1353"/>
      <c r="AP151" s="1352"/>
      <c r="AQ151" s="1352"/>
      <c r="AR151" s="1352"/>
      <c r="AS151" s="1353"/>
      <c r="AT151" s="1352"/>
      <c r="AU151" s="1357"/>
      <c r="AV151" s="1358"/>
      <c r="AW151" s="1355"/>
      <c r="AX151" s="1356"/>
      <c r="AY151" s="1352"/>
      <c r="AZ151" s="1352"/>
      <c r="BA151" s="1352"/>
      <c r="BB151" s="1352"/>
      <c r="BC151" s="1352"/>
      <c r="BD151" s="1352"/>
      <c r="BE151" s="1352"/>
      <c r="BF151" s="1352"/>
      <c r="BG151" s="1352"/>
      <c r="BH151" s="1352"/>
      <c r="BI151" s="1352"/>
      <c r="BJ151" s="1352"/>
      <c r="BK151" s="1352"/>
      <c r="BL151" s="1353"/>
      <c r="BM151" s="1352"/>
      <c r="BN151" s="1352"/>
      <c r="BO151" s="1352"/>
      <c r="BP151" s="1353"/>
      <c r="BQ151" s="1352"/>
      <c r="BR151" s="1357"/>
      <c r="BS151" s="1358"/>
      <c r="BT151" s="1355"/>
      <c r="BU151" s="1356"/>
      <c r="BV151" s="1352"/>
      <c r="BW151" s="1352"/>
      <c r="BX151" s="1352"/>
      <c r="BY151" s="1352"/>
      <c r="BZ151" s="1352"/>
      <c r="CA151" s="1352"/>
      <c r="CB151" s="1352"/>
      <c r="CC151" s="1352"/>
      <c r="CD151" s="1352"/>
      <c r="CE151" s="1352"/>
      <c r="CF151" s="1352"/>
      <c r="CG151" s="1352"/>
      <c r="CH151" s="1352"/>
      <c r="CI151" s="1353"/>
      <c r="CJ151" s="1352"/>
      <c r="CK151" s="1352"/>
      <c r="CL151" s="1352"/>
      <c r="CM151" s="1353"/>
      <c r="CN151" s="1352"/>
      <c r="CO151" s="1357"/>
      <c r="CP151" s="1358"/>
      <c r="CR151" s="1436"/>
    </row>
    <row r="152" spans="1:96" ht="15" customHeight="1">
      <c r="A152" s="181" t="s">
        <v>236</v>
      </c>
      <c r="B152" s="1233"/>
      <c r="C152" s="1355"/>
      <c r="D152" s="1356"/>
      <c r="E152" s="1352"/>
      <c r="F152" s="1352"/>
      <c r="G152" s="1352"/>
      <c r="H152" s="1352"/>
      <c r="I152" s="1352"/>
      <c r="J152" s="1352"/>
      <c r="K152" s="1352"/>
      <c r="L152" s="1352"/>
      <c r="M152" s="1352"/>
      <c r="N152" s="1352"/>
      <c r="O152" s="1352"/>
      <c r="P152" s="1352"/>
      <c r="Q152" s="1352"/>
      <c r="R152" s="1353"/>
      <c r="S152" s="1352"/>
      <c r="T152" s="1352"/>
      <c r="U152" s="1352"/>
      <c r="V152" s="1353"/>
      <c r="W152" s="1352"/>
      <c r="X152" s="1357"/>
      <c r="Y152" s="1358"/>
      <c r="Z152" s="1355"/>
      <c r="AA152" s="1356"/>
      <c r="AB152" s="1352"/>
      <c r="AC152" s="1352"/>
      <c r="AD152" s="1352"/>
      <c r="AE152" s="1352"/>
      <c r="AF152" s="1352"/>
      <c r="AG152" s="1352"/>
      <c r="AH152" s="1352"/>
      <c r="AI152" s="1352"/>
      <c r="AJ152" s="1352"/>
      <c r="AK152" s="1352"/>
      <c r="AL152" s="1352"/>
      <c r="AM152" s="1352"/>
      <c r="AN152" s="1352"/>
      <c r="AO152" s="1353"/>
      <c r="AP152" s="1352"/>
      <c r="AQ152" s="1352"/>
      <c r="AR152" s="1352"/>
      <c r="AS152" s="1353"/>
      <c r="AT152" s="1352"/>
      <c r="AU152" s="1357"/>
      <c r="AV152" s="1358"/>
      <c r="AW152" s="1355"/>
      <c r="AX152" s="1356"/>
      <c r="AY152" s="1352"/>
      <c r="AZ152" s="1352"/>
      <c r="BA152" s="1352"/>
      <c r="BB152" s="1352"/>
      <c r="BC152" s="1352"/>
      <c r="BD152" s="1352"/>
      <c r="BE152" s="1352"/>
      <c r="BF152" s="1352"/>
      <c r="BG152" s="1352"/>
      <c r="BH152" s="1352"/>
      <c r="BI152" s="1352"/>
      <c r="BJ152" s="1352"/>
      <c r="BK152" s="1352"/>
      <c r="BL152" s="1353"/>
      <c r="BM152" s="1352"/>
      <c r="BN152" s="1352"/>
      <c r="BO152" s="1352"/>
      <c r="BP152" s="1353"/>
      <c r="BQ152" s="1352"/>
      <c r="BR152" s="1357"/>
      <c r="BS152" s="1358"/>
      <c r="BT152" s="1355"/>
      <c r="BU152" s="1356"/>
      <c r="BV152" s="1352"/>
      <c r="BW152" s="1352"/>
      <c r="BX152" s="1352"/>
      <c r="BY152" s="1352"/>
      <c r="BZ152" s="1352"/>
      <c r="CA152" s="1352"/>
      <c r="CB152" s="1352"/>
      <c r="CC152" s="1352"/>
      <c r="CD152" s="1352"/>
      <c r="CE152" s="1352"/>
      <c r="CF152" s="1352"/>
      <c r="CG152" s="1352"/>
      <c r="CH152" s="1352"/>
      <c r="CI152" s="1353"/>
      <c r="CJ152" s="1352"/>
      <c r="CK152" s="1352"/>
      <c r="CL152" s="1352"/>
      <c r="CM152" s="1353"/>
      <c r="CN152" s="1352"/>
      <c r="CO152" s="1357"/>
      <c r="CP152" s="1358"/>
      <c r="CR152" s="1436"/>
    </row>
    <row r="153" spans="1:96" ht="15" customHeight="1">
      <c r="A153" s="156" t="s">
        <v>237</v>
      </c>
      <c r="B153" s="1233">
        <v>242</v>
      </c>
      <c r="C153" s="1355">
        <v>222.06600000000006</v>
      </c>
      <c r="D153" s="1356">
        <v>53.527329712788109</v>
      </c>
      <c r="E153" s="1352">
        <v>29.855988760098345</v>
      </c>
      <c r="F153" s="1352">
        <v>12.16514233537227</v>
      </c>
      <c r="G153" s="1352">
        <v>0.60896514417947967</v>
      </c>
      <c r="H153" s="1352">
        <v>0.39968059028442804</v>
      </c>
      <c r="I153" s="1352">
        <v>0.20004151351370958</v>
      </c>
      <c r="J153" s="1352">
        <v>9.6504158980872212</v>
      </c>
      <c r="K153" s="1352">
        <v>4.3377991725539715</v>
      </c>
      <c r="L153" s="1352">
        <v>2.4134392426148672</v>
      </c>
      <c r="M153" s="1352">
        <v>0</v>
      </c>
      <c r="N153" s="1352">
        <v>0</v>
      </c>
      <c r="O153" s="1352">
        <v>1.9030277941165484E-2</v>
      </c>
      <c r="P153" s="1352">
        <v>3.3738394206945591E-2</v>
      </c>
      <c r="Q153" s="1352">
        <v>0</v>
      </c>
      <c r="R153" s="1353">
        <v>2.7736191344282853E-2</v>
      </c>
      <c r="S153" s="1352">
        <v>4.8565573357508196</v>
      </c>
      <c r="T153" s="1352">
        <v>2.3116661579471294</v>
      </c>
      <c r="U153" s="1352">
        <v>1.0003483614745921</v>
      </c>
      <c r="V153" s="1353">
        <v>1.5445428163290982</v>
      </c>
      <c r="W153" s="1352">
        <v>11.760124191362737</v>
      </c>
      <c r="X153" s="1357">
        <v>16.616681527113556</v>
      </c>
      <c r="Y153" s="1358">
        <v>100.00000000000001</v>
      </c>
      <c r="Z153" s="1355">
        <v>131.0340463</v>
      </c>
      <c r="AA153" s="1356">
        <v>32.841881568302021</v>
      </c>
      <c r="AB153" s="1352">
        <v>43.729093024276096</v>
      </c>
      <c r="AC153" s="1352">
        <v>18.37016361452195</v>
      </c>
      <c r="AD153" s="1352">
        <v>0.95781697324075676</v>
      </c>
      <c r="AE153" s="1352">
        <v>0.52933714820903088</v>
      </c>
      <c r="AF153" s="1352">
        <v>0.29547460879300247</v>
      </c>
      <c r="AG153" s="1352">
        <v>14.824806257368067</v>
      </c>
      <c r="AH153" s="1352">
        <v>6.6977295658009099</v>
      </c>
      <c r="AI153" s="1352">
        <v>1.977907888889292</v>
      </c>
      <c r="AJ153" s="1352">
        <v>0</v>
      </c>
      <c r="AK153" s="1352">
        <v>0</v>
      </c>
      <c r="AL153" s="1352">
        <v>2.771528533902601E-3</v>
      </c>
      <c r="AM153" s="1352">
        <v>4.7972413695138535E-2</v>
      </c>
      <c r="AN153" s="1352">
        <v>0</v>
      </c>
      <c r="AO153" s="1353">
        <v>2.5113025224041262E-2</v>
      </c>
      <c r="AP153" s="1352">
        <v>7.2399683909482855</v>
      </c>
      <c r="AQ153" s="1352">
        <v>3.402418513325451</v>
      </c>
      <c r="AR153" s="1352">
        <v>1.5685485791282803</v>
      </c>
      <c r="AS153" s="1353">
        <v>2.2690012984945542</v>
      </c>
      <c r="AT153" s="1352">
        <v>16.18905701647363</v>
      </c>
      <c r="AU153" s="1357">
        <v>23.429025407421918</v>
      </c>
      <c r="AV153" s="1358">
        <v>100.00000000000004</v>
      </c>
      <c r="AW153" s="1355">
        <v>11.616904895240845</v>
      </c>
      <c r="AX153" s="1356">
        <v>69.656815870279303</v>
      </c>
      <c r="AY153" s="1352">
        <v>18.97249573889761</v>
      </c>
      <c r="AZ153" s="1352">
        <v>10.900865643059587</v>
      </c>
      <c r="BA153" s="1352">
        <v>0.18932830596043265</v>
      </c>
      <c r="BB153" s="1352">
        <v>0.17680780380561692</v>
      </c>
      <c r="BC153" s="1352">
        <v>5.076103855283897E-2</v>
      </c>
      <c r="BD153" s="1352">
        <v>4.4423957195795527</v>
      </c>
      <c r="BE153" s="1352">
        <v>1.1014920143930171</v>
      </c>
      <c r="BF153" s="1352">
        <v>2.0494113135480223</v>
      </c>
      <c r="BG153" s="1352">
        <v>0</v>
      </c>
      <c r="BH153" s="1352">
        <v>0</v>
      </c>
      <c r="BI153" s="1352">
        <v>5.4782957395926035E-3</v>
      </c>
      <c r="BJ153" s="1352">
        <v>5.4702584843762366E-3</v>
      </c>
      <c r="BK153" s="1352">
        <v>0</v>
      </c>
      <c r="BL153" s="1353">
        <v>5.0485345774572345E-2</v>
      </c>
      <c r="BM153" s="1352">
        <v>2.2052758738676599</v>
      </c>
      <c r="BN153" s="1352">
        <v>1.1668826546089384</v>
      </c>
      <c r="BO153" s="1352">
        <v>0.17059681033642626</v>
      </c>
      <c r="BP153" s="1353">
        <v>0.86779640892229548</v>
      </c>
      <c r="BQ153" s="1352">
        <v>9.1654125169554685</v>
      </c>
      <c r="BR153" s="1357">
        <v>11.37068839082313</v>
      </c>
      <c r="BS153" s="1358">
        <v>100.00000000000004</v>
      </c>
      <c r="BT153" s="1355">
        <v>79.415048804759181</v>
      </c>
      <c r="BU153" s="1356">
        <v>85.298679112864974</v>
      </c>
      <c r="BV153" s="1352">
        <v>8.5575508874476345</v>
      </c>
      <c r="BW153" s="1352">
        <v>2.1118580334066652</v>
      </c>
      <c r="BX153" s="1352">
        <v>9.4747925962803944E-2</v>
      </c>
      <c r="BY153" s="1352">
        <v>0.21835058209753685</v>
      </c>
      <c r="BZ153" s="1352">
        <v>6.4414731094646294E-2</v>
      </c>
      <c r="CA153" s="1352">
        <v>1.8745567869982667</v>
      </c>
      <c r="CB153" s="1352">
        <v>0.91734725527107286</v>
      </c>
      <c r="CC153" s="1352">
        <v>3.1853120088340376</v>
      </c>
      <c r="CD153" s="1352">
        <v>0</v>
      </c>
      <c r="CE153" s="1352">
        <v>0</v>
      </c>
      <c r="CF153" s="1352">
        <v>4.783945007444438E-2</v>
      </c>
      <c r="CG153" s="1352">
        <v>1.438749097732959E-2</v>
      </c>
      <c r="CH153" s="1352">
        <v>0</v>
      </c>
      <c r="CI153" s="1353">
        <v>2.8736622730830687E-2</v>
      </c>
      <c r="CJ153" s="1352">
        <v>1.3117844721396792</v>
      </c>
      <c r="CK153" s="1352">
        <v>0.67939550517396963</v>
      </c>
      <c r="CL153" s="1352">
        <v>0.18420041789278876</v>
      </c>
      <c r="CM153" s="1353">
        <v>0.44818854907292061</v>
      </c>
      <c r="CN153" s="1352">
        <v>4.8319855275477002</v>
      </c>
      <c r="CO153" s="1357">
        <v>6.1437699996873798</v>
      </c>
      <c r="CP153" s="1358">
        <v>99.999999999999986</v>
      </c>
      <c r="CR153" s="1436"/>
    </row>
    <row r="154" spans="1:96" ht="15" customHeight="1">
      <c r="A154" s="156" t="s">
        <v>238</v>
      </c>
      <c r="B154" s="1233">
        <v>598</v>
      </c>
      <c r="C154" s="1355">
        <v>2212.7089999999998</v>
      </c>
      <c r="D154" s="1356">
        <v>54.91047399364308</v>
      </c>
      <c r="E154" s="1352">
        <v>22.393364875363194</v>
      </c>
      <c r="F154" s="1352">
        <v>8.4719012895060146</v>
      </c>
      <c r="G154" s="1352">
        <v>0.44128412304900444</v>
      </c>
      <c r="H154" s="1352">
        <v>5.0987461044060919E-2</v>
      </c>
      <c r="I154" s="1352">
        <v>0</v>
      </c>
      <c r="J154" s="1352">
        <v>7.8109391758562605</v>
      </c>
      <c r="K154" s="1352">
        <v>3.8264467435763172</v>
      </c>
      <c r="L154" s="1352">
        <v>1.7771434497736098</v>
      </c>
      <c r="M154" s="1352">
        <v>0</v>
      </c>
      <c r="N154" s="1352">
        <v>0</v>
      </c>
      <c r="O154" s="1352">
        <v>0</v>
      </c>
      <c r="P154" s="1352">
        <v>0</v>
      </c>
      <c r="Q154" s="1352">
        <v>0</v>
      </c>
      <c r="R154" s="1353">
        <v>1.4662632557924996E-2</v>
      </c>
      <c r="S154" s="1352">
        <v>4.6232920822394634</v>
      </c>
      <c r="T154" s="1352">
        <v>2.1579676562033439</v>
      </c>
      <c r="U154" s="1352">
        <v>0.91977286795871338</v>
      </c>
      <c r="V154" s="1353">
        <v>1.5455515580774062</v>
      </c>
      <c r="W154" s="1352">
        <v>18.072869048754264</v>
      </c>
      <c r="X154" s="1357">
        <v>22.696161130993726</v>
      </c>
      <c r="Y154" s="1358">
        <v>100</v>
      </c>
      <c r="Z154" s="1355">
        <v>1440.4280477999998</v>
      </c>
      <c r="AA154" s="1356">
        <v>37.192281045778735</v>
      </c>
      <c r="AB154" s="1352">
        <v>30.963018297317003</v>
      </c>
      <c r="AC154" s="1352">
        <v>11.762457165943237</v>
      </c>
      <c r="AD154" s="1352">
        <v>0.63591902667261457</v>
      </c>
      <c r="AE154" s="1352">
        <v>6.8797675414498702E-2</v>
      </c>
      <c r="AF154" s="1352">
        <v>0</v>
      </c>
      <c r="AG154" s="1352">
        <v>11.243115448000871</v>
      </c>
      <c r="AH154" s="1352">
        <v>5.5337184548929512</v>
      </c>
      <c r="AI154" s="1352">
        <v>1.7008453051866403</v>
      </c>
      <c r="AJ154" s="1352">
        <v>0</v>
      </c>
      <c r="AK154" s="1352">
        <v>0</v>
      </c>
      <c r="AL154" s="1352">
        <v>0</v>
      </c>
      <c r="AM154" s="1352">
        <v>0</v>
      </c>
      <c r="AN154" s="1352">
        <v>0</v>
      </c>
      <c r="AO154" s="1353">
        <v>1.8165221206191275E-2</v>
      </c>
      <c r="AP154" s="1352">
        <v>6.5744346025917473</v>
      </c>
      <c r="AQ154" s="1352">
        <v>3.0580050637992984</v>
      </c>
      <c r="AR154" s="1352">
        <v>1.3593755229236311</v>
      </c>
      <c r="AS154" s="1353">
        <v>2.1570540158688187</v>
      </c>
      <c r="AT154" s="1352">
        <v>25.270266054312536</v>
      </c>
      <c r="AU154" s="1357">
        <v>31.84470065690428</v>
      </c>
      <c r="AV154" s="1358">
        <v>100.00000000000001</v>
      </c>
      <c r="AW154" s="1355">
        <v>190.62104141507444</v>
      </c>
      <c r="AX154" s="1356">
        <v>72.730962240100496</v>
      </c>
      <c r="AY154" s="1352">
        <v>14.776571266785202</v>
      </c>
      <c r="AZ154" s="1352">
        <v>7.796371385036351</v>
      </c>
      <c r="BA154" s="1352">
        <v>0.18835727758457541</v>
      </c>
      <c r="BB154" s="1352">
        <v>6.1517923529521512E-2</v>
      </c>
      <c r="BC154" s="1352">
        <v>0</v>
      </c>
      <c r="BD154" s="1352">
        <v>3.8249671194949832</v>
      </c>
      <c r="BE154" s="1352">
        <v>1.066216623019391</v>
      </c>
      <c r="BF154" s="1352">
        <v>1.8091025871041322</v>
      </c>
      <c r="BG154" s="1352">
        <v>0</v>
      </c>
      <c r="BH154" s="1352">
        <v>0</v>
      </c>
      <c r="BI154" s="1352">
        <v>0</v>
      </c>
      <c r="BJ154" s="1352">
        <v>0</v>
      </c>
      <c r="BK154" s="1352">
        <v>0</v>
      </c>
      <c r="BL154" s="1353">
        <v>3.0038351016247498E-2</v>
      </c>
      <c r="BM154" s="1352">
        <v>1.6723765707508425</v>
      </c>
      <c r="BN154" s="1352">
        <v>0.87507581376493238</v>
      </c>
      <c r="BO154" s="1352">
        <v>0.12274882549996706</v>
      </c>
      <c r="BP154" s="1353">
        <v>0.67455193148594317</v>
      </c>
      <c r="BQ154" s="1352">
        <v>10.820089922363447</v>
      </c>
      <c r="BR154" s="1357">
        <v>12.492466493114291</v>
      </c>
      <c r="BS154" s="1358">
        <v>99.999999999999986</v>
      </c>
      <c r="BT154" s="1355">
        <v>581.65991078492539</v>
      </c>
      <c r="BU154" s="1356">
        <v>92.947859139397153</v>
      </c>
      <c r="BV154" s="1352">
        <v>3.6675633940502697</v>
      </c>
      <c r="BW154" s="1352">
        <v>0.54452194312154101</v>
      </c>
      <c r="BX154" s="1352">
        <v>4.2177374807115836E-2</v>
      </c>
      <c r="BY154" s="1352">
        <v>3.431046154229849E-3</v>
      </c>
      <c r="BZ154" s="1352">
        <v>0</v>
      </c>
      <c r="CA154" s="1352">
        <v>0.61774475867586764</v>
      </c>
      <c r="CB154" s="1352">
        <v>0.50312312744192567</v>
      </c>
      <c r="CC154" s="1352">
        <v>1.9556152706653271</v>
      </c>
      <c r="CD154" s="1352">
        <v>0</v>
      </c>
      <c r="CE154" s="1352">
        <v>0</v>
      </c>
      <c r="CF154" s="1352">
        <v>0</v>
      </c>
      <c r="CG154" s="1352">
        <v>0</v>
      </c>
      <c r="CH154" s="1352">
        <v>0</v>
      </c>
      <c r="CI154" s="1353">
        <v>9.4987318426358123E-4</v>
      </c>
      <c r="CJ154" s="1352">
        <v>0.75853574960995596</v>
      </c>
      <c r="CK154" s="1352">
        <v>0.34953470863710223</v>
      </c>
      <c r="CL154" s="1352">
        <v>9.2336711248173234E-2</v>
      </c>
      <c r="CM154" s="1353">
        <v>0.3166643297246805</v>
      </c>
      <c r="CN154" s="1352">
        <v>2.6260417169426038</v>
      </c>
      <c r="CO154" s="1357">
        <v>3.3845774665525594</v>
      </c>
      <c r="CP154" s="1358">
        <v>100</v>
      </c>
      <c r="CR154" s="1436"/>
    </row>
    <row r="155" spans="1:96" ht="15" customHeight="1">
      <c r="A155" s="156" t="s">
        <v>239</v>
      </c>
      <c r="B155" s="1233">
        <v>90</v>
      </c>
      <c r="C155" s="1355">
        <v>160.88800000000001</v>
      </c>
      <c r="D155" s="1356">
        <v>63.825766993187806</v>
      </c>
      <c r="E155" s="1352">
        <v>19.268062254487596</v>
      </c>
      <c r="F155" s="1352">
        <v>7.3789451670111053</v>
      </c>
      <c r="G155" s="1352">
        <v>0.40961374440583426</v>
      </c>
      <c r="H155" s="1352">
        <v>1.5338911349500797</v>
      </c>
      <c r="I155" s="1352">
        <v>1.6124107933566687</v>
      </c>
      <c r="J155" s="1352">
        <v>5.800708885537798</v>
      </c>
      <c r="K155" s="1352">
        <v>0.78384388089120116</v>
      </c>
      <c r="L155" s="1352">
        <v>1.6305408847791345</v>
      </c>
      <c r="M155" s="1352">
        <v>0</v>
      </c>
      <c r="N155" s="1352">
        <v>0</v>
      </c>
      <c r="O155" s="1352">
        <v>8.5152853260238248E-2</v>
      </c>
      <c r="P155" s="1352">
        <v>0</v>
      </c>
      <c r="Q155" s="1352">
        <v>0</v>
      </c>
      <c r="R155" s="1353">
        <v>3.2954910295534962E-2</v>
      </c>
      <c r="S155" s="1352">
        <v>4.1643876485505453</v>
      </c>
      <c r="T155" s="1352">
        <v>2.3236704944792308</v>
      </c>
      <c r="U155" s="1352">
        <v>1.4766894815956819</v>
      </c>
      <c r="V155" s="1353">
        <v>0.36402767247563217</v>
      </c>
      <c r="W155" s="1352">
        <v>12.741783103774054</v>
      </c>
      <c r="X155" s="1357">
        <v>16.906170752324602</v>
      </c>
      <c r="Y155" s="1358">
        <v>100</v>
      </c>
      <c r="Z155" s="1355">
        <v>102.91581900000001</v>
      </c>
      <c r="AA155" s="1356">
        <v>50.930769933434618</v>
      </c>
      <c r="AB155" s="1352">
        <v>26.235033896975544</v>
      </c>
      <c r="AC155" s="1352">
        <v>10.65235769030995</v>
      </c>
      <c r="AD155" s="1352">
        <v>0.63467913511750629</v>
      </c>
      <c r="AE155" s="1352">
        <v>2.1752473582113527</v>
      </c>
      <c r="AF155" s="1352">
        <v>2.4043291439110712</v>
      </c>
      <c r="AG155" s="1352">
        <v>8.218598453173442</v>
      </c>
      <c r="AH155" s="1352">
        <v>1.1387173636153718</v>
      </c>
      <c r="AI155" s="1352">
        <v>1.0111047526368508</v>
      </c>
      <c r="AJ155" s="1352">
        <v>0</v>
      </c>
      <c r="AK155" s="1352">
        <v>0</v>
      </c>
      <c r="AL155" s="1352">
        <v>0</v>
      </c>
      <c r="AM155" s="1352">
        <v>0</v>
      </c>
      <c r="AN155" s="1352">
        <v>0</v>
      </c>
      <c r="AO155" s="1353">
        <v>0</v>
      </c>
      <c r="AP155" s="1352">
        <v>5.6356739482391918</v>
      </c>
      <c r="AQ155" s="1352">
        <v>2.9362537383651817</v>
      </c>
      <c r="AR155" s="1352">
        <v>2.1973607448615229</v>
      </c>
      <c r="AS155" s="1353">
        <v>0.50205946501248644</v>
      </c>
      <c r="AT155" s="1352">
        <v>17.198522221350636</v>
      </c>
      <c r="AU155" s="1357">
        <v>22.834196169589831</v>
      </c>
      <c r="AV155" s="1358">
        <v>99.999999999999986</v>
      </c>
      <c r="AW155" s="1355">
        <v>5.323546774275929</v>
      </c>
      <c r="AX155" s="1356">
        <v>70.707577527730649</v>
      </c>
      <c r="AY155" s="1352">
        <v>14.681889461786982</v>
      </c>
      <c r="AZ155" s="1352">
        <v>8.948652716204327</v>
      </c>
      <c r="BA155" s="1352">
        <v>4.8492953516162833E-2</v>
      </c>
      <c r="BB155" s="1352">
        <v>0.6467382781093407</v>
      </c>
      <c r="BC155" s="1352">
        <v>0.42281781705008548</v>
      </c>
      <c r="BD155" s="1352">
        <v>2.268158636618792</v>
      </c>
      <c r="BE155" s="1352">
        <v>0.26242438492116699</v>
      </c>
      <c r="BF155" s="1352">
        <v>1.7008838054738562</v>
      </c>
      <c r="BG155" s="1352">
        <v>0</v>
      </c>
      <c r="BH155" s="1352">
        <v>0</v>
      </c>
      <c r="BI155" s="1352">
        <v>4.6332263314827649E-2</v>
      </c>
      <c r="BJ155" s="1352">
        <v>0</v>
      </c>
      <c r="BK155" s="1352">
        <v>0</v>
      </c>
      <c r="BL155" s="1353">
        <v>0.33738860657842168</v>
      </c>
      <c r="BM155" s="1352">
        <v>1.8136420778106837</v>
      </c>
      <c r="BN155" s="1352">
        <v>1.028571611389971</v>
      </c>
      <c r="BO155" s="1352">
        <v>0.59203083784274957</v>
      </c>
      <c r="BP155" s="1353">
        <v>0.19303962857796317</v>
      </c>
      <c r="BQ155" s="1352">
        <v>12.796890932671698</v>
      </c>
      <c r="BR155" s="1357">
        <v>14.610533010482381</v>
      </c>
      <c r="BS155" s="1358">
        <v>100.00000000000001</v>
      </c>
      <c r="BT155" s="1355">
        <v>52.648634225724081</v>
      </c>
      <c r="BU155" s="1356">
        <v>88.336631560007433</v>
      </c>
      <c r="BV155" s="1352">
        <v>6.1129843052638444</v>
      </c>
      <c r="BW155" s="1352">
        <v>0.82146561606890234</v>
      </c>
      <c r="BX155" s="1352">
        <v>6.1779116524742876E-3</v>
      </c>
      <c r="BY155" s="1352">
        <v>0.36989320490664862</v>
      </c>
      <c r="BZ155" s="1352">
        <v>0.18468008614698039</v>
      </c>
      <c r="CA155" s="1352">
        <v>1.4314903482450669</v>
      </c>
      <c r="CB155" s="1352">
        <v>0.14287200125151778</v>
      </c>
      <c r="CC155" s="1352">
        <v>2.8342815698146584</v>
      </c>
      <c r="CD155" s="1352">
        <v>0</v>
      </c>
      <c r="CE155" s="1352">
        <v>0</v>
      </c>
      <c r="CF155" s="1352">
        <v>0.25553218012719742</v>
      </c>
      <c r="CG155" s="1352">
        <v>0</v>
      </c>
      <c r="CH155" s="1352">
        <v>0</v>
      </c>
      <c r="CI155" s="1353">
        <v>6.6591387050397965E-2</v>
      </c>
      <c r="CJ155" s="1352">
        <v>1.5260603194854268</v>
      </c>
      <c r="CK155" s="1352">
        <v>1.2571663468497674</v>
      </c>
      <c r="CL155" s="1352">
        <v>0.1573969179617164</v>
      </c>
      <c r="CM155" s="1353">
        <v>0.11149705467394294</v>
      </c>
      <c r="CN155" s="1352">
        <v>4.0243238152432959</v>
      </c>
      <c r="CO155" s="1357">
        <v>5.5503841347287226</v>
      </c>
      <c r="CP155" s="1358">
        <v>100</v>
      </c>
      <c r="CR155" s="1436"/>
    </row>
    <row r="156" spans="1:96" ht="15" customHeight="1">
      <c r="A156" s="156" t="s">
        <v>240</v>
      </c>
      <c r="B156" s="1233">
        <v>548</v>
      </c>
      <c r="C156" s="1355">
        <v>73.89</v>
      </c>
      <c r="D156" s="1356">
        <v>49.113547164704293</v>
      </c>
      <c r="E156" s="1352">
        <v>30.450669914738121</v>
      </c>
      <c r="F156" s="1352">
        <v>8.5389876397864786</v>
      </c>
      <c r="G156" s="1352">
        <v>0.43360592974114909</v>
      </c>
      <c r="H156" s="1352">
        <v>2.0015523463219265</v>
      </c>
      <c r="I156" s="1352">
        <v>0</v>
      </c>
      <c r="J156" s="1352">
        <v>7.2277141447210074</v>
      </c>
      <c r="K156" s="1352">
        <v>7.7778268227057632</v>
      </c>
      <c r="L156" s="1352">
        <v>3.798257787794689</v>
      </c>
      <c r="M156" s="1352">
        <v>0</v>
      </c>
      <c r="N156" s="1352">
        <v>0</v>
      </c>
      <c r="O156" s="1352">
        <v>0.12275447021905424</v>
      </c>
      <c r="P156" s="1352">
        <v>0.54997077344805245</v>
      </c>
      <c r="Q156" s="1352">
        <v>0</v>
      </c>
      <c r="R156" s="1353">
        <v>0</v>
      </c>
      <c r="S156" s="1352">
        <v>5.1427798078224383</v>
      </c>
      <c r="T156" s="1352">
        <v>2.8449547472315002</v>
      </c>
      <c r="U156" s="1352">
        <v>2.0339959113036232</v>
      </c>
      <c r="V156" s="1353">
        <v>0.26382914928731499</v>
      </c>
      <c r="W156" s="1352">
        <v>15.293003112735148</v>
      </c>
      <c r="X156" s="1357">
        <v>20.435782920557585</v>
      </c>
      <c r="Y156" s="1358">
        <v>100</v>
      </c>
      <c r="Z156" s="1355">
        <v>48.525032700000004</v>
      </c>
      <c r="AA156" s="1356">
        <v>32.612101052741799</v>
      </c>
      <c r="AB156" s="1352">
        <v>39.979365124673052</v>
      </c>
      <c r="AC156" s="1352">
        <v>12.094332903459218</v>
      </c>
      <c r="AD156" s="1352">
        <v>0.65279100676055546</v>
      </c>
      <c r="AE156" s="1352">
        <v>2.6554864143151522</v>
      </c>
      <c r="AF156" s="1352">
        <v>0</v>
      </c>
      <c r="AG156" s="1352">
        <v>10.257035368829378</v>
      </c>
      <c r="AH156" s="1352">
        <v>11.266379608454878</v>
      </c>
      <c r="AI156" s="1352">
        <v>2.1783858986479543</v>
      </c>
      <c r="AJ156" s="1352">
        <v>0</v>
      </c>
      <c r="AK156" s="1352">
        <v>0</v>
      </c>
      <c r="AL156" s="1352">
        <v>6.6642283845508798E-2</v>
      </c>
      <c r="AM156" s="1352">
        <v>0.80831164036041059</v>
      </c>
      <c r="AN156" s="1352">
        <v>0</v>
      </c>
      <c r="AO156" s="1353">
        <v>0</v>
      </c>
      <c r="AP156" s="1352">
        <v>7.4188512602486085</v>
      </c>
      <c r="AQ156" s="1352">
        <v>4.0540719791479063</v>
      </c>
      <c r="AR156" s="1352">
        <v>2.970230250713469</v>
      </c>
      <c r="AS156" s="1353">
        <v>0.3945490303872331</v>
      </c>
      <c r="AT156" s="1352">
        <v>19.989682562336526</v>
      </c>
      <c r="AU156" s="1357">
        <v>27.408533822585134</v>
      </c>
      <c r="AV156" s="1358">
        <v>99.999999999999972</v>
      </c>
      <c r="AW156" s="1355">
        <v>2.1953702830399457</v>
      </c>
      <c r="AX156" s="1356">
        <v>74.059930113250545</v>
      </c>
      <c r="AY156" s="1352">
        <v>21.030010003098237</v>
      </c>
      <c r="AZ156" s="1352">
        <v>9.1877282620800234</v>
      </c>
      <c r="BA156" s="1352">
        <v>6.0533587774350334E-2</v>
      </c>
      <c r="BB156" s="1352">
        <v>1.7493974577434537</v>
      </c>
      <c r="BC156" s="1352">
        <v>0</v>
      </c>
      <c r="BD156" s="1352">
        <v>1.8612426001651048</v>
      </c>
      <c r="BE156" s="1352">
        <v>1.5579718185327933</v>
      </c>
      <c r="BF156" s="1352">
        <v>6.4589588377057749</v>
      </c>
      <c r="BG156" s="1352">
        <v>0</v>
      </c>
      <c r="BH156" s="1352">
        <v>0</v>
      </c>
      <c r="BI156" s="1352">
        <v>7.8050045184052494E-2</v>
      </c>
      <c r="BJ156" s="1352">
        <v>7.6127393912683791E-2</v>
      </c>
      <c r="BK156" s="1352">
        <v>0</v>
      </c>
      <c r="BL156" s="1353">
        <v>0</v>
      </c>
      <c r="BM156" s="1352">
        <v>1.2324057603184302</v>
      </c>
      <c r="BN156" s="1352">
        <v>0.55241887926708089</v>
      </c>
      <c r="BO156" s="1352">
        <v>0.66504214265921457</v>
      </c>
      <c r="BP156" s="1353">
        <v>1.4944738392134817E-2</v>
      </c>
      <c r="BQ156" s="1352">
        <v>3.6776541233328128</v>
      </c>
      <c r="BR156" s="1357">
        <v>4.9100598836512432</v>
      </c>
      <c r="BS156" s="1358">
        <v>100.00000000000003</v>
      </c>
      <c r="BT156" s="1355">
        <v>23.169597016960054</v>
      </c>
      <c r="BU156" s="1356">
        <v>81.309474605291626</v>
      </c>
      <c r="BV156" s="1352">
        <v>11.386962871820423</v>
      </c>
      <c r="BW156" s="1352">
        <v>1.0314133416333824</v>
      </c>
      <c r="BX156" s="1352">
        <v>9.9071019387177717E-3</v>
      </c>
      <c r="BY156" s="1352">
        <v>0.65588376774957202</v>
      </c>
      <c r="BZ156" s="1352">
        <v>0</v>
      </c>
      <c r="CA156" s="1352">
        <v>1.3917680466517459</v>
      </c>
      <c r="CB156" s="1352">
        <v>1.0609532815192355</v>
      </c>
      <c r="CC156" s="1352">
        <v>6.9387143231572068</v>
      </c>
      <c r="CD156" s="1352">
        <v>0</v>
      </c>
      <c r="CE156" s="1352">
        <v>0</v>
      </c>
      <c r="CF156" s="1352">
        <v>0.24450835496819612</v>
      </c>
      <c r="CG156" s="1352">
        <v>5.3814654202364545E-2</v>
      </c>
      <c r="CH156" s="1352">
        <v>0</v>
      </c>
      <c r="CI156" s="1353">
        <v>0</v>
      </c>
      <c r="CJ156" s="1352">
        <v>0.74642700969249631</v>
      </c>
      <c r="CK156" s="1352">
        <v>0.52987399462795093</v>
      </c>
      <c r="CL156" s="1352">
        <v>0.20291350270010083</v>
      </c>
      <c r="CM156" s="1353">
        <v>1.3639512364444514E-2</v>
      </c>
      <c r="CN156" s="1352">
        <v>6.5571355131954379</v>
      </c>
      <c r="CO156" s="1357">
        <v>7.3035625228879324</v>
      </c>
      <c r="CP156" s="1358">
        <v>99.999999999999986</v>
      </c>
      <c r="CR156" s="1436"/>
    </row>
    <row r="157" spans="1:96" ht="15" customHeight="1">
      <c r="A157" s="181" t="s">
        <v>241</v>
      </c>
      <c r="B157" s="1233"/>
      <c r="C157" s="1355"/>
      <c r="D157" s="1356"/>
      <c r="E157" s="1352"/>
      <c r="F157" s="1352"/>
      <c r="G157" s="1352"/>
      <c r="H157" s="1352"/>
      <c r="I157" s="1352"/>
      <c r="J157" s="1352"/>
      <c r="K157" s="1352"/>
      <c r="L157" s="1352"/>
      <c r="M157" s="1352"/>
      <c r="N157" s="1352"/>
      <c r="O157" s="1352"/>
      <c r="P157" s="1352"/>
      <c r="Q157" s="1352"/>
      <c r="R157" s="1353"/>
      <c r="S157" s="1352"/>
      <c r="T157" s="1352"/>
      <c r="U157" s="1352"/>
      <c r="V157" s="1353"/>
      <c r="W157" s="1352"/>
      <c r="X157" s="1357"/>
      <c r="Y157" s="1358"/>
      <c r="Z157" s="1355"/>
      <c r="AA157" s="1356"/>
      <c r="AB157" s="1352"/>
      <c r="AC157" s="1352"/>
      <c r="AD157" s="1352"/>
      <c r="AE157" s="1352"/>
      <c r="AF157" s="1352"/>
      <c r="AG157" s="1352"/>
      <c r="AH157" s="1352"/>
      <c r="AI157" s="1352"/>
      <c r="AJ157" s="1352"/>
      <c r="AK157" s="1352"/>
      <c r="AL157" s="1352"/>
      <c r="AM157" s="1352"/>
      <c r="AN157" s="1352"/>
      <c r="AO157" s="1353"/>
      <c r="AP157" s="1352"/>
      <c r="AQ157" s="1352"/>
      <c r="AR157" s="1352"/>
      <c r="AS157" s="1353"/>
      <c r="AT157" s="1352"/>
      <c r="AU157" s="1357"/>
      <c r="AV157" s="1358"/>
      <c r="AW157" s="1355"/>
      <c r="AX157" s="1356"/>
      <c r="AY157" s="1352"/>
      <c r="AZ157" s="1352"/>
      <c r="BA157" s="1352"/>
      <c r="BB157" s="1352"/>
      <c r="BC157" s="1352"/>
      <c r="BD157" s="1352"/>
      <c r="BE157" s="1352"/>
      <c r="BF157" s="1352"/>
      <c r="BG157" s="1352"/>
      <c r="BH157" s="1352"/>
      <c r="BI157" s="1352"/>
      <c r="BJ157" s="1352"/>
      <c r="BK157" s="1352"/>
      <c r="BL157" s="1353"/>
      <c r="BM157" s="1352"/>
      <c r="BN157" s="1352"/>
      <c r="BO157" s="1352"/>
      <c r="BP157" s="1353"/>
      <c r="BQ157" s="1352"/>
      <c r="BR157" s="1357"/>
      <c r="BS157" s="1358"/>
      <c r="BT157" s="1355"/>
      <c r="BU157" s="1356"/>
      <c r="BV157" s="1352"/>
      <c r="BW157" s="1352"/>
      <c r="BX157" s="1352"/>
      <c r="BY157" s="1352"/>
      <c r="BZ157" s="1352"/>
      <c r="CA157" s="1352"/>
      <c r="CB157" s="1352"/>
      <c r="CC157" s="1352"/>
      <c r="CD157" s="1352"/>
      <c r="CE157" s="1352"/>
      <c r="CF157" s="1352"/>
      <c r="CG157" s="1352"/>
      <c r="CH157" s="1352"/>
      <c r="CI157" s="1353"/>
      <c r="CJ157" s="1352"/>
      <c r="CK157" s="1352"/>
      <c r="CL157" s="1352"/>
      <c r="CM157" s="1353"/>
      <c r="CN157" s="1352"/>
      <c r="CO157" s="1357"/>
      <c r="CP157" s="1358"/>
      <c r="CR157" s="1436"/>
    </row>
    <row r="158" spans="1:96" ht="15" customHeight="1">
      <c r="A158" s="156" t="s">
        <v>242</v>
      </c>
      <c r="B158" s="1233">
        <v>296</v>
      </c>
      <c r="C158" s="1355">
        <v>29.541000000000004</v>
      </c>
      <c r="D158" s="1356">
        <v>62.763616668359226</v>
      </c>
      <c r="E158" s="1352">
        <v>15.910091059882872</v>
      </c>
      <c r="F158" s="1352">
        <v>3.3297086516176035</v>
      </c>
      <c r="G158" s="1352">
        <v>0.36880789264910413</v>
      </c>
      <c r="H158" s="1352">
        <v>0.64008915334872329</v>
      </c>
      <c r="I158" s="1352">
        <v>2.7405895009989303</v>
      </c>
      <c r="J158" s="1352">
        <v>6.7552829473691745</v>
      </c>
      <c r="K158" s="1352">
        <v>1.1331412574012545</v>
      </c>
      <c r="L158" s="1352">
        <v>0.43134974042315721</v>
      </c>
      <c r="M158" s="1352">
        <v>0</v>
      </c>
      <c r="N158" s="1352">
        <v>0</v>
      </c>
      <c r="O158" s="1352">
        <v>0.14425763503672542</v>
      </c>
      <c r="P158" s="1352">
        <v>0.36686428103819901</v>
      </c>
      <c r="Q158" s="1352">
        <v>0</v>
      </c>
      <c r="R158" s="1353">
        <v>0</v>
      </c>
      <c r="S158" s="1352">
        <v>3.0466131816796991</v>
      </c>
      <c r="T158" s="1352">
        <v>2.3000939841933628</v>
      </c>
      <c r="U158" s="1352">
        <v>0.74651919748633644</v>
      </c>
      <c r="V158" s="1353">
        <v>0</v>
      </c>
      <c r="W158" s="1352">
        <v>18.27967909007819</v>
      </c>
      <c r="X158" s="1357">
        <v>21.326292271757893</v>
      </c>
      <c r="Y158" s="1358">
        <v>99.999999999999986</v>
      </c>
      <c r="Z158" s="1355">
        <v>19.329360699999995</v>
      </c>
      <c r="AA158" s="1356">
        <v>48.265231555226741</v>
      </c>
      <c r="AB158" s="1352">
        <v>20.693907377909298</v>
      </c>
      <c r="AC158" s="1352">
        <v>4.6302145766189549</v>
      </c>
      <c r="AD158" s="1352">
        <v>0.53850187277744999</v>
      </c>
      <c r="AE158" s="1352">
        <v>0.70353288868870656</v>
      </c>
      <c r="AF158" s="1352">
        <v>3.7496435684898564</v>
      </c>
      <c r="AG158" s="1352">
        <v>8.6577706064910824</v>
      </c>
      <c r="AH158" s="1352">
        <v>1.523738222729119</v>
      </c>
      <c r="AI158" s="1352">
        <v>0.44643839357717263</v>
      </c>
      <c r="AJ158" s="1352">
        <v>0</v>
      </c>
      <c r="AK158" s="1352">
        <v>0</v>
      </c>
      <c r="AL158" s="1352">
        <v>0</v>
      </c>
      <c r="AM158" s="1352">
        <v>0.4440672485369595</v>
      </c>
      <c r="AN158" s="1352">
        <v>0</v>
      </c>
      <c r="AO158" s="1353">
        <v>0</v>
      </c>
      <c r="AP158" s="1352">
        <v>4.6561291600295931</v>
      </c>
      <c r="AQ158" s="1352">
        <v>3.5152262633836697</v>
      </c>
      <c r="AR158" s="1352">
        <v>1.1409028966459236</v>
      </c>
      <c r="AS158" s="1353">
        <v>0</v>
      </c>
      <c r="AT158" s="1352">
        <v>26.384731906834357</v>
      </c>
      <c r="AU158" s="1357">
        <v>31.04086106686395</v>
      </c>
      <c r="AV158" s="1358">
        <v>100</v>
      </c>
      <c r="AW158" s="1355">
        <v>2.3801014849410205</v>
      </c>
      <c r="AX158" s="1356">
        <v>83.573073727217718</v>
      </c>
      <c r="AY158" s="1352">
        <v>11.299128903492553</v>
      </c>
      <c r="AZ158" s="1352">
        <v>2.4339525716397201</v>
      </c>
      <c r="BA158" s="1352">
        <v>9.6699579116311274E-2</v>
      </c>
      <c r="BB158" s="1352">
        <v>0.69100950985626519</v>
      </c>
      <c r="BC158" s="1352">
        <v>1.7252033439738406</v>
      </c>
      <c r="BD158" s="1352">
        <v>4.187346603074193</v>
      </c>
      <c r="BE158" s="1352">
        <v>0.92446225136473859</v>
      </c>
      <c r="BF158" s="1352">
        <v>0.96365625068160032</v>
      </c>
      <c r="BG158" s="1352">
        <v>0</v>
      </c>
      <c r="BH158" s="1352">
        <v>0</v>
      </c>
      <c r="BI158" s="1352">
        <v>0.25283496502829922</v>
      </c>
      <c r="BJ158" s="1352">
        <v>2.3963828757583475E-2</v>
      </c>
      <c r="BK158" s="1352">
        <v>0</v>
      </c>
      <c r="BL158" s="1353">
        <v>0</v>
      </c>
      <c r="BM158" s="1352">
        <v>0</v>
      </c>
      <c r="BN158" s="1352">
        <v>0</v>
      </c>
      <c r="BO158" s="1352">
        <v>0</v>
      </c>
      <c r="BP158" s="1353">
        <v>0</v>
      </c>
      <c r="BQ158" s="1352">
        <v>5.1277973692897518</v>
      </c>
      <c r="BR158" s="1357">
        <v>5.1277973692897518</v>
      </c>
      <c r="BS158" s="1358">
        <v>100.00000000000003</v>
      </c>
      <c r="BT158" s="1355">
        <v>7.8315378150589883</v>
      </c>
      <c r="BU158" s="1356">
        <v>92.223462387166478</v>
      </c>
      <c r="BV158" s="1352">
        <v>5.5042735585555826</v>
      </c>
      <c r="BW158" s="1352">
        <v>0.39210453298580483</v>
      </c>
      <c r="BX158" s="1352">
        <v>3.2675856824234392E-2</v>
      </c>
      <c r="BY158" s="1352">
        <v>0.46802556986093163</v>
      </c>
      <c r="BZ158" s="1352">
        <v>0.55868751192176169</v>
      </c>
      <c r="CA158" s="1352">
        <v>2.8400977298226571</v>
      </c>
      <c r="CB158" s="1352">
        <v>0.23251195756673329</v>
      </c>
      <c r="CC158" s="1352">
        <v>0.23233422500240838</v>
      </c>
      <c r="CD158" s="1352">
        <v>0</v>
      </c>
      <c r="CE158" s="1352">
        <v>0</v>
      </c>
      <c r="CF158" s="1352">
        <v>0.46730821038415354</v>
      </c>
      <c r="CG158" s="1352">
        <v>0.28052796418689796</v>
      </c>
      <c r="CH158" s="1352">
        <v>0</v>
      </c>
      <c r="CI158" s="1353">
        <v>0</v>
      </c>
      <c r="CJ158" s="1352">
        <v>0</v>
      </c>
      <c r="CK158" s="1352">
        <v>0</v>
      </c>
      <c r="CL158" s="1352">
        <v>0</v>
      </c>
      <c r="CM158" s="1353">
        <v>0</v>
      </c>
      <c r="CN158" s="1352">
        <v>2.2722640542779224</v>
      </c>
      <c r="CO158" s="1357">
        <v>2.2722640542779224</v>
      </c>
      <c r="CP158" s="1358">
        <v>99.999999999999986</v>
      </c>
      <c r="CR158" s="1436"/>
    </row>
    <row r="159" spans="1:96" ht="15" customHeight="1">
      <c r="A159" s="156" t="s">
        <v>241</v>
      </c>
      <c r="B159" s="1233">
        <v>583</v>
      </c>
      <c r="C159" s="1355">
        <v>29.006999999999998</v>
      </c>
      <c r="D159" s="1356">
        <v>68.136070203743941</v>
      </c>
      <c r="E159" s="1352">
        <v>14.229662814493052</v>
      </c>
      <c r="F159" s="1352">
        <v>5.3199654364003521</v>
      </c>
      <c r="G159" s="1352">
        <v>0.26001926878293879</v>
      </c>
      <c r="H159" s="1352">
        <v>0.19435838992719348</v>
      </c>
      <c r="I159" s="1352">
        <v>9.6924079433479443E-2</v>
      </c>
      <c r="J159" s="1352">
        <v>4.5506000879587827</v>
      </c>
      <c r="K159" s="1352">
        <v>2.1350908688030539</v>
      </c>
      <c r="L159" s="1352">
        <v>1.6233254354487501</v>
      </c>
      <c r="M159" s="1352">
        <v>0</v>
      </c>
      <c r="N159" s="1352">
        <v>0</v>
      </c>
      <c r="O159" s="1352">
        <v>1.6474979408473034E-2</v>
      </c>
      <c r="P159" s="1352">
        <v>1.8067697824689141E-2</v>
      </c>
      <c r="Q159" s="1352">
        <v>0</v>
      </c>
      <c r="R159" s="1353">
        <v>1.4836570505337657E-2</v>
      </c>
      <c r="S159" s="1352">
        <v>2.5186586423112987</v>
      </c>
      <c r="T159" s="1352">
        <v>1.2004567736969329</v>
      </c>
      <c r="U159" s="1352">
        <v>0.5490047428879079</v>
      </c>
      <c r="V159" s="1353">
        <v>0.76919712572645738</v>
      </c>
      <c r="W159" s="1352">
        <v>15.11560833945172</v>
      </c>
      <c r="X159" s="1357">
        <v>17.634266981763016</v>
      </c>
      <c r="Y159" s="1358">
        <v>100.00000000000001</v>
      </c>
      <c r="Z159" s="1355">
        <v>15.307359799999993</v>
      </c>
      <c r="AA159" s="1356">
        <v>48.300000000000018</v>
      </c>
      <c r="AB159" s="1352">
        <v>20.699999999999996</v>
      </c>
      <c r="AC159" s="1352">
        <v>8.0981291689139869</v>
      </c>
      <c r="AD159" s="1352">
        <v>0.42469795360773427</v>
      </c>
      <c r="AE159" s="1352">
        <v>0.24755798975050133</v>
      </c>
      <c r="AF159" s="1352">
        <v>0.1450882074486966</v>
      </c>
      <c r="AG159" s="1352">
        <v>7.2699685688353259</v>
      </c>
      <c r="AH159" s="1352">
        <v>3.4302327518012223</v>
      </c>
      <c r="AI159" s="1352">
        <v>1.0460813755007332</v>
      </c>
      <c r="AJ159" s="1352">
        <v>0</v>
      </c>
      <c r="AK159" s="1352">
        <v>0</v>
      </c>
      <c r="AL159" s="1352">
        <v>1.6388123651934236E-3</v>
      </c>
      <c r="AM159" s="1352">
        <v>2.6033883223403401E-2</v>
      </c>
      <c r="AN159" s="1352">
        <v>0</v>
      </c>
      <c r="AO159" s="1353">
        <v>1.0571288553202725E-2</v>
      </c>
      <c r="AP159" s="1352">
        <v>4.5940689976244693</v>
      </c>
      <c r="AQ159" s="1352">
        <v>2.1803803854879069</v>
      </c>
      <c r="AR159" s="1352">
        <v>1.0179396294439496</v>
      </c>
      <c r="AS159" s="1353">
        <v>1.3957489826926133</v>
      </c>
      <c r="AT159" s="1352">
        <v>26.405931002375528</v>
      </c>
      <c r="AU159" s="1357">
        <v>30.999999999999993</v>
      </c>
      <c r="AV159" s="1358">
        <v>100.00000000000001</v>
      </c>
      <c r="AW159" s="1355">
        <v>2.0861691787397367</v>
      </c>
      <c r="AX159" s="1356">
        <v>82.288988470656946</v>
      </c>
      <c r="AY159" s="1352">
        <v>13.07544794770736</v>
      </c>
      <c r="AZ159" s="1352">
        <v>7.2031795889607713</v>
      </c>
      <c r="BA159" s="1352">
        <v>0.12762082849229292</v>
      </c>
      <c r="BB159" s="1352">
        <v>0.12146260087980913</v>
      </c>
      <c r="BC159" s="1352">
        <v>3.3554758767742651E-2</v>
      </c>
      <c r="BD159" s="1352">
        <v>3.099988439750279</v>
      </c>
      <c r="BE159" s="1352">
        <v>0.72849098108149013</v>
      </c>
      <c r="BF159" s="1352">
        <v>1.7246409068028328</v>
      </c>
      <c r="BG159" s="1352">
        <v>0</v>
      </c>
      <c r="BH159" s="1352">
        <v>0</v>
      </c>
      <c r="BI159" s="1352">
        <v>5.5420295237399667E-3</v>
      </c>
      <c r="BJ159" s="1352">
        <v>3.3763792008941573E-3</v>
      </c>
      <c r="BK159" s="1352">
        <v>0</v>
      </c>
      <c r="BL159" s="1353">
        <v>2.7591434247508703E-2</v>
      </c>
      <c r="BM159" s="1352">
        <v>0.3266848439693133</v>
      </c>
      <c r="BN159" s="1352">
        <v>0.17835691135979848</v>
      </c>
      <c r="BO159" s="1352">
        <v>2.9927170068940887E-2</v>
      </c>
      <c r="BP159" s="1353">
        <v>0.11840076254057393</v>
      </c>
      <c r="BQ159" s="1352">
        <v>4.3088787376663866</v>
      </c>
      <c r="BR159" s="1357">
        <v>4.6355635816356999</v>
      </c>
      <c r="BS159" s="1358">
        <v>100.00000000000001</v>
      </c>
      <c r="BT159" s="1355">
        <v>11.613471021260267</v>
      </c>
      <c r="BU159" s="1356">
        <v>91.739046544521386</v>
      </c>
      <c r="BV159" s="1352">
        <v>5.9086456381264325</v>
      </c>
      <c r="BW159" s="1352">
        <v>1.3198645988564388</v>
      </c>
      <c r="BX159" s="1352">
        <v>6.6744550961943483E-2</v>
      </c>
      <c r="BY159" s="1352">
        <v>0.13733216011799781</v>
      </c>
      <c r="BZ159" s="1352">
        <v>4.4823677045254175E-2</v>
      </c>
      <c r="CA159" s="1352">
        <v>1.2268624746234014</v>
      </c>
      <c r="CB159" s="1352">
        <v>0.68067664315099008</v>
      </c>
      <c r="CC159" s="1352">
        <v>2.3659734593323751</v>
      </c>
      <c r="CD159" s="1352">
        <v>0</v>
      </c>
      <c r="CE159" s="1352">
        <v>0</v>
      </c>
      <c r="CF159" s="1352">
        <v>3.7994000690664997E-2</v>
      </c>
      <c r="CG159" s="1352">
        <v>1.020676719882423E-2</v>
      </c>
      <c r="CH159" s="1352">
        <v>0</v>
      </c>
      <c r="CI159" s="1353">
        <v>1.8167306148542107E-2</v>
      </c>
      <c r="CJ159" s="1352">
        <v>0.17687599929858489</v>
      </c>
      <c r="CK159" s="1352">
        <v>9.2452969473230742E-2</v>
      </c>
      <c r="CL159" s="1352">
        <v>2.4159811830069728E-2</v>
      </c>
      <c r="CM159" s="1353">
        <v>6.0263217995284425E-2</v>
      </c>
      <c r="CN159" s="1352">
        <v>2.1754318180535694</v>
      </c>
      <c r="CO159" s="1357">
        <v>2.3523078173521546</v>
      </c>
      <c r="CP159" s="1358">
        <v>99.999999999999972</v>
      </c>
      <c r="CR159" s="1436"/>
    </row>
    <row r="160" spans="1:96" ht="15" customHeight="1">
      <c r="A160" s="181" t="s">
        <v>243</v>
      </c>
      <c r="B160" s="1233"/>
      <c r="C160" s="1355"/>
      <c r="D160" s="1356"/>
      <c r="E160" s="1352"/>
      <c r="F160" s="1352"/>
      <c r="G160" s="1352"/>
      <c r="H160" s="1352"/>
      <c r="I160" s="1352"/>
      <c r="J160" s="1352"/>
      <c r="K160" s="1352"/>
      <c r="L160" s="1352"/>
      <c r="M160" s="1352"/>
      <c r="N160" s="1352"/>
      <c r="O160" s="1352"/>
      <c r="P160" s="1352"/>
      <c r="Q160" s="1352"/>
      <c r="R160" s="1353"/>
      <c r="S160" s="1352"/>
      <c r="T160" s="1352"/>
      <c r="U160" s="1352"/>
      <c r="V160" s="1353"/>
      <c r="W160" s="1352"/>
      <c r="X160" s="1357"/>
      <c r="Y160" s="1358"/>
      <c r="Z160" s="1355"/>
      <c r="AA160" s="1356"/>
      <c r="AB160" s="1352"/>
      <c r="AC160" s="1352"/>
      <c r="AD160" s="1352"/>
      <c r="AE160" s="1352"/>
      <c r="AF160" s="1352"/>
      <c r="AG160" s="1352"/>
      <c r="AH160" s="1352"/>
      <c r="AI160" s="1352"/>
      <c r="AJ160" s="1352"/>
      <c r="AK160" s="1352"/>
      <c r="AL160" s="1352"/>
      <c r="AM160" s="1352"/>
      <c r="AN160" s="1352"/>
      <c r="AO160" s="1353"/>
      <c r="AP160" s="1352"/>
      <c r="AQ160" s="1352"/>
      <c r="AR160" s="1352"/>
      <c r="AS160" s="1353"/>
      <c r="AT160" s="1352"/>
      <c r="AU160" s="1357"/>
      <c r="AV160" s="1358"/>
      <c r="AW160" s="1355"/>
      <c r="AX160" s="1356"/>
      <c r="AY160" s="1352"/>
      <c r="AZ160" s="1352"/>
      <c r="BA160" s="1352"/>
      <c r="BB160" s="1352"/>
      <c r="BC160" s="1352"/>
      <c r="BD160" s="1352"/>
      <c r="BE160" s="1352"/>
      <c r="BF160" s="1352"/>
      <c r="BG160" s="1352"/>
      <c r="BH160" s="1352"/>
      <c r="BI160" s="1352"/>
      <c r="BJ160" s="1352"/>
      <c r="BK160" s="1352"/>
      <c r="BL160" s="1353"/>
      <c r="BM160" s="1352"/>
      <c r="BN160" s="1352"/>
      <c r="BO160" s="1352"/>
      <c r="BP160" s="1353"/>
      <c r="BQ160" s="1352"/>
      <c r="BR160" s="1357"/>
      <c r="BS160" s="1358"/>
      <c r="BT160" s="1355"/>
      <c r="BU160" s="1356"/>
      <c r="BV160" s="1352"/>
      <c r="BW160" s="1352"/>
      <c r="BX160" s="1352"/>
      <c r="BY160" s="1352"/>
      <c r="BZ160" s="1352"/>
      <c r="CA160" s="1352"/>
      <c r="CB160" s="1352"/>
      <c r="CC160" s="1352"/>
      <c r="CD160" s="1352"/>
      <c r="CE160" s="1352"/>
      <c r="CF160" s="1352"/>
      <c r="CG160" s="1352"/>
      <c r="CH160" s="1352"/>
      <c r="CI160" s="1353"/>
      <c r="CJ160" s="1352"/>
      <c r="CK160" s="1352"/>
      <c r="CL160" s="1352"/>
      <c r="CM160" s="1353"/>
      <c r="CN160" s="1352"/>
      <c r="CO160" s="1357"/>
      <c r="CP160" s="1358"/>
      <c r="CR160" s="1436"/>
    </row>
    <row r="161" spans="1:96" ht="15" customHeight="1">
      <c r="A161" s="156" t="s">
        <v>244</v>
      </c>
      <c r="B161" s="1233">
        <v>882</v>
      </c>
      <c r="C161" s="1355">
        <v>43.2</v>
      </c>
      <c r="D161" s="1356">
        <v>58.333333333333314</v>
      </c>
      <c r="E161" s="1352">
        <v>15.740740740740744</v>
      </c>
      <c r="F161" s="1352">
        <v>4.7841165620738346</v>
      </c>
      <c r="G161" s="1352">
        <v>2.5118819901286196E-2</v>
      </c>
      <c r="H161" s="1352">
        <v>0.28945779969037799</v>
      </c>
      <c r="I161" s="1352">
        <v>7.0204881088233043E-2</v>
      </c>
      <c r="J161" s="1352">
        <v>6.5119352056636099</v>
      </c>
      <c r="K161" s="1352">
        <v>3.7538491743428826</v>
      </c>
      <c r="L161" s="1352">
        <v>0.16892311520827316</v>
      </c>
      <c r="M161" s="1352">
        <v>0</v>
      </c>
      <c r="N161" s="1352">
        <v>0</v>
      </c>
      <c r="O161" s="1352">
        <v>0</v>
      </c>
      <c r="P161" s="1352">
        <v>0.13713518277224251</v>
      </c>
      <c r="Q161" s="1352">
        <v>0</v>
      </c>
      <c r="R161" s="1353">
        <v>0</v>
      </c>
      <c r="S161" s="1352">
        <v>0.90499471903346862</v>
      </c>
      <c r="T161" s="1352">
        <v>0.60804815845252225</v>
      </c>
      <c r="U161" s="1352">
        <v>0.29694656058094654</v>
      </c>
      <c r="V161" s="1353">
        <v>0</v>
      </c>
      <c r="W161" s="1352">
        <v>25.02093120689246</v>
      </c>
      <c r="X161" s="1357">
        <v>25.925925925925924</v>
      </c>
      <c r="Y161" s="1358">
        <v>99.999999999999986</v>
      </c>
      <c r="Z161" s="1355">
        <v>24.468897900000002</v>
      </c>
      <c r="AA161" s="1356">
        <v>29.706682866170276</v>
      </c>
      <c r="AB161" s="1352">
        <v>26.155652887006404</v>
      </c>
      <c r="AC161" s="1352">
        <v>7.9035308762350267</v>
      </c>
      <c r="AD161" s="1352">
        <v>3.5901552092084989E-2</v>
      </c>
      <c r="AE161" s="1352">
        <v>0.3813794561570108</v>
      </c>
      <c r="AF161" s="1352">
        <v>9.965634009196106E-2</v>
      </c>
      <c r="AG161" s="1352">
        <v>11.089845817097455</v>
      </c>
      <c r="AH161" s="1352">
        <v>6.2013374671656392</v>
      </c>
      <c r="AI161" s="1352">
        <v>0.22126503818451432</v>
      </c>
      <c r="AJ161" s="1352">
        <v>0</v>
      </c>
      <c r="AK161" s="1352">
        <v>0</v>
      </c>
      <c r="AL161" s="1352">
        <v>0</v>
      </c>
      <c r="AM161" s="1352">
        <v>0.22273633998271219</v>
      </c>
      <c r="AN161" s="1352">
        <v>0</v>
      </c>
      <c r="AO161" s="1353">
        <v>0</v>
      </c>
      <c r="AP161" s="1352">
        <v>1.5977741221538975</v>
      </c>
      <c r="AQ161" s="1352">
        <v>1.0735130185470658</v>
      </c>
      <c r="AR161" s="1352">
        <v>0.52426110360683187</v>
      </c>
      <c r="AS161" s="1353">
        <v>0</v>
      </c>
      <c r="AT161" s="1352">
        <v>42.539890124669419</v>
      </c>
      <c r="AU161" s="1357">
        <v>44.137664246823313</v>
      </c>
      <c r="AV161" s="1358">
        <v>99.999999999999986</v>
      </c>
      <c r="AW161" s="1355">
        <v>2.2454646512346073</v>
      </c>
      <c r="AX161" s="1356">
        <v>91.024643428706966</v>
      </c>
      <c r="AY161" s="1352">
        <v>6.6334097558506917</v>
      </c>
      <c r="AZ161" s="1352">
        <v>3.5999539234734139</v>
      </c>
      <c r="BA161" s="1352">
        <v>4.5668220015952346E-2</v>
      </c>
      <c r="BB161" s="1352">
        <v>0.31165235171548206</v>
      </c>
      <c r="BC161" s="1352">
        <v>9.5429664304258838E-2</v>
      </c>
      <c r="BD161" s="1352">
        <v>1.1248486224320671</v>
      </c>
      <c r="BE161" s="1352">
        <v>1.2309296540043926</v>
      </c>
      <c r="BF161" s="1352">
        <v>0.12775640897022764</v>
      </c>
      <c r="BG161" s="1352">
        <v>0</v>
      </c>
      <c r="BH161" s="1352">
        <v>0</v>
      </c>
      <c r="BI161" s="1352">
        <v>0</v>
      </c>
      <c r="BJ161" s="1352">
        <v>9.7170910934897423E-2</v>
      </c>
      <c r="BK161" s="1352">
        <v>0</v>
      </c>
      <c r="BL161" s="1353">
        <v>0</v>
      </c>
      <c r="BM161" s="1352">
        <v>0</v>
      </c>
      <c r="BN161" s="1352">
        <v>0</v>
      </c>
      <c r="BO161" s="1352">
        <v>0</v>
      </c>
      <c r="BP161" s="1353">
        <v>0</v>
      </c>
      <c r="BQ161" s="1352">
        <v>2.3419468154423546</v>
      </c>
      <c r="BR161" s="1357">
        <v>2.3419468154423546</v>
      </c>
      <c r="BS161" s="1358">
        <v>100.00000000000001</v>
      </c>
      <c r="BT161" s="1355">
        <v>16.485637448765392</v>
      </c>
      <c r="BU161" s="1356">
        <v>96.369800423372951</v>
      </c>
      <c r="BV161" s="1352">
        <v>1.5228354350327282</v>
      </c>
      <c r="BW161" s="1352">
        <v>0.31540036934718191</v>
      </c>
      <c r="BX161" s="1352">
        <v>6.3155115315226282E-3</v>
      </c>
      <c r="BY161" s="1352">
        <v>0.14999951571146825</v>
      </c>
      <c r="BZ161" s="1352">
        <v>2.3055590996747408E-2</v>
      </c>
      <c r="CA161" s="1352">
        <v>0.45090692202889709</v>
      </c>
      <c r="CB161" s="1352">
        <v>0.46479136773946222</v>
      </c>
      <c r="CC161" s="1352">
        <v>9.6841535759307998E-2</v>
      </c>
      <c r="CD161" s="1352">
        <v>0</v>
      </c>
      <c r="CE161" s="1352">
        <v>0</v>
      </c>
      <c r="CF161" s="1352">
        <v>0</v>
      </c>
      <c r="CG161" s="1352">
        <v>1.5524621918140772E-2</v>
      </c>
      <c r="CH161" s="1352">
        <v>0</v>
      </c>
      <c r="CI161" s="1353">
        <v>0</v>
      </c>
      <c r="CJ161" s="1352">
        <v>0</v>
      </c>
      <c r="CK161" s="1352">
        <v>0</v>
      </c>
      <c r="CL161" s="1352">
        <v>0</v>
      </c>
      <c r="CM161" s="1353">
        <v>0</v>
      </c>
      <c r="CN161" s="1352">
        <v>2.1073641415943252</v>
      </c>
      <c r="CO161" s="1357">
        <v>2.1073641415943252</v>
      </c>
      <c r="CP161" s="1358">
        <v>100.00000000000001</v>
      </c>
      <c r="CR161" s="1436"/>
    </row>
    <row r="162" spans="1:96" ht="15" customHeight="1" thickBot="1">
      <c r="A162" s="164" t="s">
        <v>245</v>
      </c>
      <c r="B162" s="1242">
        <v>776</v>
      </c>
      <c r="C162" s="1359">
        <v>25.502999999999993</v>
      </c>
      <c r="D162" s="1360">
        <v>67.062698506058112</v>
      </c>
      <c r="E162" s="1361">
        <v>16.860761479041688</v>
      </c>
      <c r="F162" s="1361">
        <v>8.6468549372262586</v>
      </c>
      <c r="G162" s="1361">
        <v>3.3073921836201836E-2</v>
      </c>
      <c r="H162" s="1361">
        <v>2.2287453662526104</v>
      </c>
      <c r="I162" s="1361">
        <v>5.4863430390578852E-2</v>
      </c>
      <c r="J162" s="1361">
        <v>3.6654830884340024</v>
      </c>
      <c r="K162" s="1361">
        <v>1.1273556872524868</v>
      </c>
      <c r="L162" s="1361">
        <v>0.89000379076239255</v>
      </c>
      <c r="M162" s="1361">
        <v>0</v>
      </c>
      <c r="N162" s="1361">
        <v>0</v>
      </c>
      <c r="O162" s="1361">
        <v>0</v>
      </c>
      <c r="P162" s="1361">
        <v>0.21438125688715845</v>
      </c>
      <c r="Q162" s="1361">
        <v>0</v>
      </c>
      <c r="R162" s="1362">
        <v>0</v>
      </c>
      <c r="S162" s="1361">
        <v>2.6963403951077209</v>
      </c>
      <c r="T162" s="1361">
        <v>1.5136667538643596</v>
      </c>
      <c r="U162" s="1361">
        <v>1.1826736412433618</v>
      </c>
      <c r="V162" s="1362">
        <v>0</v>
      </c>
      <c r="W162" s="1361">
        <v>13.38019961979249</v>
      </c>
      <c r="X162" s="1363">
        <v>16.07654001490021</v>
      </c>
      <c r="Y162" s="1364">
        <v>100.00000000000001</v>
      </c>
      <c r="Z162" s="1359">
        <v>12.975380499999996</v>
      </c>
      <c r="AA162" s="1360">
        <v>39.115465631239097</v>
      </c>
      <c r="AB162" s="1361">
        <v>30.827612338613129</v>
      </c>
      <c r="AC162" s="1361">
        <v>15.842017325124976</v>
      </c>
      <c r="AD162" s="1361">
        <v>6.5006512031662994E-2</v>
      </c>
      <c r="AE162" s="1361">
        <v>3.9928538224591801</v>
      </c>
      <c r="AF162" s="1361">
        <v>3.9985402066784921E-2</v>
      </c>
      <c r="AG162" s="1361">
        <v>6.7823646336696282</v>
      </c>
      <c r="AH162" s="1361">
        <v>2.090772379608266</v>
      </c>
      <c r="AI162" s="1361">
        <v>1.6273150177944511</v>
      </c>
      <c r="AJ162" s="1361">
        <v>0</v>
      </c>
      <c r="AK162" s="1361">
        <v>0</v>
      </c>
      <c r="AL162" s="1361">
        <v>0</v>
      </c>
      <c r="AM162" s="1361">
        <v>0.38729724585817865</v>
      </c>
      <c r="AN162" s="1361">
        <v>0</v>
      </c>
      <c r="AO162" s="1362">
        <v>0</v>
      </c>
      <c r="AP162" s="1361">
        <v>5.2996341106476379</v>
      </c>
      <c r="AQ162" s="1361">
        <v>2.9750991289852933</v>
      </c>
      <c r="AR162" s="1361">
        <v>2.3245349816623455</v>
      </c>
      <c r="AS162" s="1362">
        <v>0</v>
      </c>
      <c r="AT162" s="1361">
        <v>24.757287919500151</v>
      </c>
      <c r="AU162" s="1363">
        <v>30.056922030147792</v>
      </c>
      <c r="AV162" s="1364">
        <v>100.00000000000003</v>
      </c>
      <c r="AW162" s="1365">
        <v>1.9030505169568057</v>
      </c>
      <c r="AX162" s="1361">
        <v>88.597357678541371</v>
      </c>
      <c r="AY162" s="1366">
        <v>7.3817286259739001</v>
      </c>
      <c r="AZ162" s="1361">
        <v>4.5094859128332772</v>
      </c>
      <c r="BA162" s="1361">
        <v>0</v>
      </c>
      <c r="BB162" s="1361">
        <v>1.2370168231552601</v>
      </c>
      <c r="BC162" s="1361">
        <v>0.24122145853947277</v>
      </c>
      <c r="BD162" s="1361">
        <v>0.93791996839071878</v>
      </c>
      <c r="BE162" s="1361">
        <v>0.2308321442393326</v>
      </c>
      <c r="BF162" s="1361">
        <v>0.11296643847070352</v>
      </c>
      <c r="BG162" s="1361">
        <v>0</v>
      </c>
      <c r="BH162" s="1361">
        <v>0</v>
      </c>
      <c r="BI162" s="1361">
        <v>0</v>
      </c>
      <c r="BJ162" s="1361">
        <v>0.11228588034513627</v>
      </c>
      <c r="BK162" s="1361">
        <v>0</v>
      </c>
      <c r="BL162" s="1362">
        <v>0</v>
      </c>
      <c r="BM162" s="1361">
        <v>0</v>
      </c>
      <c r="BN162" s="1361">
        <v>0</v>
      </c>
      <c r="BO162" s="1361">
        <v>0</v>
      </c>
      <c r="BP162" s="1362">
        <v>0</v>
      </c>
      <c r="BQ162" s="1361">
        <v>4.0209136954847207</v>
      </c>
      <c r="BR162" s="1363">
        <v>4.0209136954847207</v>
      </c>
      <c r="BS162" s="1364">
        <v>100</v>
      </c>
      <c r="BT162" s="1359">
        <v>10.624568983043199</v>
      </c>
      <c r="BU162" s="1360">
        <v>97.336344120816392</v>
      </c>
      <c r="BV162" s="1361">
        <v>1.5014442042557399</v>
      </c>
      <c r="BW162" s="1361">
        <v>0.6007546560761724</v>
      </c>
      <c r="BX162" s="1361">
        <v>0</v>
      </c>
      <c r="BY162" s="1361">
        <v>0.2519433915611326</v>
      </c>
      <c r="BZ162" s="1361">
        <v>3.9653339188317843E-2</v>
      </c>
      <c r="CA162" s="1361">
        <v>0.34751003244540107</v>
      </c>
      <c r="CB162" s="1361">
        <v>0.11135507691237108</v>
      </c>
      <c r="CC162" s="1361">
        <v>0.12873503759244415</v>
      </c>
      <c r="CD162" s="1361">
        <v>0</v>
      </c>
      <c r="CE162" s="1361">
        <v>0</v>
      </c>
      <c r="CF162" s="1361">
        <v>0</v>
      </c>
      <c r="CG162" s="1361">
        <v>2.1492670479900906E-2</v>
      </c>
      <c r="CH162" s="1361">
        <v>0</v>
      </c>
      <c r="CI162" s="1362">
        <v>0</v>
      </c>
      <c r="CJ162" s="1361">
        <v>0</v>
      </c>
      <c r="CK162" s="1361">
        <v>0</v>
      </c>
      <c r="CL162" s="1361">
        <v>0</v>
      </c>
      <c r="CM162" s="1362">
        <v>0</v>
      </c>
      <c r="CN162" s="1361">
        <v>1.1622116749278484</v>
      </c>
      <c r="CO162" s="1363">
        <v>1.1622116749278484</v>
      </c>
      <c r="CP162" s="1364">
        <v>99.999999999999972</v>
      </c>
      <c r="CR162" s="1436"/>
    </row>
    <row r="163" spans="1:96" ht="15" customHeight="1">
      <c r="A163" s="247"/>
      <c r="B163" s="158"/>
      <c r="C163" s="200"/>
      <c r="D163" s="247"/>
      <c r="E163" s="247"/>
      <c r="F163" s="247"/>
      <c r="G163" s="247"/>
      <c r="H163" s="247"/>
      <c r="I163" s="247"/>
      <c r="J163" s="247"/>
      <c r="K163" s="247"/>
      <c r="L163" s="247"/>
      <c r="M163" s="200"/>
      <c r="N163" s="200"/>
      <c r="O163" s="200"/>
      <c r="P163" s="200"/>
      <c r="Q163" s="200"/>
      <c r="R163" s="200"/>
      <c r="S163" s="247"/>
      <c r="T163" s="247"/>
      <c r="U163" s="247"/>
      <c r="V163" s="200"/>
      <c r="W163" s="200"/>
      <c r="X163" s="200"/>
      <c r="Y163" s="200"/>
      <c r="Z163" s="200"/>
      <c r="AA163" s="247"/>
      <c r="AB163" s="247"/>
      <c r="AC163" s="247"/>
      <c r="AD163" s="247"/>
      <c r="AE163" s="247"/>
      <c r="AF163" s="247"/>
      <c r="AG163" s="247"/>
      <c r="AH163" s="247"/>
      <c r="AI163" s="247"/>
      <c r="AJ163" s="200"/>
      <c r="AK163" s="200"/>
      <c r="AL163" s="200"/>
      <c r="AM163" s="200"/>
      <c r="AN163" s="200"/>
      <c r="AO163" s="200"/>
      <c r="AP163" s="247"/>
      <c r="AQ163" s="247"/>
      <c r="AR163" s="247"/>
      <c r="AS163" s="200"/>
      <c r="AT163" s="200"/>
      <c r="AU163" s="200"/>
      <c r="AV163" s="200"/>
      <c r="AW163" s="200"/>
      <c r="AX163" s="247"/>
      <c r="AY163" s="247"/>
      <c r="AZ163" s="247"/>
      <c r="BA163" s="247"/>
      <c r="BB163" s="247"/>
      <c r="BC163" s="247"/>
      <c r="BD163" s="247"/>
      <c r="BE163" s="247"/>
      <c r="BF163" s="247"/>
      <c r="BG163" s="200"/>
      <c r="BH163" s="200"/>
      <c r="BI163" s="200"/>
      <c r="BJ163" s="200"/>
      <c r="BK163" s="200"/>
      <c r="BL163" s="200"/>
      <c r="BM163" s="247"/>
      <c r="BN163" s="247"/>
      <c r="BO163" s="247"/>
      <c r="BP163" s="200"/>
      <c r="BQ163" s="200"/>
      <c r="BR163" s="200"/>
      <c r="BS163" s="200"/>
      <c r="BT163" s="200"/>
      <c r="BU163" s="247"/>
      <c r="BV163" s="247"/>
      <c r="BW163" s="247"/>
      <c r="BX163" s="247"/>
      <c r="BY163" s="247"/>
      <c r="BZ163" s="247"/>
      <c r="CA163" s="247"/>
      <c r="CB163" s="247"/>
      <c r="CC163" s="247"/>
      <c r="CD163" s="200"/>
      <c r="CE163" s="200"/>
      <c r="CF163" s="200"/>
      <c r="CG163" s="200"/>
      <c r="CH163" s="200"/>
      <c r="CI163" s="200"/>
      <c r="CJ163" s="247"/>
      <c r="CK163" s="247"/>
      <c r="CL163" s="247"/>
      <c r="CM163" s="200"/>
      <c r="CN163" s="200"/>
      <c r="CO163" s="200"/>
      <c r="CP163" s="200"/>
    </row>
    <row r="164" spans="1:96" ht="17.100000000000001" customHeight="1">
      <c r="A164" t="s">
        <v>1388</v>
      </c>
      <c r="C164"/>
      <c r="G164" s="12"/>
      <c r="H164" s="12"/>
      <c r="I164" s="12"/>
      <c r="J164" s="12"/>
      <c r="K164" s="12"/>
      <c r="L164" s="12"/>
      <c r="M164" s="12"/>
      <c r="N164" s="12"/>
      <c r="O164" s="12"/>
      <c r="P164" s="12"/>
      <c r="Q164" s="12"/>
      <c r="R164" s="12"/>
      <c r="Z164" s="12"/>
      <c r="AA164" s="12"/>
      <c r="AB164" s="12"/>
      <c r="AC164" s="12"/>
      <c r="AD164" s="12"/>
      <c r="AE164" s="12"/>
      <c r="AF164" s="12"/>
      <c r="AG164" s="12"/>
      <c r="AH164" s="12"/>
      <c r="AI164" s="12"/>
      <c r="AJ164" s="12"/>
      <c r="AK164" s="12"/>
      <c r="AL164" s="12"/>
      <c r="AM164" s="12"/>
      <c r="AN164" s="12"/>
      <c r="AO164" s="12"/>
      <c r="AW164" s="12"/>
      <c r="AX164" s="12"/>
      <c r="AY164" s="12"/>
      <c r="AZ164" s="12"/>
      <c r="BA164" s="12"/>
      <c r="BB164" s="12"/>
      <c r="BC164" s="12"/>
      <c r="BD164" s="12"/>
      <c r="BE164" s="12"/>
      <c r="BF164" s="12"/>
      <c r="BG164" s="12"/>
      <c r="BH164" s="12"/>
      <c r="BI164" s="12"/>
      <c r="BJ164" s="12"/>
      <c r="BK164" s="12"/>
      <c r="BL164" s="12"/>
      <c r="BT164" s="12"/>
      <c r="BU164" s="12"/>
      <c r="BV164" s="12"/>
      <c r="BW164" s="12"/>
      <c r="BX164" s="12"/>
      <c r="BY164" s="12"/>
      <c r="BZ164" s="12"/>
      <c r="CA164" s="12"/>
      <c r="CB164" s="12"/>
      <c r="CC164" s="12"/>
      <c r="CD164" s="12"/>
      <c r="CE164" s="12"/>
      <c r="CF164" s="12"/>
      <c r="CG164" s="12"/>
      <c r="CH164" s="12"/>
      <c r="CI164" s="12"/>
    </row>
    <row r="165" spans="1:96" ht="18" customHeight="1">
      <c r="A165" t="s">
        <v>1389</v>
      </c>
      <c r="B165" s="158"/>
      <c r="C165" s="12"/>
      <c r="D165" s="12"/>
      <c r="E165" s="12"/>
      <c r="F165" s="12"/>
      <c r="G165" s="12"/>
      <c r="H165" s="12"/>
      <c r="I165" s="12"/>
      <c r="J165" s="12"/>
      <c r="K165" s="12"/>
      <c r="L165" s="12"/>
      <c r="M165" s="12"/>
      <c r="N165" s="12"/>
      <c r="O165" s="12"/>
      <c r="P165" s="12"/>
      <c r="Q165" s="12"/>
      <c r="R165" s="12"/>
      <c r="Z165" s="12"/>
      <c r="AA165" s="12"/>
      <c r="AB165" s="12"/>
      <c r="AC165" s="12"/>
      <c r="AD165" s="12"/>
      <c r="AE165" s="12"/>
      <c r="AF165" s="12"/>
      <c r="AG165" s="12"/>
      <c r="AH165" s="12"/>
      <c r="AI165" s="12"/>
      <c r="AJ165" s="12"/>
      <c r="AK165" s="12"/>
      <c r="AL165" s="12"/>
      <c r="AM165" s="12"/>
      <c r="AN165" s="12"/>
      <c r="AO165" s="12"/>
      <c r="AW165" s="12"/>
      <c r="AX165" s="12"/>
      <c r="AY165" s="12"/>
      <c r="AZ165" s="12"/>
      <c r="BA165" s="12"/>
      <c r="BB165" s="12"/>
      <c r="BC165" s="12"/>
      <c r="BD165" s="12"/>
      <c r="BE165" s="12"/>
      <c r="BF165" s="12"/>
      <c r="BG165" s="12"/>
      <c r="BH165" s="12"/>
      <c r="BI165" s="12"/>
      <c r="BJ165" s="12"/>
      <c r="BK165" s="12"/>
      <c r="BL165" s="12"/>
      <c r="BT165" s="12"/>
      <c r="BU165" s="12"/>
      <c r="BV165" s="12"/>
      <c r="BW165" s="12"/>
      <c r="BX165" s="12"/>
      <c r="BY165" s="12"/>
      <c r="BZ165" s="12"/>
      <c r="CA165" s="12"/>
      <c r="CB165" s="12"/>
      <c r="CC165" s="12"/>
      <c r="CD165" s="12"/>
      <c r="CE165" s="12"/>
      <c r="CF165" s="12"/>
      <c r="CG165" s="12"/>
      <c r="CH165" s="12"/>
      <c r="CI165" s="12"/>
    </row>
    <row r="166" spans="1:96" ht="15" customHeight="1">
      <c r="B166" s="1235"/>
      <c r="D166" s="155"/>
      <c r="AA166" s="22"/>
      <c r="AX166" s="22"/>
      <c r="BU166" s="22"/>
    </row>
    <row r="167" spans="1:96" ht="15" customHeight="1">
      <c r="B167" s="578"/>
      <c r="C167" s="35"/>
      <c r="D167" s="35"/>
      <c r="E167" s="35"/>
      <c r="F167" s="35"/>
      <c r="G167" s="35"/>
      <c r="H167" s="35"/>
      <c r="I167" s="35"/>
      <c r="J167" s="35"/>
      <c r="K167" s="35"/>
      <c r="L167" s="35"/>
      <c r="M167" s="35"/>
      <c r="N167" s="35"/>
      <c r="O167" s="35"/>
      <c r="P167" s="35"/>
      <c r="Q167" s="35"/>
      <c r="R167" s="35"/>
      <c r="Z167" s="35"/>
      <c r="AA167" s="35"/>
      <c r="AB167" s="35"/>
      <c r="AC167" s="35"/>
      <c r="AD167" s="35"/>
      <c r="AE167" s="35"/>
      <c r="AF167" s="35"/>
      <c r="AG167" s="35"/>
      <c r="AH167" s="35"/>
      <c r="AI167" s="35"/>
      <c r="AJ167" s="35"/>
      <c r="AK167" s="35"/>
      <c r="AL167" s="35"/>
      <c r="AM167" s="35"/>
      <c r="AN167" s="35"/>
      <c r="AO167" s="35"/>
      <c r="AW167" s="35"/>
      <c r="AX167" s="35"/>
      <c r="AY167" s="35"/>
      <c r="AZ167" s="35"/>
      <c r="BA167" s="35"/>
      <c r="BB167" s="35"/>
      <c r="BC167" s="35"/>
      <c r="BD167" s="35"/>
      <c r="BE167" s="35"/>
      <c r="BF167" s="35"/>
      <c r="BG167" s="35"/>
      <c r="BH167" s="35"/>
      <c r="BI167" s="35"/>
      <c r="BJ167" s="35"/>
      <c r="BK167" s="35"/>
      <c r="BL167" s="35"/>
      <c r="BT167" s="35"/>
      <c r="BU167" s="35"/>
      <c r="BV167" s="35"/>
      <c r="BW167" s="35"/>
      <c r="BX167" s="35"/>
      <c r="BY167" s="35"/>
      <c r="BZ167" s="35"/>
      <c r="CA167" s="35"/>
      <c r="CB167" s="35"/>
      <c r="CC167" s="35"/>
      <c r="CD167" s="35"/>
      <c r="CE167" s="35"/>
      <c r="CF167" s="35"/>
      <c r="CG167" s="35"/>
      <c r="CH167" s="35"/>
      <c r="CI167" s="35"/>
    </row>
    <row r="168" spans="1:96" ht="15" customHeight="1">
      <c r="A168" s="35"/>
      <c r="B168" s="578"/>
      <c r="C168" s="35"/>
      <c r="D168" s="35"/>
      <c r="E168" s="35"/>
      <c r="F168" s="35"/>
      <c r="G168" s="35"/>
      <c r="H168" s="35"/>
      <c r="I168" s="35"/>
      <c r="J168" s="35"/>
      <c r="K168" s="35"/>
      <c r="L168" s="35"/>
      <c r="M168" s="35"/>
      <c r="N168" s="35"/>
      <c r="O168" s="35"/>
      <c r="P168" s="35"/>
      <c r="Q168" s="35"/>
      <c r="R168" s="35"/>
      <c r="Z168" s="35"/>
      <c r="AA168" s="35"/>
      <c r="AB168" s="35"/>
      <c r="AC168" s="35"/>
      <c r="AD168" s="35"/>
      <c r="AE168" s="35"/>
      <c r="AF168" s="35"/>
      <c r="AG168" s="35"/>
      <c r="AH168" s="35"/>
      <c r="AI168" s="35"/>
      <c r="AJ168" s="35"/>
      <c r="AK168" s="35"/>
      <c r="AL168" s="35"/>
      <c r="AM168" s="35"/>
      <c r="AN168" s="35"/>
      <c r="AO168" s="35"/>
      <c r="AW168" s="35"/>
      <c r="AX168" s="35"/>
      <c r="AY168" s="35"/>
      <c r="AZ168" s="35"/>
      <c r="BA168" s="35"/>
      <c r="BB168" s="35"/>
      <c r="BC168" s="35"/>
      <c r="BD168" s="35"/>
      <c r="BE168" s="35"/>
      <c r="BF168" s="35"/>
      <c r="BG168" s="35"/>
      <c r="BH168" s="35"/>
      <c r="BI168" s="35"/>
      <c r="BJ168" s="35"/>
      <c r="BK168" s="35"/>
      <c r="BL168" s="35"/>
      <c r="BT168" s="35"/>
      <c r="BU168" s="35"/>
      <c r="BV168" s="35"/>
      <c r="BW168" s="35"/>
      <c r="BX168" s="35"/>
      <c r="BY168" s="35"/>
      <c r="BZ168" s="35"/>
      <c r="CA168" s="35"/>
      <c r="CB168" s="35"/>
      <c r="CC168" s="35"/>
      <c r="CD168" s="35"/>
      <c r="CE168" s="35"/>
      <c r="CF168" s="35"/>
      <c r="CG168" s="35"/>
      <c r="CH168" s="35"/>
      <c r="CI168" s="35"/>
    </row>
    <row r="169" spans="1:96" ht="15" customHeight="1">
      <c r="A169" s="35"/>
      <c r="B169" s="578"/>
      <c r="C169" s="35"/>
      <c r="D169" s="35"/>
      <c r="E169" s="35"/>
      <c r="F169" s="35"/>
      <c r="G169" s="35"/>
      <c r="H169" s="35"/>
      <c r="I169" s="35"/>
      <c r="J169" s="35"/>
      <c r="K169" s="35"/>
      <c r="L169" s="35"/>
      <c r="M169" s="35"/>
      <c r="N169" s="35"/>
      <c r="O169" s="35"/>
      <c r="P169" s="35"/>
      <c r="Q169" s="35"/>
      <c r="R169" s="35"/>
      <c r="Z169" s="35"/>
      <c r="AA169" s="35"/>
      <c r="AB169" s="35"/>
      <c r="AC169" s="35"/>
      <c r="AD169" s="35"/>
      <c r="AE169" s="35"/>
      <c r="AF169" s="35"/>
      <c r="AG169" s="35"/>
      <c r="AH169" s="35"/>
      <c r="AI169" s="35"/>
      <c r="AJ169" s="35"/>
      <c r="AK169" s="35"/>
      <c r="AL169" s="35"/>
      <c r="AM169" s="35"/>
      <c r="AN169" s="35"/>
      <c r="AO169" s="35"/>
      <c r="AW169" s="35"/>
      <c r="AX169" s="35"/>
      <c r="AY169" s="35"/>
      <c r="AZ169" s="35"/>
      <c r="BA169" s="35"/>
      <c r="BB169" s="35"/>
      <c r="BC169" s="35"/>
      <c r="BD169" s="35"/>
      <c r="BE169" s="35"/>
      <c r="BF169" s="35"/>
      <c r="BG169" s="35"/>
      <c r="BH169" s="35"/>
      <c r="BI169" s="35"/>
      <c r="BJ169" s="35"/>
      <c r="BK169" s="35"/>
      <c r="BL169" s="35"/>
      <c r="BT169" s="35"/>
      <c r="BU169" s="35"/>
      <c r="BV169" s="35"/>
      <c r="BW169" s="35"/>
      <c r="BX169" s="35"/>
      <c r="BY169" s="35"/>
      <c r="BZ169" s="35"/>
      <c r="CA169" s="35"/>
      <c r="CB169" s="35"/>
      <c r="CC169" s="35"/>
      <c r="CD169" s="35"/>
      <c r="CE169" s="35"/>
      <c r="CF169" s="35"/>
      <c r="CG169" s="35"/>
      <c r="CH169" s="35"/>
      <c r="CI169" s="35"/>
    </row>
    <row r="170" spans="1:96" ht="15" customHeight="1">
      <c r="A170" s="35"/>
      <c r="B170" s="578"/>
      <c r="C170" s="35"/>
      <c r="D170" s="35"/>
      <c r="E170" s="35"/>
      <c r="F170" s="35"/>
      <c r="G170" s="35"/>
      <c r="H170" s="35"/>
      <c r="I170" s="35"/>
      <c r="J170" s="35"/>
      <c r="K170" s="35"/>
      <c r="L170" s="35"/>
      <c r="M170" s="35"/>
      <c r="N170" s="35"/>
      <c r="O170" s="35"/>
      <c r="P170" s="35"/>
      <c r="Q170" s="35"/>
      <c r="R170" s="35"/>
      <c r="Z170" s="35"/>
      <c r="AA170" s="35"/>
      <c r="AB170" s="35"/>
      <c r="AC170" s="35"/>
      <c r="AD170" s="35"/>
      <c r="AE170" s="35"/>
      <c r="AF170" s="35"/>
      <c r="AG170" s="35"/>
      <c r="AH170" s="35"/>
      <c r="AI170" s="35"/>
      <c r="AJ170" s="35"/>
      <c r="AK170" s="35"/>
      <c r="AL170" s="35"/>
      <c r="AM170" s="35"/>
      <c r="AN170" s="35"/>
      <c r="AO170" s="35"/>
      <c r="AW170" s="35"/>
      <c r="AX170" s="35"/>
      <c r="AY170" s="35"/>
      <c r="AZ170" s="35"/>
      <c r="BA170" s="35"/>
      <c r="BB170" s="35"/>
      <c r="BC170" s="35"/>
      <c r="BD170" s="35"/>
      <c r="BE170" s="35"/>
      <c r="BF170" s="35"/>
      <c r="BG170" s="35"/>
      <c r="BH170" s="35"/>
      <c r="BI170" s="35"/>
      <c r="BJ170" s="35"/>
      <c r="BK170" s="35"/>
      <c r="BL170" s="35"/>
      <c r="BT170" s="35"/>
      <c r="BU170" s="35"/>
      <c r="BV170" s="35"/>
      <c r="BW170" s="35"/>
      <c r="BX170" s="35"/>
      <c r="BY170" s="35"/>
      <c r="BZ170" s="35"/>
      <c r="CA170" s="35"/>
      <c r="CB170" s="35"/>
      <c r="CC170" s="35"/>
      <c r="CD170" s="35"/>
      <c r="CE170" s="35"/>
      <c r="CF170" s="35"/>
      <c r="CG170" s="35"/>
      <c r="CH170" s="35"/>
      <c r="CI170" s="35"/>
    </row>
    <row r="171" spans="1:96" ht="15" customHeight="1">
      <c r="A171" s="35"/>
      <c r="B171" s="578"/>
      <c r="C171" s="35"/>
      <c r="D171" s="35"/>
      <c r="E171" s="35"/>
      <c r="F171" s="35"/>
      <c r="G171" s="35"/>
      <c r="H171" s="35"/>
      <c r="I171" s="35"/>
      <c r="J171" s="35"/>
      <c r="K171" s="35"/>
      <c r="L171" s="35"/>
      <c r="M171" s="35"/>
      <c r="N171" s="35"/>
      <c r="O171" s="35"/>
      <c r="P171" s="35"/>
      <c r="Q171" s="35"/>
      <c r="R171" s="35"/>
      <c r="Z171" s="35"/>
      <c r="AA171" s="35"/>
      <c r="AB171" s="35"/>
      <c r="AC171" s="35"/>
      <c r="AD171" s="35"/>
      <c r="AE171" s="35"/>
      <c r="AF171" s="35"/>
      <c r="AG171" s="35"/>
      <c r="AH171" s="35"/>
      <c r="AI171" s="35"/>
      <c r="AJ171" s="35"/>
      <c r="AK171" s="35"/>
      <c r="AL171" s="35"/>
      <c r="AM171" s="35"/>
      <c r="AN171" s="35"/>
      <c r="AO171" s="35"/>
      <c r="AW171" s="35"/>
      <c r="AX171" s="35"/>
      <c r="AY171" s="35"/>
      <c r="AZ171" s="35"/>
      <c r="BA171" s="35"/>
      <c r="BB171" s="35"/>
      <c r="BC171" s="35"/>
      <c r="BD171" s="35"/>
      <c r="BE171" s="35"/>
      <c r="BF171" s="35"/>
      <c r="BG171" s="35"/>
      <c r="BH171" s="35"/>
      <c r="BI171" s="35"/>
      <c r="BJ171" s="35"/>
      <c r="BK171" s="35"/>
      <c r="BL171" s="35"/>
      <c r="BT171" s="35"/>
      <c r="BU171" s="35"/>
      <c r="BV171" s="35"/>
      <c r="BW171" s="35"/>
      <c r="BX171" s="35"/>
      <c r="BY171" s="35"/>
      <c r="BZ171" s="35"/>
      <c r="CA171" s="35"/>
      <c r="CB171" s="35"/>
      <c r="CC171" s="35"/>
      <c r="CD171" s="35"/>
      <c r="CE171" s="35"/>
      <c r="CF171" s="35"/>
      <c r="CG171" s="35"/>
      <c r="CH171" s="35"/>
      <c r="CI171" s="35"/>
    </row>
    <row r="172" spans="1:96" ht="15" customHeight="1">
      <c r="A172" s="77"/>
      <c r="B172" s="578"/>
      <c r="C172" s="146"/>
      <c r="D172" s="77"/>
      <c r="Z172" s="146"/>
      <c r="AA172" s="77"/>
      <c r="AW172" s="146"/>
      <c r="AX172" s="77"/>
      <c r="BT172" s="146"/>
      <c r="BU172" s="77"/>
    </row>
    <row r="173" spans="1:96" ht="15" customHeight="1">
      <c r="B173" s="158"/>
      <c r="C173" s="12"/>
      <c r="D173" s="12"/>
      <c r="E173" s="12"/>
      <c r="F173" s="12"/>
      <c r="G173" s="12"/>
      <c r="H173" s="12"/>
      <c r="I173" s="12"/>
      <c r="J173" s="12"/>
      <c r="K173" s="12"/>
      <c r="L173" s="12"/>
      <c r="M173" s="12"/>
      <c r="N173" s="12"/>
      <c r="O173" s="12"/>
      <c r="P173" s="12"/>
      <c r="Q173" s="12"/>
      <c r="R173" s="12"/>
      <c r="Z173" s="12"/>
      <c r="AA173" s="12"/>
      <c r="AB173" s="12"/>
      <c r="AC173" s="12"/>
      <c r="AD173" s="12"/>
      <c r="AE173" s="12"/>
      <c r="AF173" s="12"/>
      <c r="AG173" s="12"/>
      <c r="AH173" s="12"/>
      <c r="AI173" s="12"/>
      <c r="AJ173" s="12"/>
      <c r="AK173" s="12"/>
      <c r="AL173" s="12"/>
      <c r="AM173" s="12"/>
      <c r="AN173" s="12"/>
      <c r="AO173" s="12"/>
      <c r="AW173" s="12"/>
      <c r="AX173" s="12"/>
      <c r="AY173" s="12"/>
      <c r="AZ173" s="12"/>
      <c r="BA173" s="12"/>
      <c r="BB173" s="12"/>
      <c r="BC173" s="12"/>
      <c r="BD173" s="12"/>
      <c r="BE173" s="12"/>
      <c r="BF173" s="12"/>
      <c r="BG173" s="12"/>
      <c r="BH173" s="12"/>
      <c r="BI173" s="12"/>
      <c r="BJ173" s="12"/>
      <c r="BK173" s="12"/>
      <c r="BL173" s="12"/>
      <c r="BT173" s="12"/>
      <c r="BU173" s="12"/>
      <c r="BV173" s="12"/>
      <c r="BW173" s="12"/>
      <c r="BX173" s="12"/>
      <c r="BY173" s="12"/>
      <c r="BZ173" s="12"/>
      <c r="CA173" s="12"/>
      <c r="CB173" s="12"/>
      <c r="CC173" s="12"/>
      <c r="CD173" s="12"/>
      <c r="CE173" s="12"/>
      <c r="CF173" s="12"/>
      <c r="CG173" s="12"/>
      <c r="CH173" s="12"/>
      <c r="CI173" s="12"/>
    </row>
    <row r="174" spans="1:96" ht="15" customHeight="1">
      <c r="A174" s="12"/>
      <c r="B174" s="158"/>
      <c r="C174" s="12"/>
      <c r="D174" s="12"/>
      <c r="E174" s="12"/>
      <c r="F174" s="12"/>
      <c r="G174" s="12"/>
      <c r="H174" s="12"/>
      <c r="I174" s="12"/>
      <c r="J174" s="12"/>
      <c r="K174" s="12"/>
      <c r="L174" s="12"/>
      <c r="M174" s="12"/>
      <c r="N174" s="12"/>
      <c r="O174" s="12"/>
      <c r="P174" s="12"/>
      <c r="Q174" s="12"/>
      <c r="R174" s="12"/>
      <c r="Z174" s="12"/>
      <c r="AA174" s="12"/>
      <c r="AB174" s="12"/>
      <c r="AC174" s="12"/>
      <c r="AD174" s="12"/>
      <c r="AE174" s="12"/>
      <c r="AF174" s="12"/>
      <c r="AG174" s="12"/>
      <c r="AH174" s="12"/>
      <c r="AI174" s="12"/>
      <c r="AJ174" s="12"/>
      <c r="AK174" s="12"/>
      <c r="AL174" s="12"/>
      <c r="AM174" s="12"/>
      <c r="AN174" s="12"/>
      <c r="AO174" s="12"/>
      <c r="AW174" s="12"/>
      <c r="AX174" s="12"/>
      <c r="AY174" s="12"/>
      <c r="AZ174" s="12"/>
      <c r="BA174" s="12"/>
      <c r="BB174" s="12"/>
      <c r="BC174" s="12"/>
      <c r="BD174" s="12"/>
      <c r="BE174" s="12"/>
      <c r="BF174" s="12"/>
      <c r="BG174" s="12"/>
      <c r="BH174" s="12"/>
      <c r="BI174" s="12"/>
      <c r="BJ174" s="12"/>
      <c r="BK174" s="12"/>
      <c r="BL174" s="12"/>
      <c r="BT174" s="12"/>
      <c r="BU174" s="12"/>
      <c r="BV174" s="12"/>
      <c r="BW174" s="12"/>
      <c r="BX174" s="12"/>
      <c r="BY174" s="12"/>
      <c r="BZ174" s="12"/>
      <c r="CA174" s="12"/>
      <c r="CB174" s="12"/>
      <c r="CC174" s="12"/>
      <c r="CD174" s="12"/>
      <c r="CE174" s="12"/>
      <c r="CF174" s="12"/>
      <c r="CG174" s="12"/>
      <c r="CH174" s="12"/>
      <c r="CI174" s="12"/>
    </row>
    <row r="175" spans="1:96" ht="15" customHeight="1"/>
    <row r="176" spans="1:96" ht="15" customHeight="1">
      <c r="A176" s="1688"/>
      <c r="B176" s="1688"/>
      <c r="C176" s="1688"/>
      <c r="D176" s="1688"/>
      <c r="E176" s="1688"/>
      <c r="F176" s="1688"/>
      <c r="G176" s="1688"/>
      <c r="H176" s="1688"/>
      <c r="I176" s="1688"/>
      <c r="J176" s="1688"/>
      <c r="K176" s="1688"/>
      <c r="L176" s="1688"/>
      <c r="M176" s="68"/>
      <c r="N176" s="68"/>
      <c r="O176" s="68"/>
      <c r="P176" s="68"/>
      <c r="Q176" s="68"/>
      <c r="R176" s="68"/>
      <c r="AJ176" s="68"/>
      <c r="AK176" s="68"/>
      <c r="AL176" s="68"/>
      <c r="AM176" s="68"/>
      <c r="AN176" s="68"/>
      <c r="AO176" s="68"/>
      <c r="BG176" s="68"/>
      <c r="BH176" s="68"/>
      <c r="BI176" s="68"/>
      <c r="BJ176" s="68"/>
      <c r="BK176" s="68"/>
      <c r="BL176" s="68"/>
      <c r="CD176" s="68"/>
      <c r="CE176" s="68"/>
      <c r="CF176" s="68"/>
      <c r="CG176" s="68"/>
      <c r="CH176" s="68"/>
      <c r="CI176" s="68"/>
    </row>
    <row r="180" spans="2:2">
      <c r="B180" s="158"/>
    </row>
    <row r="183" spans="2:2">
      <c r="B183" s="153"/>
    </row>
    <row r="184" spans="2:2">
      <c r="B184" s="158"/>
    </row>
    <row r="185" spans="2:2">
      <c r="B185" s="158"/>
    </row>
    <row r="186" spans="2:2">
      <c r="B186" s="158"/>
    </row>
    <row r="187" spans="2:2">
      <c r="B187" s="158"/>
    </row>
    <row r="188" spans="2:2">
      <c r="B188" s="158"/>
    </row>
    <row r="189" spans="2:2">
      <c r="B189" s="158"/>
    </row>
    <row r="190" spans="2:2">
      <c r="B190" s="153"/>
    </row>
    <row r="191" spans="2:2">
      <c r="B191" s="158"/>
    </row>
    <row r="192" spans="2:2">
      <c r="B192" s="158"/>
    </row>
    <row r="193" spans="2:2">
      <c r="B193" s="158"/>
    </row>
    <row r="194" spans="2:2">
      <c r="B194" s="153"/>
    </row>
    <row r="195" spans="2:2">
      <c r="B195" s="158"/>
    </row>
    <row r="196" spans="2:2">
      <c r="B196" s="158"/>
    </row>
    <row r="197" spans="2:2">
      <c r="B197" s="158"/>
    </row>
    <row r="198" spans="2:2">
      <c r="B198" s="158"/>
    </row>
    <row r="199" spans="2:2">
      <c r="B199" s="158"/>
    </row>
    <row r="200" spans="2:2">
      <c r="B200" s="158"/>
    </row>
    <row r="201" spans="2:2">
      <c r="B201" s="153"/>
    </row>
    <row r="202" spans="2:2">
      <c r="B202" s="578"/>
    </row>
    <row r="203" spans="2:2">
      <c r="B203" s="578"/>
    </row>
    <row r="204" spans="2:2">
      <c r="B204" s="578"/>
    </row>
    <row r="205" spans="2:2">
      <c r="B205" s="578"/>
    </row>
    <row r="206" spans="2:2">
      <c r="B206" s="578"/>
    </row>
    <row r="207" spans="2:2">
      <c r="B207" s="578"/>
    </row>
    <row r="208" spans="2:2">
      <c r="B208" s="578"/>
    </row>
    <row r="209" spans="2:2">
      <c r="B209" s="153"/>
    </row>
    <row r="210" spans="2:2">
      <c r="B210" s="158"/>
    </row>
    <row r="211" spans="2:2">
      <c r="B211" s="158"/>
    </row>
    <row r="212" spans="2:2">
      <c r="B212" s="158"/>
    </row>
    <row r="213" spans="2:2">
      <c r="B213" s="158"/>
    </row>
    <row r="214" spans="2:2">
      <c r="B214" s="158"/>
    </row>
    <row r="215" spans="2:2">
      <c r="B215" s="158"/>
    </row>
    <row r="216" spans="2:2">
      <c r="B216" s="158"/>
    </row>
    <row r="217" spans="2:2">
      <c r="B217" s="158"/>
    </row>
    <row r="218" spans="2:2">
      <c r="B218" s="153"/>
    </row>
    <row r="219" spans="2:2">
      <c r="B219" s="158"/>
    </row>
    <row r="220" spans="2:2">
      <c r="B220" s="158"/>
    </row>
    <row r="221" spans="2:2">
      <c r="B221" s="158"/>
    </row>
    <row r="222" spans="2:2">
      <c r="B222" s="158"/>
    </row>
    <row r="223" spans="2:2">
      <c r="B223" s="158"/>
    </row>
    <row r="224" spans="2:2">
      <c r="B224" s="1236"/>
    </row>
    <row r="225" spans="2:2">
      <c r="B225" s="158"/>
    </row>
    <row r="226" spans="2:2">
      <c r="B226" s="578"/>
    </row>
    <row r="227" spans="2:2">
      <c r="B227" s="578"/>
    </row>
    <row r="228" spans="2:2">
      <c r="B228" s="578"/>
    </row>
    <row r="229" spans="2:2">
      <c r="B229" s="578"/>
    </row>
    <row r="230" spans="2:2">
      <c r="B230" s="578"/>
    </row>
    <row r="231" spans="2:2">
      <c r="B231" s="578"/>
    </row>
    <row r="232" spans="2:2">
      <c r="B232" s="578"/>
    </row>
    <row r="233" spans="2:2">
      <c r="B233" s="578"/>
    </row>
    <row r="234" spans="2:2">
      <c r="B234" s="578"/>
    </row>
    <row r="235" spans="2:2">
      <c r="B235" s="578"/>
    </row>
    <row r="236" spans="2:2">
      <c r="B236" s="578"/>
    </row>
    <row r="237" spans="2:2">
      <c r="B237" s="578"/>
    </row>
    <row r="238" spans="2:2">
      <c r="B238" s="158"/>
    </row>
    <row r="239" spans="2:2">
      <c r="B239" s="158"/>
    </row>
    <row r="240" spans="2:2">
      <c r="B240" s="158"/>
    </row>
    <row r="241" spans="2:2">
      <c r="B241" s="158"/>
    </row>
    <row r="242" spans="2:2">
      <c r="B242" s="158"/>
    </row>
    <row r="243" spans="2:2">
      <c r="B243" s="1237"/>
    </row>
    <row r="244" spans="2:2">
      <c r="B244" s="158"/>
    </row>
    <row r="245" spans="2:2">
      <c r="B245" s="158"/>
    </row>
    <row r="246" spans="2:2">
      <c r="B246" s="158"/>
    </row>
    <row r="247" spans="2:2">
      <c r="B247" s="158"/>
    </row>
    <row r="248" spans="2:2">
      <c r="B248" s="158"/>
    </row>
    <row r="249" spans="2:2">
      <c r="B249" s="1236"/>
    </row>
    <row r="250" spans="2:2">
      <c r="B250" s="158"/>
    </row>
    <row r="251" spans="2:2">
      <c r="B251" s="158"/>
    </row>
    <row r="253" spans="2:2">
      <c r="B253" s="1238"/>
    </row>
    <row r="254" spans="2:2">
      <c r="B254" s="1238"/>
    </row>
    <row r="255" spans="2:2">
      <c r="B255" s="1238"/>
    </row>
    <row r="256" spans="2:2">
      <c r="B256" s="1238"/>
    </row>
    <row r="257" spans="2:2">
      <c r="B257" s="158"/>
    </row>
    <row r="258" spans="2:2">
      <c r="B258" s="158"/>
    </row>
    <row r="259" spans="2:2">
      <c r="B259" s="158"/>
    </row>
  </sheetData>
  <customSheetViews>
    <customSheetView guid="{5EB04235-7312-4EAD-BE0D-93FF6116AE2B}" scale="70">
      <pane xSplit="1" ySplit="6" topLeftCell="AO7" activePane="bottomRight" state="frozen"/>
      <selection pane="bottomRight" activeCell="P14" sqref="P14"/>
      <colBreaks count="1" manualBreakCount="1">
        <brk id="19" max="190" man="1"/>
      </colBreaks>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44">
    <mergeCell ref="Z2:AV2"/>
    <mergeCell ref="A176:L176"/>
    <mergeCell ref="A1:Y1"/>
    <mergeCell ref="S5:V5"/>
    <mergeCell ref="A2:A6"/>
    <mergeCell ref="B2:B6"/>
    <mergeCell ref="D3:D6"/>
    <mergeCell ref="E4:R5"/>
    <mergeCell ref="X5:X6"/>
    <mergeCell ref="S4:X4"/>
    <mergeCell ref="E3:X3"/>
    <mergeCell ref="Y3:Y6"/>
    <mergeCell ref="W5:W6"/>
    <mergeCell ref="C2:Y2"/>
    <mergeCell ref="C3:C6"/>
    <mergeCell ref="BT2:CP2"/>
    <mergeCell ref="BT3:BT6"/>
    <mergeCell ref="AY4:BL5"/>
    <mergeCell ref="BM5:BP5"/>
    <mergeCell ref="BV4:CI5"/>
    <mergeCell ref="CJ5:CM5"/>
    <mergeCell ref="CN5:CN6"/>
    <mergeCell ref="BU3:BU6"/>
    <mergeCell ref="BS3:BS6"/>
    <mergeCell ref="CO5:CO6"/>
    <mergeCell ref="CJ4:CO4"/>
    <mergeCell ref="BV3:CO3"/>
    <mergeCell ref="AW2:BS2"/>
    <mergeCell ref="BQ5:BQ6"/>
    <mergeCell ref="AX3:AX6"/>
    <mergeCell ref="AW3:AW6"/>
    <mergeCell ref="CP3:CP6"/>
    <mergeCell ref="Z3:Z6"/>
    <mergeCell ref="BR5:BR6"/>
    <mergeCell ref="BM4:BR4"/>
    <mergeCell ref="AY3:BR3"/>
    <mergeCell ref="AA3:AA6"/>
    <mergeCell ref="AB4:AO5"/>
    <mergeCell ref="AP5:AS5"/>
    <mergeCell ref="AV3:AV6"/>
    <mergeCell ref="AU5:AU6"/>
    <mergeCell ref="AP4:AU4"/>
    <mergeCell ref="AB3:AU3"/>
    <mergeCell ref="AT5:AT6"/>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8" max="19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59"/>
  <sheetViews>
    <sheetView zoomScaleNormal="90" zoomScaleSheetLayoutView="90" workbookViewId="0">
      <pane xSplit="1" ySplit="5" topLeftCell="B8" activePane="bottomRight" state="frozen"/>
      <selection pane="bottomRight" sqref="A1:Y1"/>
      <selection pane="bottomLeft" activeCell="A1104" sqref="A1104:L1105"/>
      <selection pane="topRight" activeCell="A1104" sqref="A1104:L1105"/>
    </sheetView>
  </sheetViews>
  <sheetFormatPr defaultColWidth="9.42578125" defaultRowHeight="15"/>
  <cols>
    <col min="1" max="1" width="49.42578125" customWidth="1"/>
    <col min="2" max="2" width="10.42578125" style="569" customWidth="1"/>
    <col min="3" max="3" width="10.42578125" style="5" customWidth="1"/>
    <col min="4" max="4" width="12.42578125" customWidth="1"/>
    <col min="5" max="5" width="7.42578125" customWidth="1"/>
    <col min="6" max="6" width="10.42578125" customWidth="1"/>
    <col min="7" max="7" width="9.42578125" customWidth="1"/>
    <col min="8" max="8" width="6.42578125" customWidth="1"/>
    <col min="9" max="9" width="8.42578125" customWidth="1"/>
    <col min="10" max="10" width="9.42578125" customWidth="1"/>
    <col min="11" max="11" width="7" customWidth="1"/>
    <col min="12" max="12" width="9.42578125" customWidth="1"/>
    <col min="13" max="14" width="7.42578125" style="5" customWidth="1"/>
    <col min="15" max="15" width="10" style="5" customWidth="1"/>
    <col min="16" max="16" width="7.42578125" style="5" customWidth="1"/>
    <col min="17" max="17" width="11.42578125" style="5" customWidth="1"/>
    <col min="18" max="18" width="10.42578125" style="5" customWidth="1"/>
    <col min="19" max="19" width="7.42578125" customWidth="1"/>
    <col min="20" max="20" width="9" customWidth="1"/>
    <col min="21" max="21" width="7.42578125" customWidth="1"/>
    <col min="22" max="22" width="9" style="5" customWidth="1"/>
    <col min="23" max="24" width="10" style="5" customWidth="1"/>
    <col min="25" max="25" width="9.42578125" style="5"/>
  </cols>
  <sheetData>
    <row r="1" spans="1:25" s="79" customFormat="1" ht="22.5" customHeight="1" thickBot="1">
      <c r="A1" s="1541" t="s">
        <v>21</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row>
    <row r="2" spans="1:25" ht="15" customHeight="1">
      <c r="A2" s="1563" t="s">
        <v>1174</v>
      </c>
      <c r="B2" s="1628" t="s">
        <v>50</v>
      </c>
      <c r="C2" s="1665" t="s">
        <v>1390</v>
      </c>
      <c r="D2" s="1672" t="s">
        <v>1369</v>
      </c>
      <c r="E2" s="1671" t="s">
        <v>1370</v>
      </c>
      <c r="F2" s="1671"/>
      <c r="G2" s="1671"/>
      <c r="H2" s="1671"/>
      <c r="I2" s="1671"/>
      <c r="J2" s="1671"/>
      <c r="K2" s="1671"/>
      <c r="L2" s="1671"/>
      <c r="M2" s="1671"/>
      <c r="N2" s="1671"/>
      <c r="O2" s="1671"/>
      <c r="P2" s="1671"/>
      <c r="Q2" s="1671"/>
      <c r="R2" s="1671"/>
      <c r="S2" s="1671"/>
      <c r="T2" s="1671"/>
      <c r="U2" s="1671"/>
      <c r="V2" s="1671"/>
      <c r="W2" s="1671"/>
      <c r="X2" s="1671"/>
      <c r="Y2" s="1662" t="s">
        <v>1185</v>
      </c>
    </row>
    <row r="3" spans="1:25" ht="16.5" customHeight="1">
      <c r="A3" s="1689"/>
      <c r="B3" s="1629"/>
      <c r="C3" s="1666"/>
      <c r="D3" s="1673"/>
      <c r="E3" s="1674" t="s">
        <v>1372</v>
      </c>
      <c r="F3" s="1674"/>
      <c r="G3" s="1674"/>
      <c r="H3" s="1674"/>
      <c r="I3" s="1674"/>
      <c r="J3" s="1674"/>
      <c r="K3" s="1674"/>
      <c r="L3" s="1674"/>
      <c r="M3" s="1674"/>
      <c r="N3" s="1674"/>
      <c r="O3" s="1674"/>
      <c r="P3" s="1674"/>
      <c r="Q3" s="1674"/>
      <c r="R3" s="1675"/>
      <c r="S3" s="1643" t="s">
        <v>1373</v>
      </c>
      <c r="T3" s="1644"/>
      <c r="U3" s="1644"/>
      <c r="V3" s="1644"/>
      <c r="W3" s="1644"/>
      <c r="X3" s="1644"/>
      <c r="Y3" s="1663"/>
    </row>
    <row r="4" spans="1:25" ht="16.5" customHeight="1">
      <c r="A4" s="1689"/>
      <c r="B4" s="1629"/>
      <c r="C4" s="1666"/>
      <c r="D4" s="1673"/>
      <c r="E4" s="1676"/>
      <c r="F4" s="1676"/>
      <c r="G4" s="1676"/>
      <c r="H4" s="1676"/>
      <c r="I4" s="1676"/>
      <c r="J4" s="1676"/>
      <c r="K4" s="1676"/>
      <c r="L4" s="1676"/>
      <c r="M4" s="1676"/>
      <c r="N4" s="1676"/>
      <c r="O4" s="1676"/>
      <c r="P4" s="1676"/>
      <c r="Q4" s="1676"/>
      <c r="R4" s="1677"/>
      <c r="S4" s="1678" t="s">
        <v>1374</v>
      </c>
      <c r="T4" s="1679"/>
      <c r="U4" s="1679"/>
      <c r="V4" s="1680"/>
      <c r="W4" s="1683" t="s">
        <v>1375</v>
      </c>
      <c r="X4" s="1668" t="s">
        <v>1376</v>
      </c>
      <c r="Y4" s="1663"/>
    </row>
    <row r="5" spans="1:25" ht="78" customHeight="1" thickBot="1">
      <c r="A5" s="1564"/>
      <c r="B5" s="1630"/>
      <c r="C5" s="1667"/>
      <c r="D5" s="1607"/>
      <c r="E5" s="62" t="s">
        <v>1264</v>
      </c>
      <c r="F5" s="62" t="s">
        <v>1377</v>
      </c>
      <c r="G5" s="62" t="s">
        <v>1378</v>
      </c>
      <c r="H5" s="62" t="s">
        <v>258</v>
      </c>
      <c r="I5" s="62" t="s">
        <v>259</v>
      </c>
      <c r="J5" s="62" t="s">
        <v>255</v>
      </c>
      <c r="K5" s="62" t="s">
        <v>253</v>
      </c>
      <c r="L5" s="62" t="s">
        <v>256</v>
      </c>
      <c r="M5" s="62" t="s">
        <v>1379</v>
      </c>
      <c r="N5" s="62" t="s">
        <v>1380</v>
      </c>
      <c r="O5" s="62" t="s">
        <v>257</v>
      </c>
      <c r="P5" s="62" t="s">
        <v>1381</v>
      </c>
      <c r="Q5" s="62" t="s">
        <v>1382</v>
      </c>
      <c r="R5" s="246" t="s">
        <v>1391</v>
      </c>
      <c r="S5" s="268" t="s">
        <v>1264</v>
      </c>
      <c r="T5" s="268" t="s">
        <v>1384</v>
      </c>
      <c r="U5" s="268" t="s">
        <v>1385</v>
      </c>
      <c r="V5" s="147" t="s">
        <v>1387</v>
      </c>
      <c r="W5" s="1684"/>
      <c r="X5" s="1669"/>
      <c r="Y5" s="1664"/>
    </row>
    <row r="6" spans="1:25" ht="24.75" hidden="1" customHeight="1">
      <c r="A6" s="274"/>
      <c r="B6" s="1924"/>
      <c r="C6" s="1925"/>
      <c r="D6" s="1901"/>
      <c r="E6" s="1926"/>
      <c r="F6" s="1926"/>
      <c r="G6" s="1926"/>
      <c r="H6" s="1926"/>
      <c r="I6" s="1926"/>
      <c r="J6" s="1926"/>
      <c r="K6" s="1926"/>
      <c r="L6" s="1926"/>
      <c r="M6" s="1927"/>
      <c r="N6" s="1927"/>
      <c r="O6" s="1927"/>
      <c r="P6" s="1927"/>
      <c r="Q6" s="1927"/>
      <c r="R6" s="1928"/>
      <c r="S6" s="1929"/>
      <c r="T6" s="1926"/>
      <c r="U6" s="1926"/>
      <c r="V6" s="1928"/>
      <c r="W6" s="1927"/>
      <c r="X6" s="1927"/>
      <c r="Y6" s="1930"/>
    </row>
    <row r="7" spans="1:25" ht="24.75" hidden="1" customHeight="1">
      <c r="A7" s="493"/>
      <c r="B7" s="631"/>
      <c r="C7" s="130"/>
      <c r="D7" s="538"/>
      <c r="E7" s="40"/>
      <c r="F7" s="40"/>
      <c r="G7" s="40"/>
      <c r="H7" s="40"/>
      <c r="I7" s="40"/>
      <c r="J7" s="40"/>
      <c r="K7" s="40"/>
      <c r="L7" s="40"/>
      <c r="M7" s="496"/>
      <c r="N7" s="496"/>
      <c r="O7" s="496"/>
      <c r="P7" s="496"/>
      <c r="Q7" s="496"/>
      <c r="R7" s="497"/>
      <c r="S7" s="238"/>
      <c r="T7" s="40"/>
      <c r="U7" s="40"/>
      <c r="V7" s="497"/>
      <c r="W7" s="496"/>
      <c r="X7" s="496"/>
      <c r="Y7" s="535"/>
    </row>
    <row r="8" spans="1:25" ht="15" customHeight="1">
      <c r="A8" s="162" t="s">
        <v>67</v>
      </c>
      <c r="B8" s="1233"/>
      <c r="C8" s="96"/>
      <c r="D8" s="288"/>
      <c r="E8" s="1"/>
      <c r="R8" s="8"/>
      <c r="S8" s="248"/>
      <c r="V8" s="8"/>
      <c r="Y8" s="536"/>
    </row>
    <row r="9" spans="1:25" ht="15" customHeight="1">
      <c r="A9" s="181" t="s">
        <v>69</v>
      </c>
      <c r="B9" s="1233"/>
      <c r="C9" s="96"/>
      <c r="D9" s="289"/>
      <c r="E9" s="1"/>
      <c r="F9" s="12"/>
      <c r="G9" s="12"/>
      <c r="H9" s="12"/>
      <c r="I9" s="12"/>
      <c r="J9" s="12"/>
      <c r="K9" s="12"/>
      <c r="L9" s="12"/>
      <c r="M9" s="40"/>
      <c r="N9" s="40"/>
      <c r="O9" s="40"/>
      <c r="P9" s="40"/>
      <c r="Q9" s="40"/>
      <c r="R9" s="245"/>
      <c r="S9" s="249"/>
      <c r="V9" s="250"/>
      <c r="W9"/>
      <c r="X9"/>
      <c r="Y9" s="119"/>
    </row>
    <row r="10" spans="1:25" ht="15" customHeight="1">
      <c r="A10" s="156" t="s">
        <v>70</v>
      </c>
      <c r="B10" s="1233">
        <v>108</v>
      </c>
      <c r="C10" s="14">
        <v>586.87199999999962</v>
      </c>
      <c r="D10" s="671">
        <v>94.719104110270962</v>
      </c>
      <c r="E10" s="14">
        <v>2.5390093722519924</v>
      </c>
      <c r="F10" s="583">
        <v>0</v>
      </c>
      <c r="G10" s="583">
        <v>2.7399214114661938E-2</v>
      </c>
      <c r="H10" s="583">
        <v>0</v>
      </c>
      <c r="I10" s="583">
        <v>0.36491816794565385</v>
      </c>
      <c r="J10" s="583">
        <v>1.1253483697489735</v>
      </c>
      <c r="K10" s="583">
        <v>6.4794381272928525E-2</v>
      </c>
      <c r="L10" s="583">
        <v>0.95654923916977486</v>
      </c>
      <c r="M10" s="583">
        <v>0</v>
      </c>
      <c r="N10" s="583">
        <v>0</v>
      </c>
      <c r="O10" s="583">
        <v>0</v>
      </c>
      <c r="P10" s="583">
        <v>0</v>
      </c>
      <c r="Q10" s="583">
        <v>0</v>
      </c>
      <c r="R10" s="584">
        <v>0</v>
      </c>
      <c r="S10" s="589">
        <v>0.35288598374493263</v>
      </c>
      <c r="T10" s="14">
        <v>1.0032211948820679E-2</v>
      </c>
      <c r="U10" s="14">
        <v>0.12227102043909532</v>
      </c>
      <c r="V10" s="586">
        <v>0.22058275135701666</v>
      </c>
      <c r="W10" s="14">
        <v>2.3890005337321685</v>
      </c>
      <c r="X10" s="14">
        <v>2.7418865174771008</v>
      </c>
      <c r="Y10" s="587">
        <v>100.00000000000006</v>
      </c>
    </row>
    <row r="11" spans="1:25" ht="15" customHeight="1">
      <c r="A11" s="156" t="s">
        <v>75</v>
      </c>
      <c r="B11" s="1233">
        <v>174</v>
      </c>
      <c r="C11" s="640">
        <v>43.16599999999999</v>
      </c>
      <c r="D11" s="672">
        <v>86.384873407616908</v>
      </c>
      <c r="E11" s="583">
        <v>4.8564166924923287</v>
      </c>
      <c r="F11" s="583">
        <v>0</v>
      </c>
      <c r="G11" s="583">
        <v>0</v>
      </c>
      <c r="H11" s="583">
        <v>0</v>
      </c>
      <c r="I11" s="583">
        <v>0.56099641848727888</v>
      </c>
      <c r="J11" s="583">
        <v>1.2160272879346918</v>
      </c>
      <c r="K11" s="583">
        <v>0.26019224298060611</v>
      </c>
      <c r="L11" s="583">
        <v>2.4637065046814981</v>
      </c>
      <c r="M11" s="583">
        <v>0</v>
      </c>
      <c r="N11" s="583">
        <v>0</v>
      </c>
      <c r="O11" s="583">
        <v>6.1546855101452948E-2</v>
      </c>
      <c r="P11" s="583">
        <v>0.29394738330680131</v>
      </c>
      <c r="Q11" s="583">
        <v>0</v>
      </c>
      <c r="R11" s="584">
        <v>0</v>
      </c>
      <c r="S11" s="589">
        <v>1.3200418688023023</v>
      </c>
      <c r="T11" s="583">
        <v>0.89310643603878281</v>
      </c>
      <c r="U11" s="583">
        <v>0.4269354327635197</v>
      </c>
      <c r="V11" s="584">
        <v>0</v>
      </c>
      <c r="W11" s="583">
        <v>7.4386680310884561</v>
      </c>
      <c r="X11" s="583">
        <v>8.7587098998907589</v>
      </c>
      <c r="Y11" s="592">
        <v>100</v>
      </c>
    </row>
    <row r="12" spans="1:25" ht="15" customHeight="1">
      <c r="A12" s="156" t="s">
        <v>77</v>
      </c>
      <c r="B12" s="1233">
        <v>262</v>
      </c>
      <c r="C12" s="640">
        <v>41.271000000000008</v>
      </c>
      <c r="D12" s="672">
        <v>94.642897590736851</v>
      </c>
      <c r="E12" s="583">
        <v>1.8744617243702977</v>
      </c>
      <c r="F12" s="583">
        <v>4.3238899819416645E-4</v>
      </c>
      <c r="G12" s="583">
        <v>2.5875999876777406E-4</v>
      </c>
      <c r="H12" s="583">
        <v>1.8284283856616905E-3</v>
      </c>
      <c r="I12" s="583">
        <v>5.4094183194404129E-2</v>
      </c>
      <c r="J12" s="583">
        <v>0.26886853854960241</v>
      </c>
      <c r="K12" s="583">
        <v>1.2441474654363835</v>
      </c>
      <c r="L12" s="583">
        <v>0.25930947159147488</v>
      </c>
      <c r="M12" s="583">
        <v>0</v>
      </c>
      <c r="N12" s="583">
        <v>3.4850898773405845E-2</v>
      </c>
      <c r="O12" s="583">
        <v>5.1281906296059372E-3</v>
      </c>
      <c r="P12" s="583">
        <v>3.3137589644283748E-3</v>
      </c>
      <c r="Q12" s="583">
        <v>2.0387566462098028E-3</v>
      </c>
      <c r="R12" s="584">
        <v>1.9088320215918691E-4</v>
      </c>
      <c r="S12" s="589">
        <v>0.11920165345825695</v>
      </c>
      <c r="T12" s="583">
        <v>8.9494836708227013E-2</v>
      </c>
      <c r="U12" s="583">
        <v>2.5719907907462224E-2</v>
      </c>
      <c r="V12" s="584">
        <v>3.9869088425677083E-3</v>
      </c>
      <c r="W12" s="583">
        <v>3.3634390314346092</v>
      </c>
      <c r="X12" s="583">
        <v>3.4826406848928659</v>
      </c>
      <c r="Y12" s="592">
        <v>100.00000000000001</v>
      </c>
    </row>
    <row r="13" spans="1:25" ht="15" customHeight="1">
      <c r="A13" s="156" t="s">
        <v>81</v>
      </c>
      <c r="B13" s="1233">
        <v>232</v>
      </c>
      <c r="C13" s="640">
        <v>174.26000000000005</v>
      </c>
      <c r="D13" s="672">
        <v>92.126776208486746</v>
      </c>
      <c r="E13" s="583">
        <v>1.0250016784761848</v>
      </c>
      <c r="F13" s="583">
        <v>0</v>
      </c>
      <c r="G13" s="583">
        <v>0</v>
      </c>
      <c r="H13" s="583">
        <v>0</v>
      </c>
      <c r="I13" s="583">
        <v>0</v>
      </c>
      <c r="J13" s="583">
        <v>0.25999838406156162</v>
      </c>
      <c r="K13" s="583">
        <v>0.17883286873057283</v>
      </c>
      <c r="L13" s="583">
        <v>0.58617042568405042</v>
      </c>
      <c r="M13" s="583">
        <v>0</v>
      </c>
      <c r="N13" s="583">
        <v>0</v>
      </c>
      <c r="O13" s="583">
        <v>0</v>
      </c>
      <c r="P13" s="583">
        <v>0</v>
      </c>
      <c r="Q13" s="583">
        <v>0</v>
      </c>
      <c r="R13" s="584">
        <v>0</v>
      </c>
      <c r="S13" s="589">
        <v>6.0528408046065636E-2</v>
      </c>
      <c r="T13" s="583">
        <v>6.0528408046065636E-2</v>
      </c>
      <c r="U13" s="583">
        <v>0</v>
      </c>
      <c r="V13" s="584">
        <v>0</v>
      </c>
      <c r="W13" s="583">
        <v>6.7876937049909962</v>
      </c>
      <c r="X13" s="583">
        <v>6.8482221130370613</v>
      </c>
      <c r="Y13" s="592">
        <v>100</v>
      </c>
    </row>
    <row r="14" spans="1:25" ht="15" customHeight="1">
      <c r="A14" s="156" t="s">
        <v>82</v>
      </c>
      <c r="B14" s="1233">
        <v>231</v>
      </c>
      <c r="C14" s="640">
        <v>6343.5431238511346</v>
      </c>
      <c r="D14" s="672">
        <v>85.382002551765851</v>
      </c>
      <c r="E14" s="583">
        <v>9.4170542053906523</v>
      </c>
      <c r="F14" s="583">
        <v>0</v>
      </c>
      <c r="G14" s="583">
        <v>0</v>
      </c>
      <c r="H14" s="583">
        <v>0.1124995180741617</v>
      </c>
      <c r="I14" s="583">
        <v>1.4033556438521966</v>
      </c>
      <c r="J14" s="583">
        <v>7.2099665271108959</v>
      </c>
      <c r="K14" s="583">
        <v>0.13175651922583431</v>
      </c>
      <c r="L14" s="583">
        <v>0.337636250518554</v>
      </c>
      <c r="M14" s="583">
        <v>0</v>
      </c>
      <c r="N14" s="583">
        <v>0.21514842026034622</v>
      </c>
      <c r="O14" s="583">
        <v>0</v>
      </c>
      <c r="P14" s="583">
        <v>6.6913263486621209E-3</v>
      </c>
      <c r="Q14" s="583">
        <v>0</v>
      </c>
      <c r="R14" s="584">
        <v>0</v>
      </c>
      <c r="S14" s="589">
        <v>1.5894707497847622E-2</v>
      </c>
      <c r="T14" s="583">
        <v>1.5894707497847622E-2</v>
      </c>
      <c r="U14" s="583">
        <v>0</v>
      </c>
      <c r="V14" s="584">
        <v>0</v>
      </c>
      <c r="W14" s="583">
        <v>5.1850485353456541</v>
      </c>
      <c r="X14" s="583">
        <v>5.2009432428435014</v>
      </c>
      <c r="Y14" s="592">
        <v>100.00000000000001</v>
      </c>
    </row>
    <row r="15" spans="1:25" ht="15" customHeight="1">
      <c r="A15" s="156" t="s">
        <v>83</v>
      </c>
      <c r="B15" s="1233">
        <v>404</v>
      </c>
      <c r="C15" s="640">
        <v>2917.8530405534971</v>
      </c>
      <c r="D15" s="672">
        <v>77.881904113107055</v>
      </c>
      <c r="E15" s="583">
        <v>11.699313760793997</v>
      </c>
      <c r="F15" s="583">
        <v>0</v>
      </c>
      <c r="G15" s="583">
        <v>0</v>
      </c>
      <c r="H15" s="583">
        <v>0</v>
      </c>
      <c r="I15" s="583">
        <v>2.786289837110445</v>
      </c>
      <c r="J15" s="583">
        <v>4.8718619798149145</v>
      </c>
      <c r="K15" s="583">
        <v>0.83454702417473625</v>
      </c>
      <c r="L15" s="583">
        <v>1.6437742006382434</v>
      </c>
      <c r="M15" s="583">
        <v>0</v>
      </c>
      <c r="N15" s="583">
        <v>1.3593840957155852</v>
      </c>
      <c r="O15" s="583">
        <v>0</v>
      </c>
      <c r="P15" s="583">
        <v>0.14550986675977914</v>
      </c>
      <c r="Q15" s="583">
        <v>5.7946756580294481E-2</v>
      </c>
      <c r="R15" s="584">
        <v>0</v>
      </c>
      <c r="S15" s="589">
        <v>0.49421982587456836</v>
      </c>
      <c r="T15" s="583">
        <v>0.19510262504011219</v>
      </c>
      <c r="U15" s="583">
        <v>0.2991172008344562</v>
      </c>
      <c r="V15" s="584">
        <v>0</v>
      </c>
      <c r="W15" s="583">
        <v>9.9245623002244319</v>
      </c>
      <c r="X15" s="583">
        <v>10.418782126099</v>
      </c>
      <c r="Y15" s="592">
        <v>100.00000000000006</v>
      </c>
    </row>
    <row r="16" spans="1:25" ht="15" customHeight="1">
      <c r="A16" s="156" t="s">
        <v>84</v>
      </c>
      <c r="B16" s="1233">
        <v>450</v>
      </c>
      <c r="C16" s="640">
        <v>1474.8749999999995</v>
      </c>
      <c r="D16" s="672">
        <v>67.137068379550527</v>
      </c>
      <c r="E16" s="583">
        <v>18.028352840651699</v>
      </c>
      <c r="F16" s="583">
        <v>0</v>
      </c>
      <c r="G16" s="583">
        <v>0</v>
      </c>
      <c r="H16" s="583">
        <v>0.13256678100162247</v>
      </c>
      <c r="I16" s="583">
        <v>1.4585258629533298</v>
      </c>
      <c r="J16" s="583">
        <v>9.6771704669237124</v>
      </c>
      <c r="K16" s="583">
        <v>4.3743247878949374</v>
      </c>
      <c r="L16" s="583">
        <v>1.3252015589551693</v>
      </c>
      <c r="M16" s="583">
        <v>0</v>
      </c>
      <c r="N16" s="583">
        <v>0</v>
      </c>
      <c r="O16" s="583">
        <v>0</v>
      </c>
      <c r="P16" s="583">
        <v>1.0605633829229297</v>
      </c>
      <c r="Q16" s="583">
        <v>0</v>
      </c>
      <c r="R16" s="584">
        <v>0</v>
      </c>
      <c r="S16" s="589">
        <v>2.921945128287768</v>
      </c>
      <c r="T16" s="583">
        <v>2.2918511276891813</v>
      </c>
      <c r="U16" s="583">
        <v>0.53462946593062877</v>
      </c>
      <c r="V16" s="584">
        <v>9.5464534667958262E-2</v>
      </c>
      <c r="W16" s="583">
        <v>11.912633651509996</v>
      </c>
      <c r="X16" s="583">
        <v>14.834578779797763</v>
      </c>
      <c r="Y16" s="592">
        <v>100</v>
      </c>
    </row>
    <row r="17" spans="1:25" ht="15" customHeight="1">
      <c r="A17" s="156" t="s">
        <v>85</v>
      </c>
      <c r="B17" s="1233">
        <v>454</v>
      </c>
      <c r="C17" s="640">
        <v>1053.3900000000003</v>
      </c>
      <c r="D17" s="672">
        <v>73.210420621380408</v>
      </c>
      <c r="E17" s="583">
        <v>15.684253526790298</v>
      </c>
      <c r="F17" s="583">
        <v>0</v>
      </c>
      <c r="G17" s="583">
        <v>0</v>
      </c>
      <c r="H17" s="583">
        <v>0.26263521772392195</v>
      </c>
      <c r="I17" s="583">
        <v>1.7828449009984544</v>
      </c>
      <c r="J17" s="583">
        <v>9.4780451003727499</v>
      </c>
      <c r="K17" s="583">
        <v>0.39099573919386305</v>
      </c>
      <c r="L17" s="583">
        <v>3.7185480097648709</v>
      </c>
      <c r="M17" s="583">
        <v>0</v>
      </c>
      <c r="N17" s="583">
        <v>2.3014549140010512E-2</v>
      </c>
      <c r="O17" s="583">
        <v>2.8170009596433052E-2</v>
      </c>
      <c r="P17" s="583">
        <v>0</v>
      </c>
      <c r="Q17" s="583">
        <v>0</v>
      </c>
      <c r="R17" s="584">
        <v>0</v>
      </c>
      <c r="S17" s="589">
        <v>0.30107580476381884</v>
      </c>
      <c r="T17" s="583">
        <v>0</v>
      </c>
      <c r="U17" s="583">
        <v>0.22974118078050915</v>
      </c>
      <c r="V17" s="584">
        <v>7.1334623983309614E-2</v>
      </c>
      <c r="W17" s="583">
        <v>10.804250047065446</v>
      </c>
      <c r="X17" s="583">
        <v>11.105325851829265</v>
      </c>
      <c r="Y17" s="592">
        <v>99.999999999999972</v>
      </c>
    </row>
    <row r="18" spans="1:25" ht="15" customHeight="1">
      <c r="A18" s="156" t="s">
        <v>86</v>
      </c>
      <c r="B18" s="1233">
        <v>480</v>
      </c>
      <c r="C18" s="640">
        <v>46.842999999999975</v>
      </c>
      <c r="D18" s="672">
        <v>92.127260843761093</v>
      </c>
      <c r="E18" s="583">
        <v>3.1574974096297885</v>
      </c>
      <c r="F18" s="583">
        <v>1.2954522790193891E-3</v>
      </c>
      <c r="G18" s="583">
        <v>8.1815596311025018E-4</v>
      </c>
      <c r="H18" s="583">
        <v>2.7475776055588319E-2</v>
      </c>
      <c r="I18" s="583">
        <v>0.40640296406977705</v>
      </c>
      <c r="J18" s="583">
        <v>1.5187607090143072</v>
      </c>
      <c r="K18" s="583">
        <v>0.36125931412812612</v>
      </c>
      <c r="L18" s="583">
        <v>0.66577355859092258</v>
      </c>
      <c r="M18" s="583">
        <v>0</v>
      </c>
      <c r="N18" s="583">
        <v>8.0556998551982922E-2</v>
      </c>
      <c r="O18" s="583">
        <v>1.3066648541211531E-2</v>
      </c>
      <c r="P18" s="583">
        <v>6.581336063000888E-2</v>
      </c>
      <c r="Q18" s="583">
        <v>1.5835160031684899E-2</v>
      </c>
      <c r="R18" s="584">
        <v>4.3931177404902822E-4</v>
      </c>
      <c r="S18" s="589">
        <v>0.70713322184302252</v>
      </c>
      <c r="T18" s="583">
        <v>0.38816536732873058</v>
      </c>
      <c r="U18" s="583">
        <v>0.23597095134789123</v>
      </c>
      <c r="V18" s="584">
        <v>8.2996903166400682E-2</v>
      </c>
      <c r="W18" s="583">
        <v>4.0081085247660555</v>
      </c>
      <c r="X18" s="583">
        <v>4.7152417466090775</v>
      </c>
      <c r="Y18" s="592">
        <v>99.999999999999957</v>
      </c>
    </row>
    <row r="19" spans="1:25" ht="15" customHeight="1">
      <c r="A19" s="156" t="s">
        <v>88</v>
      </c>
      <c r="B19" s="1233">
        <v>508</v>
      </c>
      <c r="C19" s="640">
        <v>1724.5579999999998</v>
      </c>
      <c r="D19" s="672">
        <v>67.573590509616238</v>
      </c>
      <c r="E19" s="583">
        <v>13.511247226679574</v>
      </c>
      <c r="F19" s="583">
        <v>3.420317651546359E-2</v>
      </c>
      <c r="G19" s="583">
        <v>2.0468638078115466E-2</v>
      </c>
      <c r="H19" s="583">
        <v>0.31850315609102875</v>
      </c>
      <c r="I19" s="583">
        <v>0.4402148684930921</v>
      </c>
      <c r="J19" s="583">
        <v>3.7209998719541169</v>
      </c>
      <c r="K19" s="583">
        <v>3.2328721768791313</v>
      </c>
      <c r="L19" s="583">
        <v>5.0266027900342225</v>
      </c>
      <c r="M19" s="583">
        <v>0</v>
      </c>
      <c r="N19" s="583">
        <v>0</v>
      </c>
      <c r="O19" s="583">
        <v>0.14587085915476894</v>
      </c>
      <c r="P19" s="583">
        <v>0.57151168947963249</v>
      </c>
      <c r="Q19" s="583">
        <v>0</v>
      </c>
      <c r="R19" s="584">
        <v>0</v>
      </c>
      <c r="S19" s="589">
        <v>0.59790476235760237</v>
      </c>
      <c r="T19" s="583">
        <v>0.45784433648527528</v>
      </c>
      <c r="U19" s="583">
        <v>0</v>
      </c>
      <c r="V19" s="584">
        <v>0.14006042587232703</v>
      </c>
      <c r="W19" s="583">
        <v>18.317257501346575</v>
      </c>
      <c r="X19" s="583">
        <v>18.915162263704175</v>
      </c>
      <c r="Y19" s="592">
        <v>99.999999999999986</v>
      </c>
    </row>
    <row r="20" spans="1:25" ht="15" customHeight="1">
      <c r="A20" s="156" t="s">
        <v>89</v>
      </c>
      <c r="B20" s="1233">
        <v>646</v>
      </c>
      <c r="C20" s="640">
        <v>663.09699999999987</v>
      </c>
      <c r="D20" s="672">
        <v>94.232625808249097</v>
      </c>
      <c r="E20" s="583">
        <v>1.9219796344551194</v>
      </c>
      <c r="F20" s="583">
        <v>0</v>
      </c>
      <c r="G20" s="583">
        <v>0</v>
      </c>
      <c r="H20" s="583">
        <v>0</v>
      </c>
      <c r="I20" s="583">
        <v>0.4686932946516652</v>
      </c>
      <c r="J20" s="583">
        <v>1.0160818130777829</v>
      </c>
      <c r="K20" s="583">
        <v>0.20698420479076787</v>
      </c>
      <c r="L20" s="583">
        <v>0.2302203219349033</v>
      </c>
      <c r="M20" s="583">
        <v>0</v>
      </c>
      <c r="N20" s="583">
        <v>0</v>
      </c>
      <c r="O20" s="583">
        <v>0</v>
      </c>
      <c r="P20" s="583">
        <v>0</v>
      </c>
      <c r="Q20" s="583">
        <v>0</v>
      </c>
      <c r="R20" s="584">
        <v>0</v>
      </c>
      <c r="S20" s="589">
        <v>0.30520929798771829</v>
      </c>
      <c r="T20" s="583">
        <v>0.28186288325477987</v>
      </c>
      <c r="U20" s="583">
        <v>2.3346414732938466E-2</v>
      </c>
      <c r="V20" s="584">
        <v>0</v>
      </c>
      <c r="W20" s="583">
        <v>3.5401852593080809</v>
      </c>
      <c r="X20" s="583">
        <v>3.8453945572957995</v>
      </c>
      <c r="Y20" s="592">
        <v>100</v>
      </c>
    </row>
    <row r="21" spans="1:25" ht="15" customHeight="1">
      <c r="A21" s="159" t="s">
        <v>90</v>
      </c>
      <c r="B21" s="1233">
        <v>706</v>
      </c>
      <c r="C21" s="640">
        <v>881.50799910651733</v>
      </c>
      <c r="D21" s="672">
        <v>90.962311739168811</v>
      </c>
      <c r="E21" s="583">
        <v>1.4855685008749211</v>
      </c>
      <c r="F21" s="583">
        <v>3.6770090515862676E-4</v>
      </c>
      <c r="G21" s="583">
        <v>2.2004788781195987E-4</v>
      </c>
      <c r="H21" s="583">
        <v>2.3222647497929015E-3</v>
      </c>
      <c r="I21" s="583">
        <v>6.3127628160216206E-2</v>
      </c>
      <c r="J21" s="583">
        <v>0.19010534334797491</v>
      </c>
      <c r="K21" s="583">
        <v>5.5999512536951589E-2</v>
      </c>
      <c r="L21" s="583">
        <v>0.22427187119630032</v>
      </c>
      <c r="M21" s="583">
        <v>0</v>
      </c>
      <c r="N21" s="583">
        <v>2.9636986782948849E-2</v>
      </c>
      <c r="O21" s="583">
        <v>4.3699101339555362E-3</v>
      </c>
      <c r="P21" s="583">
        <v>0.91289843267830895</v>
      </c>
      <c r="Q21" s="583">
        <v>2.0864766118488219E-3</v>
      </c>
      <c r="R21" s="584">
        <v>1.6232588365255288E-4</v>
      </c>
      <c r="S21" s="589">
        <v>1.3601421653560981</v>
      </c>
      <c r="T21" s="583">
        <v>0.1031327805141085</v>
      </c>
      <c r="U21" s="583">
        <v>2.656363223039411E-2</v>
      </c>
      <c r="V21" s="584">
        <v>1.2304457526115957</v>
      </c>
      <c r="W21" s="583">
        <v>6.1919775946001465</v>
      </c>
      <c r="X21" s="583">
        <v>7.5521197599562457</v>
      </c>
      <c r="Y21" s="592">
        <v>99.999999999999972</v>
      </c>
    </row>
    <row r="22" spans="1:25" ht="15" customHeight="1">
      <c r="A22" s="159" t="s">
        <v>91</v>
      </c>
      <c r="B22" s="1233">
        <v>728</v>
      </c>
      <c r="C22" s="640">
        <v>588.88699860681618</v>
      </c>
      <c r="D22" s="672">
        <v>90.618411919365656</v>
      </c>
      <c r="E22" s="583">
        <v>1.4419498084396865</v>
      </c>
      <c r="F22" s="583">
        <v>0.11212454371214721</v>
      </c>
      <c r="G22" s="583">
        <v>2.1170011140440257E-4</v>
      </c>
      <c r="H22" s="583">
        <v>2.3077579942238353E-3</v>
      </c>
      <c r="I22" s="583">
        <v>6.2375200821017773E-2</v>
      </c>
      <c r="J22" s="583">
        <v>0.18867998357308338</v>
      </c>
      <c r="K22" s="583">
        <v>0.31093164573264787</v>
      </c>
      <c r="L22" s="583">
        <v>0.72550157159779416</v>
      </c>
      <c r="M22" s="583">
        <v>0</v>
      </c>
      <c r="N22" s="583">
        <v>2.8512672700601448E-2</v>
      </c>
      <c r="O22" s="583">
        <v>4.20498870077257E-3</v>
      </c>
      <c r="P22" s="583">
        <v>4.7943950193835676E-3</v>
      </c>
      <c r="Q22" s="583">
        <v>2.1491806169922261E-3</v>
      </c>
      <c r="R22" s="584">
        <v>1.5616785961803623E-4</v>
      </c>
      <c r="S22" s="589">
        <v>0.20483204839937982</v>
      </c>
      <c r="T22" s="583">
        <v>0.14528664096277591</v>
      </c>
      <c r="U22" s="583">
        <v>4.200937945821831E-2</v>
      </c>
      <c r="V22" s="584">
        <v>1.7536027978385594E-2</v>
      </c>
      <c r="W22" s="583">
        <v>7.734806223795311</v>
      </c>
      <c r="X22" s="583">
        <v>7.9396382721946903</v>
      </c>
      <c r="Y22" s="592">
        <v>100.00000000000004</v>
      </c>
    </row>
    <row r="23" spans="1:25" ht="15" customHeight="1">
      <c r="A23" s="159" t="s">
        <v>92</v>
      </c>
      <c r="B23" s="1233">
        <v>800</v>
      </c>
      <c r="C23" s="640">
        <v>2531.917958870647</v>
      </c>
      <c r="D23" s="672">
        <v>73.742904119703212</v>
      </c>
      <c r="E23" s="583">
        <v>12.121617641441841</v>
      </c>
      <c r="F23" s="583">
        <v>0</v>
      </c>
      <c r="G23" s="583">
        <v>0</v>
      </c>
      <c r="H23" s="583">
        <v>0.10043288716186349</v>
      </c>
      <c r="I23" s="583">
        <v>1.010168237579091</v>
      </c>
      <c r="J23" s="583">
        <v>5.1881062359654333</v>
      </c>
      <c r="K23" s="583">
        <v>0.43783703658811945</v>
      </c>
      <c r="L23" s="583">
        <v>4.860999265977731</v>
      </c>
      <c r="M23" s="583">
        <v>0</v>
      </c>
      <c r="N23" s="583">
        <v>0.14364048807273516</v>
      </c>
      <c r="O23" s="583">
        <v>0.16492619904518951</v>
      </c>
      <c r="P23" s="583">
        <v>0.17249035040451885</v>
      </c>
      <c r="Q23" s="583">
        <v>4.3016940647156818E-2</v>
      </c>
      <c r="R23" s="584">
        <v>0</v>
      </c>
      <c r="S23" s="589">
        <v>0.64996873399937394</v>
      </c>
      <c r="T23" s="583">
        <v>0.41611838382317928</v>
      </c>
      <c r="U23" s="583">
        <v>0.23385035017619477</v>
      </c>
      <c r="V23" s="584">
        <v>0</v>
      </c>
      <c r="W23" s="583">
        <v>13.485509504855585</v>
      </c>
      <c r="X23" s="583">
        <v>14.13547823885496</v>
      </c>
      <c r="Y23" s="592">
        <v>100.00000000000001</v>
      </c>
    </row>
    <row r="24" spans="1:25" ht="15" customHeight="1">
      <c r="A24" s="159" t="s">
        <v>93</v>
      </c>
      <c r="B24" s="1233">
        <v>834</v>
      </c>
      <c r="C24" s="640">
        <v>3075.4550000000004</v>
      </c>
      <c r="D24" s="672">
        <v>78.175791979977902</v>
      </c>
      <c r="E24" s="583">
        <v>9.2884816241337216</v>
      </c>
      <c r="F24" s="583">
        <v>0</v>
      </c>
      <c r="G24" s="583">
        <v>0</v>
      </c>
      <c r="H24" s="583">
        <v>0</v>
      </c>
      <c r="I24" s="583">
        <v>1.6692889692390813</v>
      </c>
      <c r="J24" s="583">
        <v>2.9011431646131602</v>
      </c>
      <c r="K24" s="583">
        <v>0.96502213334812759</v>
      </c>
      <c r="L24" s="583">
        <v>3.6624310799445894</v>
      </c>
      <c r="M24" s="583">
        <v>0</v>
      </c>
      <c r="N24" s="583">
        <v>3.9229285378832905E-2</v>
      </c>
      <c r="O24" s="583">
        <v>5.1366991609929129E-2</v>
      </c>
      <c r="P24" s="583">
        <v>0</v>
      </c>
      <c r="Q24" s="583">
        <v>0</v>
      </c>
      <c r="R24" s="584">
        <v>0</v>
      </c>
      <c r="S24" s="589">
        <v>1.5914193183602032</v>
      </c>
      <c r="T24" s="583">
        <v>1.1683582263054306</v>
      </c>
      <c r="U24" s="583">
        <v>0.33061640745044807</v>
      </c>
      <c r="V24" s="584">
        <v>9.2444684604324728E-2</v>
      </c>
      <c r="W24" s="583">
        <v>10.944307077528171</v>
      </c>
      <c r="X24" s="583">
        <v>12.535726395888371</v>
      </c>
      <c r="Y24" s="592">
        <v>100</v>
      </c>
    </row>
    <row r="25" spans="1:25" ht="15" customHeight="1">
      <c r="A25" s="156" t="s">
        <v>94</v>
      </c>
      <c r="B25" s="1233">
        <v>894</v>
      </c>
      <c r="C25" s="640">
        <v>1026.5830000000003</v>
      </c>
      <c r="D25" s="672">
        <v>76.142804299667404</v>
      </c>
      <c r="E25" s="583">
        <v>10.688265623151789</v>
      </c>
      <c r="F25" s="583">
        <v>0</v>
      </c>
      <c r="G25" s="583">
        <v>0</v>
      </c>
      <c r="H25" s="583">
        <v>2.9362213065738843E-2</v>
      </c>
      <c r="I25" s="583">
        <v>1.1153797640462937</v>
      </c>
      <c r="J25" s="583">
        <v>5.2807382276398176</v>
      </c>
      <c r="K25" s="583">
        <v>1.7684790902520626</v>
      </c>
      <c r="L25" s="583">
        <v>2.0057338333958477</v>
      </c>
      <c r="M25" s="583">
        <v>0</v>
      </c>
      <c r="N25" s="583">
        <v>0</v>
      </c>
      <c r="O25" s="583">
        <v>4.2958994312320198E-2</v>
      </c>
      <c r="P25" s="583">
        <v>0.40988702201756538</v>
      </c>
      <c r="Q25" s="583">
        <v>0</v>
      </c>
      <c r="R25" s="584">
        <v>3.5726478422141175E-2</v>
      </c>
      <c r="S25" s="589">
        <v>0.22131125117371458</v>
      </c>
      <c r="T25" s="583">
        <v>9.1452705924270818E-3</v>
      </c>
      <c r="U25" s="583">
        <v>0.21216598058128749</v>
      </c>
      <c r="V25" s="584">
        <v>0</v>
      </c>
      <c r="W25" s="583">
        <v>12.947618826007092</v>
      </c>
      <c r="X25" s="583">
        <v>13.168930077180807</v>
      </c>
      <c r="Y25" s="592">
        <v>100</v>
      </c>
    </row>
    <row r="26" spans="1:25" ht="15" customHeight="1">
      <c r="A26" s="156" t="s">
        <v>95</v>
      </c>
      <c r="B26" s="1233">
        <v>716</v>
      </c>
      <c r="C26" s="640">
        <v>801.39200000000028</v>
      </c>
      <c r="D26" s="672">
        <v>83.088742522556799</v>
      </c>
      <c r="E26" s="583">
        <v>11.869533134555853</v>
      </c>
      <c r="F26" s="583">
        <v>0</v>
      </c>
      <c r="G26" s="583">
        <v>0</v>
      </c>
      <c r="H26" s="583">
        <v>2.3182252220366351E-2</v>
      </c>
      <c r="I26" s="583">
        <v>1.4615515026549615</v>
      </c>
      <c r="J26" s="583">
        <v>2.1417134869016485</v>
      </c>
      <c r="K26" s="583">
        <v>6.923910752224975</v>
      </c>
      <c r="L26" s="583">
        <v>1.2898846491226124</v>
      </c>
      <c r="M26" s="583">
        <v>0</v>
      </c>
      <c r="N26" s="583">
        <v>0</v>
      </c>
      <c r="O26" s="583">
        <v>2.9290491431291497E-2</v>
      </c>
      <c r="P26" s="583">
        <v>0</v>
      </c>
      <c r="Q26" s="583">
        <v>0</v>
      </c>
      <c r="R26" s="584">
        <v>0</v>
      </c>
      <c r="S26" s="589">
        <v>0.12258655768004396</v>
      </c>
      <c r="T26" s="583">
        <v>0</v>
      </c>
      <c r="U26" s="583">
        <v>0.12258655768004396</v>
      </c>
      <c r="V26" s="584">
        <v>0</v>
      </c>
      <c r="W26" s="583">
        <v>4.9191377852072815</v>
      </c>
      <c r="X26" s="583">
        <v>5.041724342887326</v>
      </c>
      <c r="Y26" s="592">
        <v>99.999999999999972</v>
      </c>
    </row>
    <row r="27" spans="1:25" ht="15" customHeight="1">
      <c r="A27" s="181" t="s">
        <v>96</v>
      </c>
      <c r="B27" s="1233"/>
      <c r="C27" s="640"/>
      <c r="D27" s="672"/>
      <c r="E27" s="583"/>
      <c r="F27" s="583"/>
      <c r="G27" s="583"/>
      <c r="H27" s="583"/>
      <c r="I27" s="583"/>
      <c r="J27" s="583"/>
      <c r="K27" s="583"/>
      <c r="L27" s="583"/>
      <c r="M27" s="583"/>
      <c r="N27" s="583"/>
      <c r="O27" s="583"/>
      <c r="P27" s="583"/>
      <c r="Q27" s="583"/>
      <c r="R27" s="584"/>
      <c r="S27" s="589"/>
      <c r="T27" s="583"/>
      <c r="U27" s="583"/>
      <c r="V27" s="584"/>
      <c r="W27" s="583"/>
      <c r="X27" s="583"/>
      <c r="Y27" s="592"/>
    </row>
    <row r="28" spans="1:25" ht="15" customHeight="1">
      <c r="A28" s="156" t="s">
        <v>97</v>
      </c>
      <c r="B28" s="1233">
        <v>24</v>
      </c>
      <c r="C28" s="640">
        <v>1710.5499999999995</v>
      </c>
      <c r="D28" s="672">
        <v>69.433113024202427</v>
      </c>
      <c r="E28" s="583">
        <v>10.282724391103356</v>
      </c>
      <c r="F28" s="583">
        <v>0</v>
      </c>
      <c r="G28" s="583">
        <v>1.4186732038717188E-2</v>
      </c>
      <c r="H28" s="583">
        <v>0</v>
      </c>
      <c r="I28" s="583">
        <v>0.14054964315537419</v>
      </c>
      <c r="J28" s="583">
        <v>0.65022843808996789</v>
      </c>
      <c r="K28" s="583">
        <v>0.79058313962481064</v>
      </c>
      <c r="L28" s="583">
        <v>8.5146849705582497</v>
      </c>
      <c r="M28" s="583">
        <v>0</v>
      </c>
      <c r="N28" s="583">
        <v>5.4995352962661961E-2</v>
      </c>
      <c r="O28" s="583">
        <v>8.7423172837592114E-2</v>
      </c>
      <c r="P28" s="583">
        <v>0</v>
      </c>
      <c r="Q28" s="583">
        <v>0</v>
      </c>
      <c r="R28" s="584">
        <v>3.0072941835983746E-2</v>
      </c>
      <c r="S28" s="589">
        <v>0.4057292289539009</v>
      </c>
      <c r="T28" s="583">
        <v>0.27819848995856106</v>
      </c>
      <c r="U28" s="583">
        <v>7.6335132134040334E-2</v>
      </c>
      <c r="V28" s="584">
        <v>5.119560686129955E-2</v>
      </c>
      <c r="W28" s="583">
        <v>19.878433355740331</v>
      </c>
      <c r="X28" s="583">
        <v>20.284162584694229</v>
      </c>
      <c r="Y28" s="592">
        <v>100.00000000000001</v>
      </c>
    </row>
    <row r="29" spans="1:25" ht="15" customHeight="1">
      <c r="A29" s="156" t="s">
        <v>98</v>
      </c>
      <c r="B29" s="1233">
        <v>120</v>
      </c>
      <c r="C29" s="640">
        <v>1377.3769665315065</v>
      </c>
      <c r="D29" s="672">
        <v>71.408675243810876</v>
      </c>
      <c r="E29" s="583">
        <v>16.170628929903266</v>
      </c>
      <c r="F29" s="583">
        <v>0</v>
      </c>
      <c r="G29" s="583">
        <v>0</v>
      </c>
      <c r="H29" s="583">
        <v>3.3238682320423159E-2</v>
      </c>
      <c r="I29" s="583">
        <v>0.15004060643391751</v>
      </c>
      <c r="J29" s="583">
        <v>0.22110316049069084</v>
      </c>
      <c r="K29" s="583">
        <v>0.50651867102305825</v>
      </c>
      <c r="L29" s="583">
        <v>13.620185098360452</v>
      </c>
      <c r="M29" s="583">
        <v>0</v>
      </c>
      <c r="N29" s="583">
        <v>0</v>
      </c>
      <c r="O29" s="583">
        <v>8.6283629961278543E-2</v>
      </c>
      <c r="P29" s="583">
        <v>1.5144639309177046</v>
      </c>
      <c r="Q29" s="583">
        <v>0</v>
      </c>
      <c r="R29" s="584">
        <v>3.8795150395745222E-2</v>
      </c>
      <c r="S29" s="589">
        <v>4.4595901932011861</v>
      </c>
      <c r="T29" s="583">
        <v>3.379960804566831</v>
      </c>
      <c r="U29" s="583">
        <v>6.8751187039491041E-2</v>
      </c>
      <c r="V29" s="584">
        <v>1.0108782015948639</v>
      </c>
      <c r="W29" s="583">
        <v>7.9611056330846877</v>
      </c>
      <c r="X29" s="583">
        <v>12.420695826285874</v>
      </c>
      <c r="Y29" s="592">
        <v>100.00000000000001</v>
      </c>
    </row>
    <row r="30" spans="1:25" ht="15" customHeight="1">
      <c r="A30" s="156" t="s">
        <v>100</v>
      </c>
      <c r="B30" s="1233">
        <v>140</v>
      </c>
      <c r="C30" s="640">
        <v>289.7919956514815</v>
      </c>
      <c r="D30" s="672">
        <v>68.166514950529205</v>
      </c>
      <c r="E30" s="583">
        <v>10.469873466103264</v>
      </c>
      <c r="F30" s="583">
        <v>0</v>
      </c>
      <c r="G30" s="583">
        <v>0</v>
      </c>
      <c r="H30" s="583">
        <v>0</v>
      </c>
      <c r="I30" s="583">
        <v>0.27999104167666794</v>
      </c>
      <c r="J30" s="583">
        <v>0</v>
      </c>
      <c r="K30" s="583">
        <v>2.9159638312017004</v>
      </c>
      <c r="L30" s="583">
        <v>4.622863430020363</v>
      </c>
      <c r="M30" s="583">
        <v>0</v>
      </c>
      <c r="N30" s="583">
        <v>0</v>
      </c>
      <c r="O30" s="583">
        <v>0.1829367477937128</v>
      </c>
      <c r="P30" s="583">
        <v>2.4681184154108187</v>
      </c>
      <c r="Q30" s="583">
        <v>0</v>
      </c>
      <c r="R30" s="584">
        <v>0</v>
      </c>
      <c r="S30" s="589">
        <v>5.6154896999759965</v>
      </c>
      <c r="T30" s="583">
        <v>5.1343326222980545</v>
      </c>
      <c r="U30" s="583">
        <v>0.2762916981212265</v>
      </c>
      <c r="V30" s="584">
        <v>0.20486537955671619</v>
      </c>
      <c r="W30" s="583">
        <v>15.748121883391573</v>
      </c>
      <c r="X30" s="583">
        <v>21.363611583367572</v>
      </c>
      <c r="Y30" s="592">
        <v>100.00000000000004</v>
      </c>
    </row>
    <row r="31" spans="1:25" ht="15" customHeight="1">
      <c r="A31" s="156" t="s">
        <v>101</v>
      </c>
      <c r="B31" s="1233">
        <v>148</v>
      </c>
      <c r="C31" s="640">
        <v>896.2149999999998</v>
      </c>
      <c r="D31" s="672">
        <v>86.185888532219266</v>
      </c>
      <c r="E31" s="583">
        <v>2.1914323107662663</v>
      </c>
      <c r="F31" s="583">
        <v>0</v>
      </c>
      <c r="G31" s="583">
        <v>0</v>
      </c>
      <c r="H31" s="583">
        <v>0</v>
      </c>
      <c r="I31" s="583">
        <v>0.15995158029003803</v>
      </c>
      <c r="J31" s="583">
        <v>0.38290792747991909</v>
      </c>
      <c r="K31" s="583">
        <v>0.12014274063242611</v>
      </c>
      <c r="L31" s="583">
        <v>1.0760763819430819</v>
      </c>
      <c r="M31" s="583">
        <v>0</v>
      </c>
      <c r="N31" s="583">
        <v>0</v>
      </c>
      <c r="O31" s="583">
        <v>0</v>
      </c>
      <c r="P31" s="583">
        <v>0.42913741837995545</v>
      </c>
      <c r="Q31" s="583">
        <v>0</v>
      </c>
      <c r="R31" s="584">
        <v>2.3216262040845745E-2</v>
      </c>
      <c r="S31" s="589">
        <v>0.3077077770297505</v>
      </c>
      <c r="T31" s="583">
        <v>0.3077077770297505</v>
      </c>
      <c r="U31" s="583">
        <v>0</v>
      </c>
      <c r="V31" s="584">
        <v>0</v>
      </c>
      <c r="W31" s="583">
        <v>11.314971379984716</v>
      </c>
      <c r="X31" s="583">
        <v>11.622679157014465</v>
      </c>
      <c r="Y31" s="592">
        <v>99.999999999999986</v>
      </c>
    </row>
    <row r="32" spans="1:25" s="12" customFormat="1" ht="15" customHeight="1">
      <c r="A32" s="156" t="s">
        <v>102</v>
      </c>
      <c r="B32" s="1233">
        <v>178</v>
      </c>
      <c r="C32" s="640">
        <v>275.05600002426115</v>
      </c>
      <c r="D32" s="672">
        <v>52.70423114448802</v>
      </c>
      <c r="E32" s="583">
        <v>23.548678364064486</v>
      </c>
      <c r="F32" s="583">
        <v>0.38394822399410056</v>
      </c>
      <c r="G32" s="583">
        <v>2.9329467672772322E-2</v>
      </c>
      <c r="H32" s="583">
        <v>2.8331749067802055E-2</v>
      </c>
      <c r="I32" s="583">
        <v>0</v>
      </c>
      <c r="J32" s="583">
        <v>0.31989629002728115</v>
      </c>
      <c r="K32" s="583">
        <v>3.120698631321841</v>
      </c>
      <c r="L32" s="583">
        <v>17.050900310615226</v>
      </c>
      <c r="M32" s="583">
        <v>0</v>
      </c>
      <c r="N32" s="583">
        <v>0</v>
      </c>
      <c r="O32" s="583">
        <v>1.9793004106713414</v>
      </c>
      <c r="P32" s="583">
        <v>0.60842782464623058</v>
      </c>
      <c r="Q32" s="583">
        <v>0</v>
      </c>
      <c r="R32" s="584">
        <v>2.7845456047895678E-2</v>
      </c>
      <c r="S32" s="589">
        <v>8.5879628768614857</v>
      </c>
      <c r="T32" s="583">
        <v>7.0026244969899381</v>
      </c>
      <c r="U32" s="583">
        <v>0.39617940295679155</v>
      </c>
      <c r="V32" s="584">
        <v>1.1891589769147579</v>
      </c>
      <c r="W32" s="583">
        <v>15.159127614585991</v>
      </c>
      <c r="X32" s="583">
        <v>23.747090491447477</v>
      </c>
      <c r="Y32" s="592">
        <v>99.999999999999986</v>
      </c>
    </row>
    <row r="33" spans="1:25" ht="15" customHeight="1">
      <c r="A33" s="156" t="s">
        <v>103</v>
      </c>
      <c r="B33" s="1233">
        <v>180</v>
      </c>
      <c r="C33" s="640">
        <v>4533.885000000002</v>
      </c>
      <c r="D33" s="672">
        <v>73.408258205977603</v>
      </c>
      <c r="E33" s="583">
        <v>7.1738671887246115</v>
      </c>
      <c r="F33" s="583">
        <v>2.6699713053491718E-2</v>
      </c>
      <c r="G33" s="583">
        <v>0</v>
      </c>
      <c r="H33" s="583">
        <v>0</v>
      </c>
      <c r="I33" s="583">
        <v>0.15470284249431446</v>
      </c>
      <c r="J33" s="583">
        <v>9.1652732961990974E-2</v>
      </c>
      <c r="K33" s="583">
        <v>0.27735692275630314</v>
      </c>
      <c r="L33" s="583">
        <v>6.2642340366290234</v>
      </c>
      <c r="M33" s="583">
        <v>0</v>
      </c>
      <c r="N33" s="583">
        <v>0</v>
      </c>
      <c r="O33" s="583">
        <v>0.11884029967265397</v>
      </c>
      <c r="P33" s="583">
        <v>0</v>
      </c>
      <c r="Q33" s="583">
        <v>2.0644471180256939E-2</v>
      </c>
      <c r="R33" s="584">
        <v>0.21973616997657694</v>
      </c>
      <c r="S33" s="589">
        <v>5.6302314394711113</v>
      </c>
      <c r="T33" s="583">
        <v>4.0063388710597359</v>
      </c>
      <c r="U33" s="583">
        <v>0.99511400183006848</v>
      </c>
      <c r="V33" s="584">
        <v>0.62877856658130737</v>
      </c>
      <c r="W33" s="583">
        <v>13.787643165826625</v>
      </c>
      <c r="X33" s="583">
        <v>19.417874605297737</v>
      </c>
      <c r="Y33" s="592">
        <v>99.999999999999957</v>
      </c>
    </row>
    <row r="34" spans="1:25" ht="15" customHeight="1">
      <c r="A34" s="156" t="s">
        <v>104</v>
      </c>
      <c r="B34" s="1233">
        <v>226</v>
      </c>
      <c r="C34" s="640">
        <v>58.126000000000026</v>
      </c>
      <c r="D34" s="672">
        <v>69.178064277375725</v>
      </c>
      <c r="E34" s="583">
        <v>14.410341117470777</v>
      </c>
      <c r="F34" s="583">
        <v>0</v>
      </c>
      <c r="G34" s="583">
        <v>0</v>
      </c>
      <c r="H34" s="583">
        <v>0.12372511964401925</v>
      </c>
      <c r="I34" s="583">
        <v>0</v>
      </c>
      <c r="J34" s="583">
        <v>0.6219802525475665</v>
      </c>
      <c r="K34" s="583">
        <v>1.8574421905256877</v>
      </c>
      <c r="L34" s="583">
        <v>10.280143653079612</v>
      </c>
      <c r="M34" s="583">
        <v>0</v>
      </c>
      <c r="N34" s="583">
        <v>0</v>
      </c>
      <c r="O34" s="583">
        <v>0</v>
      </c>
      <c r="P34" s="583">
        <v>1.1164333804212705</v>
      </c>
      <c r="Q34" s="583">
        <v>0</v>
      </c>
      <c r="R34" s="584">
        <v>0.4106165212526201</v>
      </c>
      <c r="S34" s="589">
        <v>2.0961734655102466</v>
      </c>
      <c r="T34" s="583">
        <v>1.1122248183955277</v>
      </c>
      <c r="U34" s="583">
        <v>0.98394864711471941</v>
      </c>
      <c r="V34" s="584">
        <v>0</v>
      </c>
      <c r="W34" s="583">
        <v>14.31542113964322</v>
      </c>
      <c r="X34" s="583">
        <v>16.411594605153468</v>
      </c>
      <c r="Y34" s="592">
        <v>99.999999999999972</v>
      </c>
    </row>
    <row r="35" spans="1:25" s="12" customFormat="1" ht="15" customHeight="1">
      <c r="A35" s="156" t="s">
        <v>105</v>
      </c>
      <c r="B35" s="1233">
        <v>266</v>
      </c>
      <c r="C35" s="640">
        <v>93.953999999999979</v>
      </c>
      <c r="D35" s="672">
        <v>52.284118691662343</v>
      </c>
      <c r="E35" s="583">
        <v>27.937252834043626</v>
      </c>
      <c r="F35" s="583">
        <v>0</v>
      </c>
      <c r="G35" s="583">
        <v>0</v>
      </c>
      <c r="H35" s="583">
        <v>0</v>
      </c>
      <c r="I35" s="583">
        <v>6.9676265582524072E-2</v>
      </c>
      <c r="J35" s="583">
        <v>0</v>
      </c>
      <c r="K35" s="583">
        <v>0.98995907475137068</v>
      </c>
      <c r="L35" s="583">
        <v>25.975700729152702</v>
      </c>
      <c r="M35" s="583">
        <v>0</v>
      </c>
      <c r="N35" s="583">
        <v>0</v>
      </c>
      <c r="O35" s="583">
        <v>4.1729261849492744E-2</v>
      </c>
      <c r="P35" s="583">
        <v>0</v>
      </c>
      <c r="Q35" s="583">
        <v>0</v>
      </c>
      <c r="R35" s="584">
        <v>0.86018750270753908</v>
      </c>
      <c r="S35" s="589">
        <v>4.192335213694677</v>
      </c>
      <c r="T35" s="583">
        <v>3.2364522093876884</v>
      </c>
      <c r="U35" s="583">
        <v>0.73380591566600306</v>
      </c>
      <c r="V35" s="584">
        <v>0.22207708864098574</v>
      </c>
      <c r="W35" s="583">
        <v>15.586293260599351</v>
      </c>
      <c r="X35" s="583">
        <v>19.778628474294031</v>
      </c>
      <c r="Y35" s="592">
        <v>99.999999999999986</v>
      </c>
    </row>
    <row r="36" spans="1:25" s="12" customFormat="1" ht="15" customHeight="1">
      <c r="A36" s="156" t="s">
        <v>106</v>
      </c>
      <c r="B36" s="1233">
        <v>678</v>
      </c>
      <c r="C36" s="640">
        <v>11.896000117857392</v>
      </c>
      <c r="D36" s="672">
        <v>69.976734791269962</v>
      </c>
      <c r="E36" s="583">
        <v>15.568452053338602</v>
      </c>
      <c r="F36" s="583">
        <v>0</v>
      </c>
      <c r="G36" s="583">
        <v>0</v>
      </c>
      <c r="H36" s="583">
        <v>0.1382341116648115</v>
      </c>
      <c r="I36" s="583">
        <v>0.33554104751841685</v>
      </c>
      <c r="J36" s="583">
        <v>1.90022649953198</v>
      </c>
      <c r="K36" s="583">
        <v>3.0176761790428142</v>
      </c>
      <c r="L36" s="583">
        <v>9.5237105686049048</v>
      </c>
      <c r="M36" s="583">
        <v>0</v>
      </c>
      <c r="N36" s="583">
        <v>0</v>
      </c>
      <c r="O36" s="583">
        <v>0.6530636469756762</v>
      </c>
      <c r="P36" s="583">
        <v>0</v>
      </c>
      <c r="Q36" s="583">
        <v>0</v>
      </c>
      <c r="R36" s="584">
        <v>0</v>
      </c>
      <c r="S36" s="589">
        <v>1.4628946850470694</v>
      </c>
      <c r="T36" s="583">
        <v>1.1050034837283877</v>
      </c>
      <c r="U36" s="583">
        <v>0</v>
      </c>
      <c r="V36" s="584">
        <v>0.35789120131868163</v>
      </c>
      <c r="W36" s="583">
        <v>12.991918470344352</v>
      </c>
      <c r="X36" s="583">
        <v>14.454813155391422</v>
      </c>
      <c r="Y36" s="592">
        <v>100</v>
      </c>
    </row>
    <row r="37" spans="1:25" ht="15" customHeight="1">
      <c r="A37" s="181" t="s">
        <v>107</v>
      </c>
      <c r="B37" s="1233"/>
      <c r="C37" s="640"/>
      <c r="D37" s="672"/>
      <c r="E37" s="583"/>
      <c r="F37" s="583"/>
      <c r="G37" s="583"/>
      <c r="H37" s="583"/>
      <c r="I37" s="583"/>
      <c r="J37" s="583"/>
      <c r="K37" s="583"/>
      <c r="L37" s="583"/>
      <c r="M37" s="583"/>
      <c r="N37" s="583"/>
      <c r="O37" s="583"/>
      <c r="P37" s="583"/>
      <c r="Q37" s="583"/>
      <c r="R37" s="584"/>
      <c r="S37" s="589"/>
      <c r="T37" s="583"/>
      <c r="U37" s="583"/>
      <c r="V37" s="584"/>
      <c r="W37" s="583"/>
      <c r="X37" s="583"/>
      <c r="Y37" s="592"/>
    </row>
    <row r="38" spans="1:25" s="12" customFormat="1" ht="15" customHeight="1">
      <c r="A38" s="156" t="s">
        <v>108</v>
      </c>
      <c r="B38" s="1233">
        <v>12</v>
      </c>
      <c r="C38" s="640">
        <v>1393.9559998531565</v>
      </c>
      <c r="D38" s="672">
        <v>96.59932293605398</v>
      </c>
      <c r="E38" s="583">
        <v>1.8006138978649782</v>
      </c>
      <c r="F38" s="583">
        <v>2.0740531373245972E-3</v>
      </c>
      <c r="G38" s="583">
        <v>0</v>
      </c>
      <c r="H38" s="583">
        <v>3.783209642874309E-3</v>
      </c>
      <c r="I38" s="583">
        <v>2.2445584670690827E-2</v>
      </c>
      <c r="J38" s="583">
        <v>3.2729005694740028E-2</v>
      </c>
      <c r="K38" s="583">
        <v>1.4035344184187895</v>
      </c>
      <c r="L38" s="583">
        <v>0.2603217116229854</v>
      </c>
      <c r="M38" s="583">
        <v>0</v>
      </c>
      <c r="N38" s="583">
        <v>0</v>
      </c>
      <c r="O38" s="583">
        <v>3.4054076023030439E-3</v>
      </c>
      <c r="P38" s="583">
        <v>7.232050707527031E-2</v>
      </c>
      <c r="Q38" s="583">
        <v>0</v>
      </c>
      <c r="R38" s="584">
        <v>0</v>
      </c>
      <c r="S38" s="589">
        <v>0.13525213205892406</v>
      </c>
      <c r="T38" s="583">
        <v>3.7711112076729565E-2</v>
      </c>
      <c r="U38" s="583">
        <v>9.2997582922911298E-2</v>
      </c>
      <c r="V38" s="584">
        <v>4.5434370592831869E-3</v>
      </c>
      <c r="W38" s="583">
        <v>1.4648110340221343</v>
      </c>
      <c r="X38" s="583">
        <v>1.6000631660810585</v>
      </c>
      <c r="Y38" s="592">
        <v>100.00000000000001</v>
      </c>
    </row>
    <row r="39" spans="1:25" ht="15" customHeight="1">
      <c r="A39" s="156" t="s">
        <v>110</v>
      </c>
      <c r="B39" s="1233">
        <v>818</v>
      </c>
      <c r="C39" s="640">
        <v>4189.5920000000006</v>
      </c>
      <c r="D39" s="672">
        <v>94.713795362274482</v>
      </c>
      <c r="E39" s="583">
        <v>3.0508157710789297</v>
      </c>
      <c r="F39" s="583">
        <v>1.0106022453020198E-3</v>
      </c>
      <c r="G39" s="583">
        <v>0</v>
      </c>
      <c r="H39" s="583">
        <v>1.5066362924080545</v>
      </c>
      <c r="I39" s="583">
        <v>3.9174221349204924E-2</v>
      </c>
      <c r="J39" s="583">
        <v>0.26140332702155006</v>
      </c>
      <c r="K39" s="583">
        <v>1.114087764650503</v>
      </c>
      <c r="L39" s="583">
        <v>0.12684424595139032</v>
      </c>
      <c r="M39" s="583">
        <v>0</v>
      </c>
      <c r="N39" s="583">
        <v>0</v>
      </c>
      <c r="O39" s="583">
        <v>1.6593174529247437E-3</v>
      </c>
      <c r="P39" s="583">
        <v>0</v>
      </c>
      <c r="Q39" s="583">
        <v>0</v>
      </c>
      <c r="R39" s="584">
        <v>0</v>
      </c>
      <c r="S39" s="589">
        <v>0.36478252026784114</v>
      </c>
      <c r="T39" s="583">
        <v>2.3901190080721623E-2</v>
      </c>
      <c r="U39" s="583">
        <v>5.0816654718239609E-2</v>
      </c>
      <c r="V39" s="584">
        <v>0.29006467546887993</v>
      </c>
      <c r="W39" s="583">
        <v>1.8706063463787928</v>
      </c>
      <c r="X39" s="583">
        <v>2.2353888666466339</v>
      </c>
      <c r="Y39" s="592">
        <v>100.00000000000004</v>
      </c>
    </row>
    <row r="40" spans="1:25" ht="15" customHeight="1">
      <c r="A40" s="156" t="s">
        <v>111</v>
      </c>
      <c r="B40" s="1233">
        <v>434</v>
      </c>
      <c r="C40" s="640">
        <v>270.49300000000017</v>
      </c>
      <c r="D40" s="672">
        <v>96.462080437115219</v>
      </c>
      <c r="E40" s="583">
        <v>0.50151517192507933</v>
      </c>
      <c r="F40" s="583">
        <v>2.4512111490896308E-3</v>
      </c>
      <c r="G40" s="583">
        <v>0</v>
      </c>
      <c r="H40" s="583">
        <v>0.31840755464755671</v>
      </c>
      <c r="I40" s="583">
        <v>4.6139696669939435E-4</v>
      </c>
      <c r="J40" s="583">
        <v>1.2724493768640044E-2</v>
      </c>
      <c r="K40" s="583">
        <v>2.5216487333131931E-2</v>
      </c>
      <c r="L40" s="583">
        <v>0.14050612496331963</v>
      </c>
      <c r="M40" s="583">
        <v>0</v>
      </c>
      <c r="N40" s="583">
        <v>0</v>
      </c>
      <c r="O40" s="583">
        <v>1.7479030966419578E-3</v>
      </c>
      <c r="P40" s="583">
        <v>0</v>
      </c>
      <c r="Q40" s="583">
        <v>0</v>
      </c>
      <c r="R40" s="584">
        <v>0</v>
      </c>
      <c r="S40" s="589">
        <v>0.42272496700887058</v>
      </c>
      <c r="T40" s="583">
        <v>0.20282278246625263</v>
      </c>
      <c r="U40" s="583">
        <v>0.216395199255563</v>
      </c>
      <c r="V40" s="584">
        <v>3.5069852870549317E-3</v>
      </c>
      <c r="W40" s="583">
        <v>2.613679423950813</v>
      </c>
      <c r="X40" s="583">
        <v>3.0364043909596834</v>
      </c>
      <c r="Y40" s="592">
        <v>99.999999999999986</v>
      </c>
    </row>
    <row r="41" spans="1:25" ht="15" customHeight="1">
      <c r="A41" s="156" t="s">
        <v>112</v>
      </c>
      <c r="B41" s="1233">
        <v>504</v>
      </c>
      <c r="C41" s="640">
        <v>1443.2670000000014</v>
      </c>
      <c r="D41" s="672">
        <v>94.938940373853228</v>
      </c>
      <c r="E41" s="583">
        <v>3.0871400665426032</v>
      </c>
      <c r="F41" s="583">
        <v>2.4746813221918494E-3</v>
      </c>
      <c r="G41" s="583">
        <v>0</v>
      </c>
      <c r="H41" s="583">
        <v>4.8157402328140676E-2</v>
      </c>
      <c r="I41" s="583">
        <v>3.7443133469350869E-4</v>
      </c>
      <c r="J41" s="583">
        <v>1.1777926250167478E-2</v>
      </c>
      <c r="K41" s="583">
        <v>2.8471823613180582</v>
      </c>
      <c r="L41" s="583">
        <v>0.17495769298550626</v>
      </c>
      <c r="M41" s="583">
        <v>0</v>
      </c>
      <c r="N41" s="583">
        <v>0</v>
      </c>
      <c r="O41" s="583">
        <v>2.2155710038453281E-3</v>
      </c>
      <c r="P41" s="583">
        <v>0</v>
      </c>
      <c r="Q41" s="583">
        <v>0</v>
      </c>
      <c r="R41" s="584">
        <v>0</v>
      </c>
      <c r="S41" s="589">
        <v>0.50028907925319888</v>
      </c>
      <c r="T41" s="583">
        <v>0.13686583220883103</v>
      </c>
      <c r="U41" s="583">
        <v>0.14192991815500056</v>
      </c>
      <c r="V41" s="584">
        <v>0.22149332888936726</v>
      </c>
      <c r="W41" s="583">
        <v>1.4736304803509528</v>
      </c>
      <c r="X41" s="583">
        <v>1.9739195596041517</v>
      </c>
      <c r="Y41" s="592">
        <v>99.999999999999972</v>
      </c>
    </row>
    <row r="42" spans="1:25" ht="15" customHeight="1">
      <c r="A42" s="156" t="s">
        <v>113</v>
      </c>
      <c r="B42" s="1233">
        <v>729</v>
      </c>
      <c r="C42" s="640">
        <v>2318.3220040676997</v>
      </c>
      <c r="D42" s="672">
        <v>92.810202045880402</v>
      </c>
      <c r="E42" s="583">
        <v>1.6336436683765061</v>
      </c>
      <c r="F42" s="583">
        <v>2.562165612331713E-3</v>
      </c>
      <c r="G42" s="583">
        <v>0</v>
      </c>
      <c r="H42" s="583">
        <v>4.6735589733819206E-3</v>
      </c>
      <c r="I42" s="583">
        <v>0</v>
      </c>
      <c r="J42" s="583">
        <v>5.238755206097806E-2</v>
      </c>
      <c r="K42" s="583">
        <v>1.216175821419317</v>
      </c>
      <c r="L42" s="583">
        <v>0.32158642691484718</v>
      </c>
      <c r="M42" s="583">
        <v>0</v>
      </c>
      <c r="N42" s="583">
        <v>0</v>
      </c>
      <c r="O42" s="583">
        <v>4.206844124470626E-3</v>
      </c>
      <c r="P42" s="583">
        <v>3.2051299271179751E-2</v>
      </c>
      <c r="Q42" s="583">
        <v>0</v>
      </c>
      <c r="R42" s="584">
        <v>0</v>
      </c>
      <c r="S42" s="589">
        <v>0.36042602250535161</v>
      </c>
      <c r="T42" s="583">
        <v>0.2619741580140697</v>
      </c>
      <c r="U42" s="583">
        <v>9.3172100418925013E-2</v>
      </c>
      <c r="V42" s="584">
        <v>5.2797640723568646E-3</v>
      </c>
      <c r="W42" s="583">
        <v>5.1957282632376929</v>
      </c>
      <c r="X42" s="583">
        <v>5.5561542857430446</v>
      </c>
      <c r="Y42" s="592">
        <v>99.999999999999957</v>
      </c>
    </row>
    <row r="43" spans="1:25" ht="15" customHeight="1">
      <c r="A43" s="156" t="s">
        <v>114</v>
      </c>
      <c r="B43" s="1233">
        <v>788</v>
      </c>
      <c r="C43" s="640">
        <v>378.40800004989757</v>
      </c>
      <c r="D43" s="672">
        <v>98.941039328034265</v>
      </c>
      <c r="E43" s="583">
        <v>0.29616301937759959</v>
      </c>
      <c r="F43" s="583">
        <v>1.9030167127930642E-3</v>
      </c>
      <c r="G43" s="583">
        <v>0</v>
      </c>
      <c r="H43" s="583">
        <v>2.3384574341360528E-2</v>
      </c>
      <c r="I43" s="583">
        <v>1.3775845974490881E-4</v>
      </c>
      <c r="J43" s="583">
        <v>7.3013754778944936E-3</v>
      </c>
      <c r="K43" s="583">
        <v>7.2044027704794608E-2</v>
      </c>
      <c r="L43" s="583">
        <v>0.18894745468389165</v>
      </c>
      <c r="M43" s="583">
        <v>0</v>
      </c>
      <c r="N43" s="583">
        <v>0</v>
      </c>
      <c r="O43" s="583">
        <v>2.4448119971203987E-3</v>
      </c>
      <c r="P43" s="583">
        <v>0</v>
      </c>
      <c r="Q43" s="583">
        <v>0</v>
      </c>
      <c r="R43" s="584">
        <v>0</v>
      </c>
      <c r="S43" s="589">
        <v>0.16598485664054996</v>
      </c>
      <c r="T43" s="583">
        <v>7.7031949615653003E-2</v>
      </c>
      <c r="U43" s="583">
        <v>8.5003126853008995E-2</v>
      </c>
      <c r="V43" s="584">
        <v>3.9497801718879552E-3</v>
      </c>
      <c r="W43" s="583">
        <v>0.59681279594758674</v>
      </c>
      <c r="X43" s="583">
        <v>0.7627976525881367</v>
      </c>
      <c r="Y43" s="592">
        <v>100</v>
      </c>
    </row>
    <row r="44" spans="1:25" ht="15" customHeight="1">
      <c r="A44" s="181" t="s">
        <v>115</v>
      </c>
      <c r="B44" s="1233"/>
      <c r="C44" s="640"/>
      <c r="D44" s="672"/>
      <c r="E44" s="583"/>
      <c r="F44" s="583"/>
      <c r="G44" s="583"/>
      <c r="H44" s="583"/>
      <c r="I44" s="583"/>
      <c r="J44" s="583"/>
      <c r="K44" s="583"/>
      <c r="L44" s="583"/>
      <c r="M44" s="583"/>
      <c r="N44" s="583"/>
      <c r="O44" s="583"/>
      <c r="P44" s="583"/>
      <c r="Q44" s="583"/>
      <c r="R44" s="584"/>
      <c r="S44" s="589"/>
      <c r="T44" s="583"/>
      <c r="U44" s="583"/>
      <c r="V44" s="584"/>
      <c r="W44" s="583"/>
      <c r="X44" s="583"/>
      <c r="Y44" s="592"/>
    </row>
    <row r="45" spans="1:25" ht="15" customHeight="1">
      <c r="A45" s="156" t="s">
        <v>116</v>
      </c>
      <c r="B45" s="1233">
        <v>72</v>
      </c>
      <c r="C45" s="640">
        <v>109.04799999999996</v>
      </c>
      <c r="D45" s="672">
        <v>67.010360150106095</v>
      </c>
      <c r="E45" s="583">
        <v>26.880624241067103</v>
      </c>
      <c r="F45" s="583">
        <v>0</v>
      </c>
      <c r="G45" s="583">
        <v>0</v>
      </c>
      <c r="H45" s="583">
        <v>4.9739407520562773E-2</v>
      </c>
      <c r="I45" s="583">
        <v>2.0614272490981</v>
      </c>
      <c r="J45" s="583">
        <v>14.827008929020543</v>
      </c>
      <c r="K45" s="583">
        <v>1.5162885265775867</v>
      </c>
      <c r="L45" s="583">
        <v>8.3969868588203962</v>
      </c>
      <c r="M45" s="583">
        <v>0</v>
      </c>
      <c r="N45" s="583">
        <v>0</v>
      </c>
      <c r="O45" s="583">
        <v>2.7897812285261298E-2</v>
      </c>
      <c r="P45" s="583">
        <v>0</v>
      </c>
      <c r="Q45" s="583">
        <v>0</v>
      </c>
      <c r="R45" s="584">
        <v>1.2754577446500877E-3</v>
      </c>
      <c r="S45" s="589">
        <v>0.4255840995284087</v>
      </c>
      <c r="T45" s="583">
        <v>7.2373647795488209E-3</v>
      </c>
      <c r="U45" s="583">
        <v>0.35704673294717393</v>
      </c>
      <c r="V45" s="584">
        <v>6.1300001801685954E-2</v>
      </c>
      <c r="W45" s="583">
        <v>5.6834315092984076</v>
      </c>
      <c r="X45" s="583">
        <v>6.1090156088268168</v>
      </c>
      <c r="Y45" s="592">
        <v>100</v>
      </c>
    </row>
    <row r="46" spans="1:25" ht="15" customHeight="1">
      <c r="A46" s="156" t="s">
        <v>117</v>
      </c>
      <c r="B46" s="1233">
        <v>748</v>
      </c>
      <c r="C46" s="640">
        <v>62.743999823197314</v>
      </c>
      <c r="D46" s="672">
        <v>72.406955107708654</v>
      </c>
      <c r="E46" s="583">
        <v>19.750525084078895</v>
      </c>
      <c r="F46" s="583">
        <v>0</v>
      </c>
      <c r="G46" s="583">
        <v>0</v>
      </c>
      <c r="H46" s="583">
        <v>0</v>
      </c>
      <c r="I46" s="583">
        <v>0.1585877897503277</v>
      </c>
      <c r="J46" s="583">
        <v>7.0244762822959288</v>
      </c>
      <c r="K46" s="583">
        <v>2.1189427107243928</v>
      </c>
      <c r="L46" s="583">
        <v>10.380903324280082</v>
      </c>
      <c r="M46" s="583">
        <v>0</v>
      </c>
      <c r="N46" s="583">
        <v>0</v>
      </c>
      <c r="O46" s="583">
        <v>6.7614977028162923E-2</v>
      </c>
      <c r="P46" s="583">
        <v>0</v>
      </c>
      <c r="Q46" s="583">
        <v>0</v>
      </c>
      <c r="R46" s="584">
        <v>0</v>
      </c>
      <c r="S46" s="589">
        <v>0.82857841936336341</v>
      </c>
      <c r="T46" s="583">
        <v>0</v>
      </c>
      <c r="U46" s="583">
        <v>0.82857841936336341</v>
      </c>
      <c r="V46" s="584">
        <v>0</v>
      </c>
      <c r="W46" s="583">
        <v>7.0139413888490809</v>
      </c>
      <c r="X46" s="583">
        <v>7.8425198082124448</v>
      </c>
      <c r="Y46" s="592">
        <v>100</v>
      </c>
    </row>
    <row r="47" spans="1:25" ht="15" customHeight="1">
      <c r="A47" s="156" t="s">
        <v>118</v>
      </c>
      <c r="B47" s="1233">
        <v>426</v>
      </c>
      <c r="C47" s="640">
        <v>108.42699999999994</v>
      </c>
      <c r="D47" s="672">
        <v>72.343774114574074</v>
      </c>
      <c r="E47" s="583">
        <v>19.54060927069192</v>
      </c>
      <c r="F47" s="583">
        <v>0</v>
      </c>
      <c r="G47" s="583">
        <v>0</v>
      </c>
      <c r="H47" s="583">
        <v>0</v>
      </c>
      <c r="I47" s="583">
        <v>0.30290701404801285</v>
      </c>
      <c r="J47" s="583">
        <v>5.0226673935187574</v>
      </c>
      <c r="K47" s="583">
        <v>0.76261332332045295</v>
      </c>
      <c r="L47" s="583">
        <v>13.308787653532525</v>
      </c>
      <c r="M47" s="583">
        <v>0</v>
      </c>
      <c r="N47" s="583">
        <v>0</v>
      </c>
      <c r="O47" s="583">
        <v>0.14363388627217089</v>
      </c>
      <c r="P47" s="583">
        <v>0</v>
      </c>
      <c r="Q47" s="583">
        <v>0</v>
      </c>
      <c r="R47" s="584">
        <v>0</v>
      </c>
      <c r="S47" s="589">
        <v>0.87872662926152567</v>
      </c>
      <c r="T47" s="583">
        <v>0</v>
      </c>
      <c r="U47" s="583">
        <v>0.79599301986946625</v>
      </c>
      <c r="V47" s="584">
        <v>8.2733609392059551E-2</v>
      </c>
      <c r="W47" s="583">
        <v>7.2368899854724775</v>
      </c>
      <c r="X47" s="583">
        <v>8.1156166147340034</v>
      </c>
      <c r="Y47" s="592">
        <v>99.999999999999986</v>
      </c>
    </row>
    <row r="48" spans="1:25" ht="15" customHeight="1">
      <c r="A48" s="156" t="s">
        <v>119</v>
      </c>
      <c r="B48" s="1233">
        <v>516</v>
      </c>
      <c r="C48" s="640">
        <v>122.29599999999998</v>
      </c>
      <c r="D48" s="672">
        <v>68.050348144262571</v>
      </c>
      <c r="E48" s="583">
        <v>23.582123179810058</v>
      </c>
      <c r="F48" s="583">
        <v>0</v>
      </c>
      <c r="G48" s="583">
        <v>0</v>
      </c>
      <c r="H48" s="583">
        <v>0</v>
      </c>
      <c r="I48" s="583">
        <v>0</v>
      </c>
      <c r="J48" s="583">
        <v>9.0319222289478915</v>
      </c>
      <c r="K48" s="583">
        <v>1.0654056631769473</v>
      </c>
      <c r="L48" s="583">
        <v>13.039706891593209</v>
      </c>
      <c r="M48" s="583">
        <v>0</v>
      </c>
      <c r="N48" s="583">
        <v>0</v>
      </c>
      <c r="O48" s="583">
        <v>0.41786467626438051</v>
      </c>
      <c r="P48" s="583">
        <v>0</v>
      </c>
      <c r="Q48" s="583">
        <v>0</v>
      </c>
      <c r="R48" s="584">
        <v>2.7223719827630308E-2</v>
      </c>
      <c r="S48" s="589">
        <v>0.27489068784274301</v>
      </c>
      <c r="T48" s="583">
        <v>3.7750288191375506E-2</v>
      </c>
      <c r="U48" s="583">
        <v>0</v>
      </c>
      <c r="V48" s="584">
        <v>0.23714039965136746</v>
      </c>
      <c r="W48" s="583">
        <v>8.0926379880846486</v>
      </c>
      <c r="X48" s="583">
        <v>8.3675286759273906</v>
      </c>
      <c r="Y48" s="592">
        <v>100.00000000000001</v>
      </c>
    </row>
    <row r="49" spans="1:25" ht="15" customHeight="1">
      <c r="A49" s="156" t="s">
        <v>120</v>
      </c>
      <c r="B49" s="1233">
        <v>710</v>
      </c>
      <c r="C49" s="640">
        <v>2413.8070000000012</v>
      </c>
      <c r="D49" s="672">
        <v>67.192365028600832</v>
      </c>
      <c r="E49" s="583">
        <v>25.328347187532092</v>
      </c>
      <c r="F49" s="583">
        <v>0</v>
      </c>
      <c r="G49" s="583">
        <v>0</v>
      </c>
      <c r="H49" s="583">
        <v>5.6283973188717799E-2</v>
      </c>
      <c r="I49" s="583">
        <v>2.2103692944639861</v>
      </c>
      <c r="J49" s="583">
        <v>14.687473822252786</v>
      </c>
      <c r="K49" s="583">
        <v>0.96008344059434259</v>
      </c>
      <c r="L49" s="583">
        <v>7.414136657032258</v>
      </c>
      <c r="M49" s="583">
        <v>0</v>
      </c>
      <c r="N49" s="583">
        <v>0</v>
      </c>
      <c r="O49" s="583">
        <v>0</v>
      </c>
      <c r="P49" s="583">
        <v>0</v>
      </c>
      <c r="Q49" s="583">
        <v>0</v>
      </c>
      <c r="R49" s="584">
        <v>0</v>
      </c>
      <c r="S49" s="589">
        <v>5.9806297385778424E-2</v>
      </c>
      <c r="T49" s="583">
        <v>0</v>
      </c>
      <c r="U49" s="583">
        <v>5.9806297385778424E-2</v>
      </c>
      <c r="V49" s="584">
        <v>0</v>
      </c>
      <c r="W49" s="583">
        <v>7.4194814864813274</v>
      </c>
      <c r="X49" s="583">
        <v>7.4792877838671057</v>
      </c>
      <c r="Y49" s="592">
        <v>100.00000000000003</v>
      </c>
    </row>
    <row r="50" spans="1:25" ht="15" customHeight="1">
      <c r="A50" s="181" t="s">
        <v>121</v>
      </c>
      <c r="B50" s="1233"/>
      <c r="C50" s="640"/>
      <c r="D50" s="672"/>
      <c r="E50" s="583"/>
      <c r="F50" s="583"/>
      <c r="G50" s="583"/>
      <c r="H50" s="583"/>
      <c r="I50" s="583"/>
      <c r="J50" s="583"/>
      <c r="K50" s="583"/>
      <c r="L50" s="583"/>
      <c r="M50" s="583"/>
      <c r="N50" s="583"/>
      <c r="O50" s="583"/>
      <c r="P50" s="583"/>
      <c r="Q50" s="583"/>
      <c r="R50" s="584"/>
      <c r="S50" s="589"/>
      <c r="T50" s="583"/>
      <c r="U50" s="583"/>
      <c r="V50" s="584"/>
      <c r="W50" s="583"/>
      <c r="X50" s="583"/>
      <c r="Y50" s="592"/>
    </row>
    <row r="51" spans="1:25" ht="15" customHeight="1">
      <c r="A51" s="156" t="s">
        <v>122</v>
      </c>
      <c r="B51" s="1233">
        <v>204</v>
      </c>
      <c r="C51" s="640">
        <v>620.88601110164393</v>
      </c>
      <c r="D51" s="672">
        <v>77.519390314252718</v>
      </c>
      <c r="E51" s="583">
        <v>7.2493325676002103</v>
      </c>
      <c r="F51" s="583">
        <v>0</v>
      </c>
      <c r="G51" s="583">
        <v>8.9841953684441603E-2</v>
      </c>
      <c r="H51" s="583">
        <v>5.6372386319789296E-2</v>
      </c>
      <c r="I51" s="583">
        <v>0.89374508711402501</v>
      </c>
      <c r="J51" s="583">
        <v>1.1020550412020325</v>
      </c>
      <c r="K51" s="583">
        <v>0.74158165088730355</v>
      </c>
      <c r="L51" s="583">
        <v>3.969965588395695</v>
      </c>
      <c r="M51" s="583">
        <v>0</v>
      </c>
      <c r="N51" s="583">
        <v>0</v>
      </c>
      <c r="O51" s="583">
        <v>6.7234751427376876E-3</v>
      </c>
      <c r="P51" s="583">
        <v>0.38904738485418372</v>
      </c>
      <c r="Q51" s="583">
        <v>0</v>
      </c>
      <c r="R51" s="584">
        <v>0</v>
      </c>
      <c r="S51" s="589">
        <v>1.7145026261836787</v>
      </c>
      <c r="T51" s="583">
        <v>1.407239427145742</v>
      </c>
      <c r="U51" s="583">
        <v>0.18692716587888689</v>
      </c>
      <c r="V51" s="584">
        <v>0.12033603315904964</v>
      </c>
      <c r="W51" s="583">
        <v>13.516774491963391</v>
      </c>
      <c r="X51" s="583">
        <v>15.231277118147069</v>
      </c>
      <c r="Y51" s="592">
        <v>99.999999999999986</v>
      </c>
    </row>
    <row r="52" spans="1:25" ht="15" customHeight="1">
      <c r="A52" s="156" t="s">
        <v>123</v>
      </c>
      <c r="B52" s="1233">
        <v>854</v>
      </c>
      <c r="C52" s="640">
        <v>1094.3160232731927</v>
      </c>
      <c r="D52" s="672">
        <v>74.886749417506238</v>
      </c>
      <c r="E52" s="583">
        <v>12.024032647300595</v>
      </c>
      <c r="F52" s="583">
        <v>0</v>
      </c>
      <c r="G52" s="583">
        <v>0</v>
      </c>
      <c r="H52" s="583">
        <v>4.9698143093863945E-2</v>
      </c>
      <c r="I52" s="583">
        <v>5.4111685633034119</v>
      </c>
      <c r="J52" s="583">
        <v>2.6524134882536652</v>
      </c>
      <c r="K52" s="583">
        <v>1.2360266958415174</v>
      </c>
      <c r="L52" s="583">
        <v>2.6237074672083551</v>
      </c>
      <c r="M52" s="583">
        <v>0</v>
      </c>
      <c r="N52" s="583">
        <v>5.1018289599784307E-2</v>
      </c>
      <c r="O52" s="583">
        <v>0</v>
      </c>
      <c r="P52" s="583">
        <v>0</v>
      </c>
      <c r="Q52" s="583">
        <v>0</v>
      </c>
      <c r="R52" s="584">
        <v>0</v>
      </c>
      <c r="S52" s="589">
        <v>0.80945526089912168</v>
      </c>
      <c r="T52" s="583">
        <v>0.74581542310078874</v>
      </c>
      <c r="U52" s="583">
        <v>0</v>
      </c>
      <c r="V52" s="584">
        <v>6.3639837798332849E-2</v>
      </c>
      <c r="W52" s="583">
        <v>12.279762674294052</v>
      </c>
      <c r="X52" s="583">
        <v>13.089217935193172</v>
      </c>
      <c r="Y52" s="592">
        <v>100.00000000000001</v>
      </c>
    </row>
    <row r="53" spans="1:25" ht="15" customHeight="1">
      <c r="A53" s="156" t="s">
        <v>124</v>
      </c>
      <c r="B53" s="1233">
        <v>132</v>
      </c>
      <c r="C53" s="640">
        <v>24.338000000000008</v>
      </c>
      <c r="D53" s="672">
        <v>68.875931087481007</v>
      </c>
      <c r="E53" s="583">
        <v>21.531928812644178</v>
      </c>
      <c r="F53" s="583">
        <v>0.12965462253547663</v>
      </c>
      <c r="G53" s="583">
        <v>0</v>
      </c>
      <c r="H53" s="583">
        <v>0.24817534667444058</v>
      </c>
      <c r="I53" s="583">
        <v>0</v>
      </c>
      <c r="J53" s="583">
        <v>3.3067237083763565</v>
      </c>
      <c r="K53" s="583">
        <v>6.3056506579451996</v>
      </c>
      <c r="L53" s="583">
        <v>11.423203749517324</v>
      </c>
      <c r="M53" s="583">
        <v>0</v>
      </c>
      <c r="N53" s="583">
        <v>0</v>
      </c>
      <c r="O53" s="583">
        <v>0</v>
      </c>
      <c r="P53" s="583">
        <v>0</v>
      </c>
      <c r="Q53" s="583">
        <v>0</v>
      </c>
      <c r="R53" s="584">
        <v>0.11852072759538032</v>
      </c>
      <c r="S53" s="589">
        <v>0.4787426875515281</v>
      </c>
      <c r="T53" s="583">
        <v>0</v>
      </c>
      <c r="U53" s="583">
        <v>0.4787426875515281</v>
      </c>
      <c r="V53" s="584">
        <v>0</v>
      </c>
      <c r="W53" s="583">
        <v>9.1133974123232928</v>
      </c>
      <c r="X53" s="583">
        <v>9.5921400998748219</v>
      </c>
      <c r="Y53" s="592">
        <v>100.00000000000001</v>
      </c>
    </row>
    <row r="54" spans="1:25" ht="15" customHeight="1">
      <c r="A54" s="156" t="s">
        <v>125</v>
      </c>
      <c r="B54" s="1233">
        <v>384</v>
      </c>
      <c r="C54" s="640">
        <v>1424.4749713285946</v>
      </c>
      <c r="D54" s="672">
        <v>60.510127298879254</v>
      </c>
      <c r="E54" s="583">
        <v>16.050084357363701</v>
      </c>
      <c r="F54" s="583">
        <v>0</v>
      </c>
      <c r="G54" s="583">
        <v>0</v>
      </c>
      <c r="H54" s="583">
        <v>0</v>
      </c>
      <c r="I54" s="583">
        <v>0.33831229422936593</v>
      </c>
      <c r="J54" s="583">
        <v>1.2516928104025318</v>
      </c>
      <c r="K54" s="583">
        <v>2.0379329244366624</v>
      </c>
      <c r="L54" s="583">
        <v>10.871471235692518</v>
      </c>
      <c r="M54" s="583">
        <v>0</v>
      </c>
      <c r="N54" s="583">
        <v>1.3607494095483144</v>
      </c>
      <c r="O54" s="583">
        <v>0.18992568305431079</v>
      </c>
      <c r="P54" s="583">
        <v>0</v>
      </c>
      <c r="Q54" s="583">
        <v>0</v>
      </c>
      <c r="R54" s="584">
        <v>0</v>
      </c>
      <c r="S54" s="589">
        <v>2.088889564183956</v>
      </c>
      <c r="T54" s="583">
        <v>1.7696597830948364</v>
      </c>
      <c r="U54" s="583">
        <v>0</v>
      </c>
      <c r="V54" s="584">
        <v>0.31922978108911937</v>
      </c>
      <c r="W54" s="583">
        <v>21.35089877957304</v>
      </c>
      <c r="X54" s="583">
        <v>23.439788343756998</v>
      </c>
      <c r="Y54" s="592">
        <v>99.999999999999957</v>
      </c>
    </row>
    <row r="55" spans="1:25" ht="15" customHeight="1">
      <c r="A55" s="156" t="s">
        <v>126</v>
      </c>
      <c r="B55" s="1233">
        <v>270</v>
      </c>
      <c r="C55" s="640">
        <v>125.01900000000005</v>
      </c>
      <c r="D55" s="672">
        <v>94.327276575626144</v>
      </c>
      <c r="E55" s="583">
        <v>1.083118468603403</v>
      </c>
      <c r="F55" s="583">
        <v>0</v>
      </c>
      <c r="G55" s="583">
        <v>0</v>
      </c>
      <c r="H55" s="583">
        <v>5.7416421403976743E-2</v>
      </c>
      <c r="I55" s="583">
        <v>0</v>
      </c>
      <c r="J55" s="583">
        <v>0.37104469944391216</v>
      </c>
      <c r="K55" s="583">
        <v>0.10969473680667073</v>
      </c>
      <c r="L55" s="583">
        <v>0.54496261094884335</v>
      </c>
      <c r="M55" s="583">
        <v>0</v>
      </c>
      <c r="N55" s="583">
        <v>0</v>
      </c>
      <c r="O55" s="583">
        <v>0</v>
      </c>
      <c r="P55" s="583">
        <v>0</v>
      </c>
      <c r="Q55" s="583">
        <v>0</v>
      </c>
      <c r="R55" s="584">
        <v>0</v>
      </c>
      <c r="S55" s="589">
        <v>0.12562413944474612</v>
      </c>
      <c r="T55" s="583">
        <v>0</v>
      </c>
      <c r="U55" s="583">
        <v>0</v>
      </c>
      <c r="V55" s="584">
        <v>0.12562413944474612</v>
      </c>
      <c r="W55" s="583">
        <v>4.4639808163257166</v>
      </c>
      <c r="X55" s="583">
        <v>4.5896049557704623</v>
      </c>
      <c r="Y55" s="592">
        <v>100.00000000000001</v>
      </c>
    </row>
    <row r="56" spans="1:25" ht="15" customHeight="1">
      <c r="A56" s="156" t="s">
        <v>127</v>
      </c>
      <c r="B56" s="1233">
        <v>288</v>
      </c>
      <c r="C56" s="640">
        <v>1508.796984554459</v>
      </c>
      <c r="D56" s="672">
        <v>77.406398790555926</v>
      </c>
      <c r="E56" s="583">
        <v>6.8239898188660719</v>
      </c>
      <c r="F56" s="583">
        <v>0</v>
      </c>
      <c r="G56" s="583">
        <v>0</v>
      </c>
      <c r="H56" s="583">
        <v>0</v>
      </c>
      <c r="I56" s="583">
        <v>0.70053217179093297</v>
      </c>
      <c r="J56" s="583">
        <v>1.6536613022259359</v>
      </c>
      <c r="K56" s="583">
        <v>0.61718356011457465</v>
      </c>
      <c r="L56" s="583">
        <v>2.6931954527691899</v>
      </c>
      <c r="M56" s="583">
        <v>0</v>
      </c>
      <c r="N56" s="583">
        <v>0.72666298324636858</v>
      </c>
      <c r="O56" s="583">
        <v>0</v>
      </c>
      <c r="P56" s="583">
        <v>0</v>
      </c>
      <c r="Q56" s="583">
        <v>0.1663897064539363</v>
      </c>
      <c r="R56" s="584">
        <v>0.26636464226513351</v>
      </c>
      <c r="S56" s="589">
        <v>1.9561983264937126</v>
      </c>
      <c r="T56" s="583">
        <v>1.1531849253659907</v>
      </c>
      <c r="U56" s="583">
        <v>0.29274062717519134</v>
      </c>
      <c r="V56" s="584">
        <v>0.51027277395253023</v>
      </c>
      <c r="W56" s="583">
        <v>13.81341306408431</v>
      </c>
      <c r="X56" s="583">
        <v>15.769611390578023</v>
      </c>
      <c r="Y56" s="592">
        <v>100.00000000000003</v>
      </c>
    </row>
    <row r="57" spans="1:25" ht="15" customHeight="1">
      <c r="A57" s="156" t="s">
        <v>128</v>
      </c>
      <c r="B57" s="1233">
        <v>324</v>
      </c>
      <c r="C57" s="640">
        <v>730.34599999999966</v>
      </c>
      <c r="D57" s="672">
        <v>80.589053309637833</v>
      </c>
      <c r="E57" s="583">
        <v>4.6096660238578053</v>
      </c>
      <c r="F57" s="583">
        <v>0</v>
      </c>
      <c r="G57" s="583">
        <v>0</v>
      </c>
      <c r="H57" s="583">
        <v>9.8418608244644198E-2</v>
      </c>
      <c r="I57" s="583">
        <v>3.6752744533397795E-2</v>
      </c>
      <c r="J57" s="583">
        <v>0.71789226076887214</v>
      </c>
      <c r="K57" s="583">
        <v>0.59957437946005554</v>
      </c>
      <c r="L57" s="583">
        <v>2.3412711181560701</v>
      </c>
      <c r="M57" s="583">
        <v>0</v>
      </c>
      <c r="N57" s="583">
        <v>0</v>
      </c>
      <c r="O57" s="583">
        <v>0</v>
      </c>
      <c r="P57" s="583">
        <v>0.81575691269476447</v>
      </c>
      <c r="Q57" s="583">
        <v>0</v>
      </c>
      <c r="R57" s="584">
        <v>0</v>
      </c>
      <c r="S57" s="589">
        <v>1.0453211940704741</v>
      </c>
      <c r="T57" s="583">
        <v>0.61345615418798594</v>
      </c>
      <c r="U57" s="583">
        <v>0.14693135805298249</v>
      </c>
      <c r="V57" s="584">
        <v>0.28493368182950563</v>
      </c>
      <c r="W57" s="583">
        <v>13.755959472433895</v>
      </c>
      <c r="X57" s="583">
        <v>14.801280666504372</v>
      </c>
      <c r="Y57" s="592">
        <v>100</v>
      </c>
    </row>
    <row r="58" spans="1:25" ht="15" customHeight="1">
      <c r="A58" s="156" t="s">
        <v>129</v>
      </c>
      <c r="B58" s="1233">
        <v>624</v>
      </c>
      <c r="C58" s="640">
        <v>100.99699850998783</v>
      </c>
      <c r="D58" s="672">
        <v>56.332720029113823</v>
      </c>
      <c r="E58" s="583">
        <v>25.476827802186637</v>
      </c>
      <c r="F58" s="583">
        <v>0</v>
      </c>
      <c r="G58" s="583">
        <v>3.4782355882213956E-2</v>
      </c>
      <c r="H58" s="583">
        <v>5.0086792315293023</v>
      </c>
      <c r="I58" s="583">
        <v>6.3348735626546349</v>
      </c>
      <c r="J58" s="583">
        <v>0.33211281057843667</v>
      </c>
      <c r="K58" s="583">
        <v>0.84357512657420963</v>
      </c>
      <c r="L58" s="583">
        <v>11.101098592349427</v>
      </c>
      <c r="M58" s="583">
        <v>0</v>
      </c>
      <c r="N58" s="583">
        <v>0</v>
      </c>
      <c r="O58" s="583">
        <v>0.67149723884209445</v>
      </c>
      <c r="P58" s="583">
        <v>0.84566966199379201</v>
      </c>
      <c r="Q58" s="583">
        <v>0</v>
      </c>
      <c r="R58" s="584">
        <v>0.30453922178252185</v>
      </c>
      <c r="S58" s="589">
        <v>2.2701796700643646</v>
      </c>
      <c r="T58" s="583">
        <v>1.8898599962518925</v>
      </c>
      <c r="U58" s="583">
        <v>0</v>
      </c>
      <c r="V58" s="584">
        <v>0.38031967381247239</v>
      </c>
      <c r="W58" s="583">
        <v>15.920272498635191</v>
      </c>
      <c r="X58" s="583">
        <v>18.190452168699554</v>
      </c>
      <c r="Y58" s="592">
        <v>100.00000000000001</v>
      </c>
    </row>
    <row r="59" spans="1:25" ht="15" customHeight="1">
      <c r="A59" s="156" t="s">
        <v>130</v>
      </c>
      <c r="B59" s="1233">
        <v>430</v>
      </c>
      <c r="C59" s="640">
        <v>264.24299999999994</v>
      </c>
      <c r="D59" s="672">
        <v>56.291975760238657</v>
      </c>
      <c r="E59" s="583">
        <v>17.114826580868169</v>
      </c>
      <c r="F59" s="583">
        <v>4.1198501663126802E-2</v>
      </c>
      <c r="G59" s="583">
        <v>0</v>
      </c>
      <c r="H59" s="583">
        <v>2.2062129681365134E-2</v>
      </c>
      <c r="I59" s="583">
        <v>2.4832042192872867</v>
      </c>
      <c r="J59" s="583">
        <v>10.293660002339621</v>
      </c>
      <c r="K59" s="583">
        <v>2.7185389445432993</v>
      </c>
      <c r="L59" s="583">
        <v>1.556162783353465</v>
      </c>
      <c r="M59" s="583">
        <v>0</v>
      </c>
      <c r="N59" s="583">
        <v>0</v>
      </c>
      <c r="O59" s="583">
        <v>0</v>
      </c>
      <c r="P59" s="583">
        <v>0</v>
      </c>
      <c r="Q59" s="583">
        <v>0</v>
      </c>
      <c r="R59" s="584">
        <v>0</v>
      </c>
      <c r="S59" s="589">
        <v>0.92034613057123771</v>
      </c>
      <c r="T59" s="583">
        <v>0.90327674748781117</v>
      </c>
      <c r="U59" s="583">
        <v>0</v>
      </c>
      <c r="V59" s="584">
        <v>1.7069383083426461E-2</v>
      </c>
      <c r="W59" s="583">
        <v>25.672851528321942</v>
      </c>
      <c r="X59" s="583">
        <v>26.593197658893182</v>
      </c>
      <c r="Y59" s="592">
        <v>100</v>
      </c>
    </row>
    <row r="60" spans="1:25" ht="15" customHeight="1">
      <c r="A60" s="156" t="s">
        <v>131</v>
      </c>
      <c r="B60" s="1233">
        <v>466</v>
      </c>
      <c r="C60" s="640">
        <v>1063.8460048499837</v>
      </c>
      <c r="D60" s="672">
        <v>79.803085872889824</v>
      </c>
      <c r="E60" s="583">
        <v>6.9894500853603532</v>
      </c>
      <c r="F60" s="583">
        <v>0.22494729935458813</v>
      </c>
      <c r="G60" s="583">
        <v>0</v>
      </c>
      <c r="H60" s="583">
        <v>0</v>
      </c>
      <c r="I60" s="583">
        <v>2.8889582375068601</v>
      </c>
      <c r="J60" s="583">
        <v>2.6578315914721951</v>
      </c>
      <c r="K60" s="583">
        <v>1.0584902963554326</v>
      </c>
      <c r="L60" s="583">
        <v>0.13383052345765731</v>
      </c>
      <c r="M60" s="583">
        <v>0</v>
      </c>
      <c r="N60" s="583">
        <v>0</v>
      </c>
      <c r="O60" s="583">
        <v>0</v>
      </c>
      <c r="P60" s="583">
        <v>0</v>
      </c>
      <c r="Q60" s="583">
        <v>0</v>
      </c>
      <c r="R60" s="584">
        <v>2.5392137213618611E-2</v>
      </c>
      <c r="S60" s="589">
        <v>0.28811178386547265</v>
      </c>
      <c r="T60" s="583">
        <v>7.3465201268867852E-2</v>
      </c>
      <c r="U60" s="583">
        <v>2.3835032728401418E-2</v>
      </c>
      <c r="V60" s="584">
        <v>0.19081154986820328</v>
      </c>
      <c r="W60" s="583">
        <v>12.919352257884379</v>
      </c>
      <c r="X60" s="583">
        <v>13.20746404174985</v>
      </c>
      <c r="Y60" s="592">
        <v>100.00000000000003</v>
      </c>
    </row>
    <row r="61" spans="1:25" ht="15" customHeight="1">
      <c r="A61" s="156" t="s">
        <v>132</v>
      </c>
      <c r="B61" s="1233">
        <v>478</v>
      </c>
      <c r="C61" s="640">
        <v>226.13700020132165</v>
      </c>
      <c r="D61" s="672">
        <v>84.945665961589683</v>
      </c>
      <c r="E61" s="583">
        <v>3.877455140487295</v>
      </c>
      <c r="F61" s="583">
        <v>4.5279019298478081E-3</v>
      </c>
      <c r="G61" s="583">
        <v>3.7315773883906542E-2</v>
      </c>
      <c r="H61" s="583">
        <v>5.4305585493796271E-2</v>
      </c>
      <c r="I61" s="583">
        <v>0.21727130585583379</v>
      </c>
      <c r="J61" s="583">
        <v>0.95958294783037146</v>
      </c>
      <c r="K61" s="583">
        <v>1.1981488476801891</v>
      </c>
      <c r="L61" s="583">
        <v>1.281379337895113</v>
      </c>
      <c r="M61" s="583">
        <v>0</v>
      </c>
      <c r="N61" s="583">
        <v>7.2120694010236283E-2</v>
      </c>
      <c r="O61" s="583">
        <v>2.4234891170209681E-2</v>
      </c>
      <c r="P61" s="583">
        <v>1.3343183736666412E-2</v>
      </c>
      <c r="Q61" s="583">
        <v>6.3796794373075314E-3</v>
      </c>
      <c r="R61" s="584">
        <v>8.8449915638170572E-3</v>
      </c>
      <c r="S61" s="589">
        <v>0.71484194858365169</v>
      </c>
      <c r="T61" s="583">
        <v>0.27599202683853785</v>
      </c>
      <c r="U61" s="583">
        <v>0.36371465508905698</v>
      </c>
      <c r="V61" s="584">
        <v>7.5135266656056743E-2</v>
      </c>
      <c r="W61" s="583">
        <v>10.462036949339378</v>
      </c>
      <c r="X61" s="583">
        <v>11.17687889792303</v>
      </c>
      <c r="Y61" s="592">
        <v>100.00000000000001</v>
      </c>
    </row>
    <row r="62" spans="1:25" ht="15" customHeight="1">
      <c r="A62" s="156" t="s">
        <v>133</v>
      </c>
      <c r="B62" s="1233">
        <v>562</v>
      </c>
      <c r="C62" s="640">
        <v>1239.5299944316689</v>
      </c>
      <c r="D62" s="672">
        <v>81.569156945903131</v>
      </c>
      <c r="E62" s="583">
        <v>6.616860803422937</v>
      </c>
      <c r="F62" s="583">
        <v>0</v>
      </c>
      <c r="G62" s="583">
        <v>0</v>
      </c>
      <c r="H62" s="583">
        <v>0</v>
      </c>
      <c r="I62" s="583">
        <v>0.74327484210378891</v>
      </c>
      <c r="J62" s="583">
        <v>2.7955121065444626</v>
      </c>
      <c r="K62" s="583">
        <v>2.7170037091998873</v>
      </c>
      <c r="L62" s="583">
        <v>0.36107014557479927</v>
      </c>
      <c r="M62" s="583">
        <v>0</v>
      </c>
      <c r="N62" s="583">
        <v>0</v>
      </c>
      <c r="O62" s="583">
        <v>0</v>
      </c>
      <c r="P62" s="583">
        <v>0</v>
      </c>
      <c r="Q62" s="583">
        <v>0</v>
      </c>
      <c r="R62" s="584">
        <v>0</v>
      </c>
      <c r="S62" s="589">
        <v>0</v>
      </c>
      <c r="T62" s="583">
        <v>0</v>
      </c>
      <c r="U62" s="583">
        <v>0</v>
      </c>
      <c r="V62" s="584">
        <v>0</v>
      </c>
      <c r="W62" s="583">
        <v>11.813982250673913</v>
      </c>
      <c r="X62" s="583">
        <v>11.813982250673913</v>
      </c>
      <c r="Y62" s="592">
        <v>99.999999999999986</v>
      </c>
    </row>
    <row r="63" spans="1:25" ht="15" customHeight="1">
      <c r="A63" s="156" t="s">
        <v>134</v>
      </c>
      <c r="B63" s="1233">
        <v>566</v>
      </c>
      <c r="C63" s="640">
        <v>10420.692066637526</v>
      </c>
      <c r="D63" s="672">
        <v>89.235729784763947</v>
      </c>
      <c r="E63" s="583">
        <v>3.3721747066242411</v>
      </c>
      <c r="F63" s="583">
        <v>0</v>
      </c>
      <c r="G63" s="583">
        <v>2.0005912776052095E-2</v>
      </c>
      <c r="H63" s="583">
        <v>0</v>
      </c>
      <c r="I63" s="583">
        <v>1.638440284978069E-2</v>
      </c>
      <c r="J63" s="583">
        <v>0.26052550626617332</v>
      </c>
      <c r="K63" s="583">
        <v>0.87755883877703811</v>
      </c>
      <c r="L63" s="583">
        <v>1.9253870404868663</v>
      </c>
      <c r="M63" s="583">
        <v>0</v>
      </c>
      <c r="N63" s="583">
        <v>0</v>
      </c>
      <c r="O63" s="583">
        <v>8.141247031806205E-2</v>
      </c>
      <c r="P63" s="583">
        <v>0.15775092178533359</v>
      </c>
      <c r="Q63" s="583">
        <v>0</v>
      </c>
      <c r="R63" s="584">
        <v>3.3149613364935243E-2</v>
      </c>
      <c r="S63" s="589">
        <v>1.0277526953445584</v>
      </c>
      <c r="T63" s="583">
        <v>0.53108905652477578</v>
      </c>
      <c r="U63" s="583">
        <v>0.33001824512571448</v>
      </c>
      <c r="V63" s="584">
        <v>0.16664539369406811</v>
      </c>
      <c r="W63" s="583">
        <v>6.3643428132672657</v>
      </c>
      <c r="X63" s="583">
        <v>7.3920955086118232</v>
      </c>
      <c r="Y63" s="592">
        <v>100.00000000000001</v>
      </c>
    </row>
    <row r="64" spans="1:25" ht="15" customHeight="1">
      <c r="A64" s="156" t="s">
        <v>135</v>
      </c>
      <c r="B64" s="1233">
        <v>686</v>
      </c>
      <c r="C64" s="640">
        <v>849.25499999999977</v>
      </c>
      <c r="D64" s="672">
        <v>90.040494562811162</v>
      </c>
      <c r="E64" s="583">
        <v>2.7233006003674229</v>
      </c>
      <c r="F64" s="583">
        <v>0</v>
      </c>
      <c r="G64" s="583">
        <v>0</v>
      </c>
      <c r="H64" s="583">
        <v>6.1394613953753972E-2</v>
      </c>
      <c r="I64" s="583">
        <v>0.92682285315618618</v>
      </c>
      <c r="J64" s="583">
        <v>1.2967832907945644</v>
      </c>
      <c r="K64" s="583">
        <v>0.11135525987127574</v>
      </c>
      <c r="L64" s="583">
        <v>0.32694458259164255</v>
      </c>
      <c r="M64" s="583">
        <v>0</v>
      </c>
      <c r="N64" s="583">
        <v>0</v>
      </c>
      <c r="O64" s="583">
        <v>0</v>
      </c>
      <c r="P64" s="583">
        <v>0</v>
      </c>
      <c r="Q64" s="583">
        <v>0</v>
      </c>
      <c r="R64" s="584">
        <v>0</v>
      </c>
      <c r="S64" s="589">
        <v>0.21482326819761074</v>
      </c>
      <c r="T64" s="583">
        <v>2.1793083468963529E-2</v>
      </c>
      <c r="U64" s="583">
        <v>2.7374122990448904E-2</v>
      </c>
      <c r="V64" s="584">
        <v>0.16565606173819836</v>
      </c>
      <c r="W64" s="583">
        <v>7.0213815686238021</v>
      </c>
      <c r="X64" s="583">
        <v>7.2362048368214138</v>
      </c>
      <c r="Y64" s="592">
        <v>99.999999999999986</v>
      </c>
    </row>
    <row r="65" spans="1:25" ht="15" customHeight="1">
      <c r="A65" s="156" t="s">
        <v>136</v>
      </c>
      <c r="B65" s="1233">
        <v>694</v>
      </c>
      <c r="C65" s="640">
        <v>425.51099999999991</v>
      </c>
      <c r="D65" s="672">
        <v>62.00371495383591</v>
      </c>
      <c r="E65" s="583">
        <v>20.486312899685345</v>
      </c>
      <c r="F65" s="583">
        <v>0</v>
      </c>
      <c r="G65" s="583">
        <v>0</v>
      </c>
      <c r="H65" s="583">
        <v>0.37337031974719354</v>
      </c>
      <c r="I65" s="583">
        <v>5.1008420075425116</v>
      </c>
      <c r="J65" s="583">
        <v>9.2781584792022134</v>
      </c>
      <c r="K65" s="583">
        <v>4.2640169120536067</v>
      </c>
      <c r="L65" s="583">
        <v>0.80447683766208533</v>
      </c>
      <c r="M65" s="583">
        <v>0</v>
      </c>
      <c r="N65" s="583">
        <v>0</v>
      </c>
      <c r="O65" s="583">
        <v>1.1403974951114278E-2</v>
      </c>
      <c r="P65" s="583">
        <v>0.5979791191609054</v>
      </c>
      <c r="Q65" s="583">
        <v>0</v>
      </c>
      <c r="R65" s="584">
        <v>5.6065249365715844E-2</v>
      </c>
      <c r="S65" s="589">
        <v>0.74806646342571781</v>
      </c>
      <c r="T65" s="583">
        <v>0.19008280626206547</v>
      </c>
      <c r="U65" s="583">
        <v>0.18584830685806833</v>
      </c>
      <c r="V65" s="584">
        <v>0.37213535030558409</v>
      </c>
      <c r="W65" s="583">
        <v>16.76190568305303</v>
      </c>
      <c r="X65" s="583">
        <v>17.509972146478749</v>
      </c>
      <c r="Y65" s="592">
        <v>100</v>
      </c>
    </row>
    <row r="66" spans="1:25" ht="15" customHeight="1">
      <c r="A66" s="156" t="s">
        <v>137</v>
      </c>
      <c r="B66" s="1233">
        <v>768</v>
      </c>
      <c r="C66" s="640">
        <v>430.09799999999996</v>
      </c>
      <c r="D66" s="672">
        <v>74.718615805813045</v>
      </c>
      <c r="E66" s="583">
        <v>12.374104878863148</v>
      </c>
      <c r="F66" s="583">
        <v>0</v>
      </c>
      <c r="G66" s="583">
        <v>0</v>
      </c>
      <c r="H66" s="583">
        <v>0</v>
      </c>
      <c r="I66" s="583">
        <v>0.59758723312341888</v>
      </c>
      <c r="J66" s="583">
        <v>0.85983906149086697</v>
      </c>
      <c r="K66" s="583">
        <v>0.70178918067689267</v>
      </c>
      <c r="L66" s="583">
        <v>10.123633420497899</v>
      </c>
      <c r="M66" s="583">
        <v>0</v>
      </c>
      <c r="N66" s="583">
        <v>0</v>
      </c>
      <c r="O66" s="583">
        <v>0</v>
      </c>
      <c r="P66" s="583">
        <v>0</v>
      </c>
      <c r="Q66" s="583">
        <v>0</v>
      </c>
      <c r="R66" s="584">
        <v>9.1255983074072095E-2</v>
      </c>
      <c r="S66" s="589">
        <v>1.1609760096081869</v>
      </c>
      <c r="T66" s="583">
        <v>1.121588501109168</v>
      </c>
      <c r="U66" s="583">
        <v>3.9387508499018953E-2</v>
      </c>
      <c r="V66" s="584">
        <v>0</v>
      </c>
      <c r="W66" s="583">
        <v>11.746303305715616</v>
      </c>
      <c r="X66" s="583">
        <v>12.907279315323802</v>
      </c>
      <c r="Y66" s="592">
        <v>100</v>
      </c>
    </row>
    <row r="67" spans="1:25" ht="15" customHeight="1">
      <c r="A67" s="162" t="s">
        <v>138</v>
      </c>
      <c r="B67" s="1233"/>
      <c r="C67" s="640"/>
      <c r="D67" s="672"/>
      <c r="E67" s="583"/>
      <c r="F67" s="583"/>
      <c r="G67" s="583"/>
      <c r="H67" s="583"/>
      <c r="I67" s="583"/>
      <c r="J67" s="583"/>
      <c r="K67" s="583"/>
      <c r="L67" s="583"/>
      <c r="M67" s="583"/>
      <c r="N67" s="583"/>
      <c r="O67" s="583"/>
      <c r="P67" s="583"/>
      <c r="Q67" s="583"/>
      <c r="R67" s="584"/>
      <c r="S67" s="589"/>
      <c r="T67" s="583"/>
      <c r="U67" s="583"/>
      <c r="V67" s="584"/>
      <c r="W67" s="583"/>
      <c r="X67" s="583"/>
      <c r="Y67" s="592"/>
    </row>
    <row r="68" spans="1:25" ht="15" customHeight="1">
      <c r="A68" s="181" t="s">
        <v>139</v>
      </c>
      <c r="B68" s="1233"/>
      <c r="C68" s="640"/>
      <c r="D68" s="672"/>
      <c r="E68" s="583"/>
      <c r="F68" s="583"/>
      <c r="G68" s="583"/>
      <c r="H68" s="583"/>
      <c r="I68" s="583"/>
      <c r="J68" s="583"/>
      <c r="K68" s="583"/>
      <c r="L68" s="583"/>
      <c r="M68" s="583"/>
      <c r="N68" s="583"/>
      <c r="O68" s="583"/>
      <c r="P68" s="583"/>
      <c r="Q68" s="583"/>
      <c r="R68" s="584"/>
      <c r="S68" s="589"/>
      <c r="T68" s="583"/>
      <c r="U68" s="583"/>
      <c r="V68" s="584"/>
      <c r="W68" s="583"/>
      <c r="X68" s="583"/>
      <c r="Y68" s="592"/>
    </row>
    <row r="69" spans="1:25" ht="15" customHeight="1">
      <c r="A69" s="156" t="s">
        <v>140</v>
      </c>
      <c r="B69" s="1233">
        <v>398</v>
      </c>
      <c r="C69" s="640">
        <v>522.62399989736491</v>
      </c>
      <c r="D69" s="672">
        <v>96.936696153825295</v>
      </c>
      <c r="E69" s="583">
        <v>1.6266788195760156</v>
      </c>
      <c r="F69" s="583">
        <v>7.7489473941414399E-4</v>
      </c>
      <c r="G69" s="583">
        <v>0</v>
      </c>
      <c r="H69" s="583">
        <v>0.33107936414718431</v>
      </c>
      <c r="I69" s="583">
        <v>0</v>
      </c>
      <c r="J69" s="583">
        <v>2.3172455134108792E-3</v>
      </c>
      <c r="K69" s="583">
        <v>0.17774732776920882</v>
      </c>
      <c r="L69" s="583">
        <v>0.94499603509264829</v>
      </c>
      <c r="M69" s="583">
        <v>0</v>
      </c>
      <c r="N69" s="583">
        <v>0</v>
      </c>
      <c r="O69" s="583">
        <v>1.2723070538055239E-3</v>
      </c>
      <c r="P69" s="583">
        <v>0.16849164526034349</v>
      </c>
      <c r="Q69" s="583">
        <v>0</v>
      </c>
      <c r="R69" s="584">
        <v>0</v>
      </c>
      <c r="S69" s="589">
        <v>0.17773906225699837</v>
      </c>
      <c r="T69" s="583">
        <v>1.4721025344909423E-2</v>
      </c>
      <c r="U69" s="583">
        <v>0.10720197284225358</v>
      </c>
      <c r="V69" s="584">
        <v>5.5816064069835358E-2</v>
      </c>
      <c r="W69" s="583">
        <v>1.258885964341723</v>
      </c>
      <c r="X69" s="583">
        <v>1.4366250265987213</v>
      </c>
      <c r="Y69" s="592">
        <v>100.00000000000004</v>
      </c>
    </row>
    <row r="70" spans="1:25" ht="15" customHeight="1">
      <c r="A70" s="156" t="s">
        <v>145</v>
      </c>
      <c r="B70" s="1233">
        <v>417</v>
      </c>
      <c r="C70" s="640">
        <v>243.13800007268125</v>
      </c>
      <c r="D70" s="672">
        <v>96.155416118340881</v>
      </c>
      <c r="E70" s="583">
        <v>1.6241912227586013</v>
      </c>
      <c r="F70" s="583">
        <v>4.6750148809717991E-4</v>
      </c>
      <c r="G70" s="583">
        <v>0</v>
      </c>
      <c r="H70" s="583">
        <v>0.3609033687600598</v>
      </c>
      <c r="I70" s="583">
        <v>0</v>
      </c>
      <c r="J70" s="583">
        <v>1.3980166217480532E-3</v>
      </c>
      <c r="K70" s="583">
        <v>0.1233493097518621</v>
      </c>
      <c r="L70" s="583">
        <v>0.68389331811330722</v>
      </c>
      <c r="M70" s="583">
        <v>0</v>
      </c>
      <c r="N70" s="583">
        <v>0</v>
      </c>
      <c r="O70" s="583">
        <v>7.6759514643281925E-4</v>
      </c>
      <c r="P70" s="583">
        <v>0.45341211287709415</v>
      </c>
      <c r="Q70" s="583">
        <v>0</v>
      </c>
      <c r="R70" s="584">
        <v>0</v>
      </c>
      <c r="S70" s="589">
        <v>0.36886847650020882</v>
      </c>
      <c r="T70" s="583">
        <v>2.8355080654853926E-2</v>
      </c>
      <c r="U70" s="583">
        <v>0.33709717401651829</v>
      </c>
      <c r="V70" s="584">
        <v>3.4162218288366014E-3</v>
      </c>
      <c r="W70" s="583">
        <v>1.8515241824003017</v>
      </c>
      <c r="X70" s="583">
        <v>2.2203926589005105</v>
      </c>
      <c r="Y70" s="592">
        <v>99.999999999999986</v>
      </c>
    </row>
    <row r="71" spans="1:25" ht="15" customHeight="1">
      <c r="A71" s="156" t="s">
        <v>146</v>
      </c>
      <c r="B71" s="1233">
        <v>762</v>
      </c>
      <c r="C71" s="640">
        <v>393.49900000000008</v>
      </c>
      <c r="D71" s="672">
        <v>98.25665645340041</v>
      </c>
      <c r="E71" s="583">
        <v>0.3175870550942646</v>
      </c>
      <c r="F71" s="583">
        <v>0</v>
      </c>
      <c r="G71" s="583">
        <v>0</v>
      </c>
      <c r="H71" s="583">
        <v>0</v>
      </c>
      <c r="I71" s="583">
        <v>0</v>
      </c>
      <c r="J71" s="583">
        <v>0</v>
      </c>
      <c r="K71" s="583">
        <v>0</v>
      </c>
      <c r="L71" s="583">
        <v>0.14659292111157493</v>
      </c>
      <c r="M71" s="583">
        <v>0</v>
      </c>
      <c r="N71" s="583">
        <v>0</v>
      </c>
      <c r="O71" s="583">
        <v>0</v>
      </c>
      <c r="P71" s="583">
        <v>0.17099413398268964</v>
      </c>
      <c r="Q71" s="583">
        <v>0</v>
      </c>
      <c r="R71" s="584">
        <v>0</v>
      </c>
      <c r="S71" s="589">
        <v>5.472198176821149E-2</v>
      </c>
      <c r="T71" s="583">
        <v>0</v>
      </c>
      <c r="U71" s="583">
        <v>5.472198176821149E-2</v>
      </c>
      <c r="V71" s="584">
        <v>0</v>
      </c>
      <c r="W71" s="583">
        <v>1.3710345097370986</v>
      </c>
      <c r="X71" s="583">
        <v>1.42575649150531</v>
      </c>
      <c r="Y71" s="592">
        <v>99.999999999999986</v>
      </c>
    </row>
    <row r="72" spans="1:25" ht="15" customHeight="1">
      <c r="A72" s="156" t="s">
        <v>147</v>
      </c>
      <c r="B72" s="1233">
        <v>795</v>
      </c>
      <c r="C72" s="640">
        <v>236.5819998691683</v>
      </c>
      <c r="D72" s="672">
        <v>98.471904722594999</v>
      </c>
      <c r="E72" s="583">
        <v>0.18352044845283794</v>
      </c>
      <c r="F72" s="583">
        <v>3.8083105031163088E-4</v>
      </c>
      <c r="G72" s="583">
        <v>0</v>
      </c>
      <c r="H72" s="583">
        <v>6.0663688904497637E-2</v>
      </c>
      <c r="I72" s="583">
        <v>0</v>
      </c>
      <c r="J72" s="583">
        <v>1.1388373127547285E-3</v>
      </c>
      <c r="K72" s="583">
        <v>7.2912355095926251E-2</v>
      </c>
      <c r="L72" s="583">
        <v>4.7799445960283238E-2</v>
      </c>
      <c r="M72" s="583">
        <v>0</v>
      </c>
      <c r="N72" s="583">
        <v>0</v>
      </c>
      <c r="O72" s="583">
        <v>6.2529012906447701E-4</v>
      </c>
      <c r="P72" s="583">
        <v>0</v>
      </c>
      <c r="Q72" s="583">
        <v>0</v>
      </c>
      <c r="R72" s="584">
        <v>0</v>
      </c>
      <c r="S72" s="589">
        <v>3.0007697311718776E-2</v>
      </c>
      <c r="T72" s="583">
        <v>9.2428239575738647E-3</v>
      </c>
      <c r="U72" s="583">
        <v>1.9651297365830711E-2</v>
      </c>
      <c r="V72" s="584">
        <v>1.1135759883141977E-3</v>
      </c>
      <c r="W72" s="583">
        <v>1.3145671316404315</v>
      </c>
      <c r="X72" s="583">
        <v>1.3445748289521502</v>
      </c>
      <c r="Y72" s="592">
        <v>99.999999999999986</v>
      </c>
    </row>
    <row r="73" spans="1:25" ht="15" customHeight="1">
      <c r="A73" s="156" t="s">
        <v>148</v>
      </c>
      <c r="B73" s="1233">
        <v>860</v>
      </c>
      <c r="C73" s="640">
        <v>1240.795999152421</v>
      </c>
      <c r="D73" s="672">
        <v>98.675921272350891</v>
      </c>
      <c r="E73" s="583">
        <v>0.86997901450208914</v>
      </c>
      <c r="F73" s="583">
        <v>4.4134259954575879E-2</v>
      </c>
      <c r="G73" s="583">
        <v>0</v>
      </c>
      <c r="H73" s="583">
        <v>0.53617445654416784</v>
      </c>
      <c r="I73" s="583">
        <v>0</v>
      </c>
      <c r="J73" s="583">
        <v>1.4127841200363574E-3</v>
      </c>
      <c r="K73" s="583">
        <v>5.0757394809166356E-2</v>
      </c>
      <c r="L73" s="583">
        <v>0.13760284523638394</v>
      </c>
      <c r="M73" s="583">
        <v>0</v>
      </c>
      <c r="N73" s="583">
        <v>0</v>
      </c>
      <c r="O73" s="583">
        <v>7.7570339052285275E-4</v>
      </c>
      <c r="P73" s="583">
        <v>9.9121570447236074E-2</v>
      </c>
      <c r="Q73" s="583">
        <v>0</v>
      </c>
      <c r="R73" s="584">
        <v>0</v>
      </c>
      <c r="S73" s="589">
        <v>7.545224726786226E-2</v>
      </c>
      <c r="T73" s="583">
        <v>5.5296484579931013E-2</v>
      </c>
      <c r="U73" s="583">
        <v>1.9074852008986069E-2</v>
      </c>
      <c r="V73" s="584">
        <v>1.0809106789451809E-3</v>
      </c>
      <c r="W73" s="583">
        <v>0.37864746587912246</v>
      </c>
      <c r="X73" s="583">
        <v>0.45409971314698472</v>
      </c>
      <c r="Y73" s="592">
        <v>99.999999999999972</v>
      </c>
    </row>
    <row r="74" spans="1:25" ht="15" customHeight="1">
      <c r="A74" s="181" t="s">
        <v>149</v>
      </c>
      <c r="B74" s="1233"/>
      <c r="C74" s="640"/>
      <c r="D74" s="672"/>
      <c r="E74" s="583"/>
      <c r="F74" s="583"/>
      <c r="G74" s="583"/>
      <c r="H74" s="583"/>
      <c r="I74" s="583"/>
      <c r="J74" s="583"/>
      <c r="K74" s="583"/>
      <c r="L74" s="583"/>
      <c r="M74" s="583"/>
      <c r="N74" s="583"/>
      <c r="O74" s="583"/>
      <c r="P74" s="583"/>
      <c r="Q74" s="583"/>
      <c r="R74" s="584"/>
      <c r="S74" s="589"/>
      <c r="T74" s="583"/>
      <c r="U74" s="583"/>
      <c r="V74" s="584"/>
      <c r="W74" s="583"/>
      <c r="X74" s="583"/>
      <c r="Y74" s="592"/>
    </row>
    <row r="75" spans="1:25" ht="15" customHeight="1">
      <c r="A75" s="156" t="s">
        <v>150</v>
      </c>
      <c r="B75" s="1233">
        <v>156</v>
      </c>
      <c r="C75" s="640">
        <v>38535.391000000025</v>
      </c>
      <c r="D75" s="672">
        <v>97.607595156367211</v>
      </c>
      <c r="E75" s="583">
        <v>1.8327996000833273</v>
      </c>
      <c r="F75" s="583">
        <v>4.9190980715677389E-3</v>
      </c>
      <c r="G75" s="583">
        <v>0</v>
      </c>
      <c r="H75" s="583">
        <v>0.78555088148196239</v>
      </c>
      <c r="I75" s="583">
        <v>5.3208915570104702E-3</v>
      </c>
      <c r="J75" s="583">
        <v>2.3531678539336132E-2</v>
      </c>
      <c r="K75" s="583">
        <v>8.7418162370686003E-2</v>
      </c>
      <c r="L75" s="583">
        <v>0.90572318825986409</v>
      </c>
      <c r="M75" s="583">
        <v>9.1327111358805377E-3</v>
      </c>
      <c r="N75" s="583">
        <v>0</v>
      </c>
      <c r="O75" s="583">
        <v>4.3534553151096311E-3</v>
      </c>
      <c r="P75" s="583">
        <v>0</v>
      </c>
      <c r="Q75" s="583">
        <v>0</v>
      </c>
      <c r="R75" s="584">
        <v>6.8495333519104033E-3</v>
      </c>
      <c r="S75" s="589">
        <v>0.16692556916718573</v>
      </c>
      <c r="T75" s="583">
        <v>7.4522142675772687E-2</v>
      </c>
      <c r="U75" s="583">
        <v>8.7816238061583479E-2</v>
      </c>
      <c r="V75" s="584">
        <v>4.587188429829513E-3</v>
      </c>
      <c r="W75" s="583">
        <v>0.39267967438226664</v>
      </c>
      <c r="X75" s="583">
        <v>0.55960524354945229</v>
      </c>
      <c r="Y75" s="592">
        <v>100</v>
      </c>
    </row>
    <row r="76" spans="1:25" ht="15" customHeight="1">
      <c r="A76" s="156" t="s">
        <v>155</v>
      </c>
      <c r="B76" s="1233">
        <v>408</v>
      </c>
      <c r="C76" s="640">
        <v>931.51700000000017</v>
      </c>
      <c r="D76" s="672">
        <v>99.066800989349389</v>
      </c>
      <c r="E76" s="583">
        <v>0.51412595121091043</v>
      </c>
      <c r="F76" s="583">
        <v>2.8104939874318852E-3</v>
      </c>
      <c r="G76" s="583">
        <v>0</v>
      </c>
      <c r="H76" s="583">
        <v>3.9039084595003035E-2</v>
      </c>
      <c r="I76" s="583">
        <v>0</v>
      </c>
      <c r="J76" s="583">
        <v>1.8162573289823618E-2</v>
      </c>
      <c r="K76" s="583">
        <v>6.4905788300910511E-2</v>
      </c>
      <c r="L76" s="583">
        <v>0.3845934341887734</v>
      </c>
      <c r="M76" s="583">
        <v>0</v>
      </c>
      <c r="N76" s="583">
        <v>0</v>
      </c>
      <c r="O76" s="583">
        <v>4.6145768489680014E-3</v>
      </c>
      <c r="P76" s="583">
        <v>0</v>
      </c>
      <c r="Q76" s="583">
        <v>0</v>
      </c>
      <c r="R76" s="584">
        <v>0</v>
      </c>
      <c r="S76" s="589">
        <v>0.13060431659867311</v>
      </c>
      <c r="T76" s="583">
        <v>3.9857490228135554E-2</v>
      </c>
      <c r="U76" s="583">
        <v>8.5944793542015535E-2</v>
      </c>
      <c r="V76" s="584">
        <v>4.8020328285220196E-3</v>
      </c>
      <c r="W76" s="583">
        <v>0.28846874284100599</v>
      </c>
      <c r="X76" s="583">
        <v>0.41907305943967915</v>
      </c>
      <c r="Y76" s="592">
        <v>99.999999999999986</v>
      </c>
    </row>
    <row r="77" spans="1:25" ht="15" customHeight="1">
      <c r="A77" s="156" t="s">
        <v>157</v>
      </c>
      <c r="B77" s="1233">
        <v>496</v>
      </c>
      <c r="C77" s="640">
        <v>106.64599826022689</v>
      </c>
      <c r="D77" s="672">
        <v>93.012018257481714</v>
      </c>
      <c r="E77" s="583">
        <v>3.229917945832931</v>
      </c>
      <c r="F77" s="583">
        <v>0</v>
      </c>
      <c r="G77" s="583">
        <v>0</v>
      </c>
      <c r="H77" s="583">
        <v>0.72088892075887567</v>
      </c>
      <c r="I77" s="583">
        <v>0</v>
      </c>
      <c r="J77" s="583">
        <v>0.17322526519634535</v>
      </c>
      <c r="K77" s="583">
        <v>0.67406508787110464</v>
      </c>
      <c r="L77" s="583">
        <v>1.6617386720066056</v>
      </c>
      <c r="M77" s="583">
        <v>0</v>
      </c>
      <c r="N77" s="583">
        <v>0</v>
      </c>
      <c r="O77" s="583">
        <v>0</v>
      </c>
      <c r="P77" s="583">
        <v>0</v>
      </c>
      <c r="Q77" s="583">
        <v>0</v>
      </c>
      <c r="R77" s="584">
        <v>0</v>
      </c>
      <c r="S77" s="589">
        <v>0.20132709866327736</v>
      </c>
      <c r="T77" s="583">
        <v>0.1163786748249134</v>
      </c>
      <c r="U77" s="583">
        <v>4.7172573975478853E-2</v>
      </c>
      <c r="V77" s="584">
        <v>3.7775849862885118E-2</v>
      </c>
      <c r="W77" s="583">
        <v>3.5567366980220734</v>
      </c>
      <c r="X77" s="583">
        <v>3.7580637966853505</v>
      </c>
      <c r="Y77" s="592">
        <v>100</v>
      </c>
    </row>
    <row r="78" spans="1:25" ht="15" customHeight="1">
      <c r="A78" s="181" t="s">
        <v>158</v>
      </c>
      <c r="B78" s="1233"/>
      <c r="C78" s="640"/>
      <c r="D78" s="672"/>
      <c r="E78" s="583"/>
      <c r="F78" s="583"/>
      <c r="G78" s="583"/>
      <c r="H78" s="583"/>
      <c r="I78" s="583"/>
      <c r="J78" s="583"/>
      <c r="K78" s="583"/>
      <c r="L78" s="583"/>
      <c r="M78" s="583"/>
      <c r="N78" s="583"/>
      <c r="O78" s="583"/>
      <c r="P78" s="583"/>
      <c r="Q78" s="583"/>
      <c r="R78" s="584"/>
      <c r="S78" s="589"/>
      <c r="T78" s="583"/>
      <c r="U78" s="583"/>
      <c r="V78" s="584"/>
      <c r="W78" s="583"/>
      <c r="X78" s="583"/>
      <c r="Y78" s="592"/>
    </row>
    <row r="79" spans="1:25" ht="15" customHeight="1">
      <c r="A79" s="156" t="s">
        <v>159</v>
      </c>
      <c r="B79" s="1233">
        <v>116</v>
      </c>
      <c r="C79" s="640">
        <v>727.43400000000008</v>
      </c>
      <c r="D79" s="672">
        <v>92.925799378260564</v>
      </c>
      <c r="E79" s="583">
        <v>3.495266599482628</v>
      </c>
      <c r="F79" s="583">
        <v>0</v>
      </c>
      <c r="G79" s="583">
        <v>0</v>
      </c>
      <c r="H79" s="583">
        <v>0.37745262054621309</v>
      </c>
      <c r="I79" s="583">
        <v>0.36604398281732892</v>
      </c>
      <c r="J79" s="583">
        <v>1.3690791915566838</v>
      </c>
      <c r="K79" s="583">
        <v>1.2513257918031606</v>
      </c>
      <c r="L79" s="583">
        <v>0.13136501275924156</v>
      </c>
      <c r="M79" s="583">
        <v>0</v>
      </c>
      <c r="N79" s="583">
        <v>0</v>
      </c>
      <c r="O79" s="583">
        <v>0</v>
      </c>
      <c r="P79" s="583">
        <v>0</v>
      </c>
      <c r="Q79" s="583">
        <v>0</v>
      </c>
      <c r="R79" s="584">
        <v>0</v>
      </c>
      <c r="S79" s="589">
        <v>1.3439265896648174</v>
      </c>
      <c r="T79" s="583">
        <v>5.6217867660774898E-2</v>
      </c>
      <c r="U79" s="583">
        <v>1.2877087220040424</v>
      </c>
      <c r="V79" s="584">
        <v>0</v>
      </c>
      <c r="W79" s="583">
        <v>2.2350074325919853</v>
      </c>
      <c r="X79" s="583">
        <v>3.5789340222568029</v>
      </c>
      <c r="Y79" s="592">
        <v>100</v>
      </c>
    </row>
    <row r="80" spans="1:25" ht="15" customHeight="1">
      <c r="A80" s="156" t="s">
        <v>160</v>
      </c>
      <c r="B80" s="1233">
        <v>360</v>
      </c>
      <c r="C80" s="640">
        <v>11326.565004497606</v>
      </c>
      <c r="D80" s="672">
        <v>93.994637344856216</v>
      </c>
      <c r="E80" s="583">
        <v>4.521247265245429</v>
      </c>
      <c r="F80" s="583">
        <v>1.1484607344849455E-3</v>
      </c>
      <c r="G80" s="583">
        <v>0</v>
      </c>
      <c r="H80" s="583">
        <v>5.0278406462580987E-3</v>
      </c>
      <c r="I80" s="583">
        <v>0.44536728996504404</v>
      </c>
      <c r="J80" s="583">
        <v>2.875689890851906</v>
      </c>
      <c r="K80" s="583">
        <v>1.0479807641252932</v>
      </c>
      <c r="L80" s="583">
        <v>0.14414735030297451</v>
      </c>
      <c r="M80" s="583">
        <v>0</v>
      </c>
      <c r="N80" s="583">
        <v>0</v>
      </c>
      <c r="O80" s="583">
        <v>1.8856686194677222E-3</v>
      </c>
      <c r="P80" s="583">
        <v>0</v>
      </c>
      <c r="Q80" s="583">
        <v>0</v>
      </c>
      <c r="R80" s="584">
        <v>0</v>
      </c>
      <c r="S80" s="589">
        <v>4.9723387250796822E-2</v>
      </c>
      <c r="T80" s="583">
        <v>1.5315554211282594E-2</v>
      </c>
      <c r="U80" s="583">
        <v>3.25626141436774E-2</v>
      </c>
      <c r="V80" s="584">
        <v>1.8452188958368344E-3</v>
      </c>
      <c r="W80" s="583">
        <v>1.4343920026475643</v>
      </c>
      <c r="X80" s="583">
        <v>1.484115389898361</v>
      </c>
      <c r="Y80" s="592">
        <v>100.00000000000001</v>
      </c>
    </row>
    <row r="81" spans="1:25" ht="15" customHeight="1">
      <c r="A81" s="156" t="s">
        <v>161</v>
      </c>
      <c r="B81" s="1233">
        <v>418</v>
      </c>
      <c r="C81" s="640">
        <v>348.18799961032977</v>
      </c>
      <c r="D81" s="672">
        <v>93.757309239661652</v>
      </c>
      <c r="E81" s="583">
        <v>3.5381349987231192</v>
      </c>
      <c r="F81" s="583">
        <v>3.8687322822593159E-3</v>
      </c>
      <c r="G81" s="583">
        <v>0</v>
      </c>
      <c r="H81" s="583">
        <v>6.2904891405647784E-2</v>
      </c>
      <c r="I81" s="583">
        <v>2.8694754885772913E-2</v>
      </c>
      <c r="J81" s="583">
        <v>0.55804600035944729</v>
      </c>
      <c r="K81" s="583">
        <v>2.3916460071123535</v>
      </c>
      <c r="L81" s="583">
        <v>0.4699573035805189</v>
      </c>
      <c r="M81" s="583">
        <v>0</v>
      </c>
      <c r="N81" s="583">
        <v>0</v>
      </c>
      <c r="O81" s="583">
        <v>2.3017309097118743E-2</v>
      </c>
      <c r="P81" s="583">
        <v>0</v>
      </c>
      <c r="Q81" s="583">
        <v>0</v>
      </c>
      <c r="R81" s="584">
        <v>0</v>
      </c>
      <c r="S81" s="589">
        <v>0.46420475640672521</v>
      </c>
      <c r="T81" s="583">
        <v>0.28242393399469939</v>
      </c>
      <c r="U81" s="583">
        <v>0.15785201290430467</v>
      </c>
      <c r="V81" s="584">
        <v>2.3928809507721076E-2</v>
      </c>
      <c r="W81" s="583">
        <v>2.2403510052084754</v>
      </c>
      <c r="X81" s="583">
        <v>2.7045557616152007</v>
      </c>
      <c r="Y81" s="592">
        <v>99.999999999999986</v>
      </c>
    </row>
    <row r="82" spans="1:25" ht="15" customHeight="1">
      <c r="A82" s="156" t="s">
        <v>162</v>
      </c>
      <c r="B82" s="1233">
        <v>458</v>
      </c>
      <c r="C82" s="640">
        <v>1314.1760000000002</v>
      </c>
      <c r="D82" s="672">
        <v>96.511572909702153</v>
      </c>
      <c r="E82" s="583">
        <v>1.760213939010209</v>
      </c>
      <c r="F82" s="583">
        <v>7.6302766770382597E-3</v>
      </c>
      <c r="G82" s="583">
        <v>0</v>
      </c>
      <c r="H82" s="583">
        <v>6.3560397332056318E-2</v>
      </c>
      <c r="I82" s="583">
        <v>8.3857488281815676E-2</v>
      </c>
      <c r="J82" s="583">
        <v>0.74986275843822381</v>
      </c>
      <c r="K82" s="583">
        <v>0.60832860162991642</v>
      </c>
      <c r="L82" s="583">
        <v>0.23580966739124173</v>
      </c>
      <c r="M82" s="583">
        <v>0</v>
      </c>
      <c r="N82" s="583">
        <v>0</v>
      </c>
      <c r="O82" s="583">
        <v>2.6359030204042015E-3</v>
      </c>
      <c r="P82" s="583">
        <v>8.5288462395124789E-3</v>
      </c>
      <c r="Q82" s="583">
        <v>0</v>
      </c>
      <c r="R82" s="584">
        <v>0</v>
      </c>
      <c r="S82" s="589">
        <v>0.43657958273337522</v>
      </c>
      <c r="T82" s="583">
        <v>0.14512583104969282</v>
      </c>
      <c r="U82" s="583">
        <v>0.28675340713821429</v>
      </c>
      <c r="V82" s="584">
        <v>4.7003445454681138E-3</v>
      </c>
      <c r="W82" s="583">
        <v>1.291633568554289</v>
      </c>
      <c r="X82" s="583">
        <v>1.7282131512876644</v>
      </c>
      <c r="Y82" s="592">
        <v>100.00000000000003</v>
      </c>
    </row>
    <row r="83" spans="1:25" ht="15" customHeight="1">
      <c r="A83" s="156" t="s">
        <v>163</v>
      </c>
      <c r="B83" s="1233">
        <v>104</v>
      </c>
      <c r="C83" s="640">
        <v>2533.3329999999996</v>
      </c>
      <c r="D83" s="672">
        <v>91.054923018731643</v>
      </c>
      <c r="E83" s="583">
        <v>6.7178491471218669</v>
      </c>
      <c r="F83" s="583">
        <v>9.6646729632961887E-4</v>
      </c>
      <c r="G83" s="583">
        <v>0</v>
      </c>
      <c r="H83" s="583">
        <v>5.944837648639642E-2</v>
      </c>
      <c r="I83" s="583">
        <v>0</v>
      </c>
      <c r="J83" s="583">
        <v>4.7618410056334906</v>
      </c>
      <c r="K83" s="583">
        <v>1.7727017327309711</v>
      </c>
      <c r="L83" s="583">
        <v>0.12130471311487438</v>
      </c>
      <c r="M83" s="583">
        <v>0</v>
      </c>
      <c r="N83" s="583">
        <v>0</v>
      </c>
      <c r="O83" s="583">
        <v>1.5868518598051067E-3</v>
      </c>
      <c r="P83" s="583">
        <v>0</v>
      </c>
      <c r="Q83" s="583">
        <v>0</v>
      </c>
      <c r="R83" s="584">
        <v>0</v>
      </c>
      <c r="S83" s="589">
        <v>0.18930484817788187</v>
      </c>
      <c r="T83" s="583">
        <v>1.3564967030730646E-2</v>
      </c>
      <c r="U83" s="583">
        <v>0.1741055731004944</v>
      </c>
      <c r="V83" s="584">
        <v>1.6343080466568178E-3</v>
      </c>
      <c r="W83" s="583">
        <v>2.037922985968601</v>
      </c>
      <c r="X83" s="583">
        <v>2.2272278341464826</v>
      </c>
      <c r="Y83" s="592">
        <v>100</v>
      </c>
    </row>
    <row r="84" spans="1:25" ht="15" customHeight="1">
      <c r="A84" s="156" t="s">
        <v>164</v>
      </c>
      <c r="B84" s="1233">
        <v>608</v>
      </c>
      <c r="C84" s="640">
        <v>5029.1370000000015</v>
      </c>
      <c r="D84" s="672">
        <v>94.231573816334631</v>
      </c>
      <c r="E84" s="583">
        <v>2.8008813541275051</v>
      </c>
      <c r="F84" s="583">
        <v>1.8512130504708963E-3</v>
      </c>
      <c r="G84" s="583">
        <v>0</v>
      </c>
      <c r="H84" s="583">
        <v>0.31731816637822141</v>
      </c>
      <c r="I84" s="583">
        <v>0.15789826099434945</v>
      </c>
      <c r="J84" s="583">
        <v>0.50481173356946307</v>
      </c>
      <c r="K84" s="583">
        <v>1.3643720732994473</v>
      </c>
      <c r="L84" s="583">
        <v>0.35653978555744908</v>
      </c>
      <c r="M84" s="583">
        <v>0</v>
      </c>
      <c r="N84" s="583">
        <v>0</v>
      </c>
      <c r="O84" s="583">
        <v>3.039524341063003E-3</v>
      </c>
      <c r="P84" s="583">
        <v>9.5050596937041001E-2</v>
      </c>
      <c r="Q84" s="583">
        <v>0</v>
      </c>
      <c r="R84" s="584">
        <v>0</v>
      </c>
      <c r="S84" s="589">
        <v>0.60204136870408198</v>
      </c>
      <c r="T84" s="583">
        <v>7.8920911817605369E-2</v>
      </c>
      <c r="U84" s="583">
        <v>0.51150970186672806</v>
      </c>
      <c r="V84" s="584">
        <v>1.16107550197485E-2</v>
      </c>
      <c r="W84" s="583">
        <v>2.3655034608337613</v>
      </c>
      <c r="X84" s="583">
        <v>2.9675448295378435</v>
      </c>
      <c r="Y84" s="592">
        <v>99.999999999999986</v>
      </c>
    </row>
    <row r="85" spans="1:25" ht="15" customHeight="1">
      <c r="A85" s="156" t="s">
        <v>165</v>
      </c>
      <c r="B85" s="1233">
        <v>764</v>
      </c>
      <c r="C85" s="640">
        <v>2177.1120043871365</v>
      </c>
      <c r="D85" s="672">
        <v>84.893792225728333</v>
      </c>
      <c r="E85" s="583">
        <v>11.857268529299837</v>
      </c>
      <c r="F85" s="583">
        <v>0.21179750410447273</v>
      </c>
      <c r="G85" s="583">
        <v>0</v>
      </c>
      <c r="H85" s="583">
        <v>6.8548682439708727E-2</v>
      </c>
      <c r="I85" s="583">
        <v>7.0605962510624634E-2</v>
      </c>
      <c r="J85" s="583">
        <v>3.6034215269358314</v>
      </c>
      <c r="K85" s="583">
        <v>6.9244432517909873</v>
      </c>
      <c r="L85" s="583">
        <v>0.90270779268308621</v>
      </c>
      <c r="M85" s="583">
        <v>0</v>
      </c>
      <c r="N85" s="583">
        <v>0</v>
      </c>
      <c r="O85" s="583">
        <v>2.3520916327597306E-3</v>
      </c>
      <c r="P85" s="583">
        <v>7.3391717202363427E-2</v>
      </c>
      <c r="Q85" s="583">
        <v>0</v>
      </c>
      <c r="R85" s="584">
        <v>0</v>
      </c>
      <c r="S85" s="589">
        <v>0.73604729128343294</v>
      </c>
      <c r="T85" s="583">
        <v>0.27584794060549095</v>
      </c>
      <c r="U85" s="583">
        <v>0.45829073562736022</v>
      </c>
      <c r="V85" s="584">
        <v>1.9086150505817816E-3</v>
      </c>
      <c r="W85" s="583">
        <v>2.5128919536884049</v>
      </c>
      <c r="X85" s="583">
        <v>3.2489392449718379</v>
      </c>
      <c r="Y85" s="592">
        <v>100</v>
      </c>
    </row>
    <row r="86" spans="1:25" ht="15" customHeight="1">
      <c r="A86" s="156" t="s">
        <v>166</v>
      </c>
      <c r="B86" s="1233">
        <v>626</v>
      </c>
      <c r="C86" s="640">
        <v>74.414999999999992</v>
      </c>
      <c r="D86" s="672">
        <v>97.097443076137864</v>
      </c>
      <c r="E86" s="583">
        <v>0.69528635800611749</v>
      </c>
      <c r="F86" s="583">
        <v>0</v>
      </c>
      <c r="G86" s="583">
        <v>0</v>
      </c>
      <c r="H86" s="583">
        <v>0</v>
      </c>
      <c r="I86" s="583">
        <v>0.1509577133326987</v>
      </c>
      <c r="J86" s="583">
        <v>0.31157992304486365</v>
      </c>
      <c r="K86" s="583">
        <v>0.16063506779438458</v>
      </c>
      <c r="L86" s="583">
        <v>0</v>
      </c>
      <c r="M86" s="583">
        <v>0</v>
      </c>
      <c r="N86" s="583">
        <v>0</v>
      </c>
      <c r="O86" s="583">
        <v>0</v>
      </c>
      <c r="P86" s="583">
        <v>7.2113653834170593E-2</v>
      </c>
      <c r="Q86" s="583">
        <v>0</v>
      </c>
      <c r="R86" s="584">
        <v>0</v>
      </c>
      <c r="S86" s="589">
        <v>0.20317964565109795</v>
      </c>
      <c r="T86" s="583">
        <v>0</v>
      </c>
      <c r="U86" s="583">
        <v>0.20317964565109795</v>
      </c>
      <c r="V86" s="584">
        <v>0</v>
      </c>
      <c r="W86" s="583">
        <v>2.0040909202049226</v>
      </c>
      <c r="X86" s="583">
        <v>2.207270565856021</v>
      </c>
      <c r="Y86" s="592">
        <v>100</v>
      </c>
    </row>
    <row r="87" spans="1:25" ht="15" customHeight="1">
      <c r="A87" s="156" t="s">
        <v>167</v>
      </c>
      <c r="B87" s="1233">
        <v>704</v>
      </c>
      <c r="C87" s="640">
        <v>3131.5780007794788</v>
      </c>
      <c r="D87" s="672">
        <v>94.703060000623879</v>
      </c>
      <c r="E87" s="583">
        <v>3.3909667566496222</v>
      </c>
      <c r="F87" s="583">
        <v>1.1231372460635328E-3</v>
      </c>
      <c r="G87" s="583">
        <v>0</v>
      </c>
      <c r="H87" s="583">
        <v>0.92949283484919776</v>
      </c>
      <c r="I87" s="583">
        <v>0</v>
      </c>
      <c r="J87" s="583">
        <v>0.28388836456241401</v>
      </c>
      <c r="K87" s="583">
        <v>1.5977036782644962</v>
      </c>
      <c r="L87" s="583">
        <v>0.57691465198483816</v>
      </c>
      <c r="M87" s="583">
        <v>0</v>
      </c>
      <c r="N87" s="583">
        <v>0</v>
      </c>
      <c r="O87" s="583">
        <v>1.8440897426129316E-3</v>
      </c>
      <c r="P87" s="583">
        <v>0</v>
      </c>
      <c r="Q87" s="583">
        <v>0</v>
      </c>
      <c r="R87" s="584">
        <v>0</v>
      </c>
      <c r="S87" s="589">
        <v>0.65010325648658407</v>
      </c>
      <c r="T87" s="583">
        <v>0.40692886059809502</v>
      </c>
      <c r="U87" s="583">
        <v>0.24043948429482548</v>
      </c>
      <c r="V87" s="584">
        <v>2.7349115936634982E-3</v>
      </c>
      <c r="W87" s="583">
        <v>1.2558699862399436</v>
      </c>
      <c r="X87" s="583">
        <v>1.9059732427265279</v>
      </c>
      <c r="Y87" s="592">
        <v>100.00000000000003</v>
      </c>
    </row>
    <row r="88" spans="1:25" ht="15" customHeight="1">
      <c r="A88" s="181" t="s">
        <v>168</v>
      </c>
      <c r="B88" s="1233"/>
      <c r="C88" s="640"/>
      <c r="D88" s="672"/>
      <c r="E88" s="583"/>
      <c r="F88" s="583"/>
      <c r="G88" s="583"/>
      <c r="H88" s="583"/>
      <c r="I88" s="583"/>
      <c r="J88" s="583"/>
      <c r="K88" s="583"/>
      <c r="L88" s="583"/>
      <c r="M88" s="583"/>
      <c r="N88" s="583"/>
      <c r="O88" s="583"/>
      <c r="P88" s="583"/>
      <c r="Q88" s="583"/>
      <c r="R88" s="584"/>
      <c r="S88" s="589"/>
      <c r="T88" s="583"/>
      <c r="U88" s="583"/>
      <c r="V88" s="584"/>
      <c r="W88" s="583"/>
      <c r="X88" s="583"/>
      <c r="Y88" s="592"/>
    </row>
    <row r="89" spans="1:25" ht="15" customHeight="1">
      <c r="A89" s="156" t="s">
        <v>169</v>
      </c>
      <c r="B89" s="1233">
        <v>4</v>
      </c>
      <c r="C89" s="640">
        <v>2197.6539999999991</v>
      </c>
      <c r="D89" s="672">
        <v>93.464692157259393</v>
      </c>
      <c r="E89" s="583">
        <v>2.0607935258963082</v>
      </c>
      <c r="F89" s="583">
        <v>6.273261251756374E-3</v>
      </c>
      <c r="G89" s="583">
        <v>0</v>
      </c>
      <c r="H89" s="583">
        <v>0.13706233454202171</v>
      </c>
      <c r="I89" s="583">
        <v>0</v>
      </c>
      <c r="J89" s="583">
        <v>0.1140960838311799</v>
      </c>
      <c r="K89" s="583">
        <v>0.62823076616078544</v>
      </c>
      <c r="L89" s="583">
        <v>1.0382641561710653</v>
      </c>
      <c r="M89" s="583">
        <v>0</v>
      </c>
      <c r="N89" s="583">
        <v>0</v>
      </c>
      <c r="O89" s="583">
        <v>1.0300127404412239E-2</v>
      </c>
      <c r="P89" s="583">
        <v>0.12656679653508701</v>
      </c>
      <c r="Q89" s="583">
        <v>0</v>
      </c>
      <c r="R89" s="584">
        <v>0</v>
      </c>
      <c r="S89" s="589">
        <v>0.47980978165998572</v>
      </c>
      <c r="T89" s="583">
        <v>7.1477151208785256E-2</v>
      </c>
      <c r="U89" s="583">
        <v>0.4008994834464063</v>
      </c>
      <c r="V89" s="584">
        <v>7.4331470047941913E-3</v>
      </c>
      <c r="W89" s="583">
        <v>3.9947045351843178</v>
      </c>
      <c r="X89" s="583">
        <v>4.4745143168443038</v>
      </c>
      <c r="Y89" s="592">
        <v>99.999999999999986</v>
      </c>
    </row>
    <row r="90" spans="1:25" ht="15" customHeight="1">
      <c r="A90" s="156" t="s">
        <v>171</v>
      </c>
      <c r="B90" s="1233">
        <v>50</v>
      </c>
      <c r="C90" s="640">
        <v>7648.627000000005</v>
      </c>
      <c r="D90" s="672">
        <v>76.832490277406379</v>
      </c>
      <c r="E90" s="583">
        <v>15.883445318018591</v>
      </c>
      <c r="F90" s="583">
        <v>5.5201295469325248E-3</v>
      </c>
      <c r="G90" s="583">
        <v>1.4077202677336241E-2</v>
      </c>
      <c r="H90" s="583">
        <v>6.0483014583834128E-2</v>
      </c>
      <c r="I90" s="583">
        <v>0.3146727752085699</v>
      </c>
      <c r="J90" s="583">
        <v>3.2643459986734928</v>
      </c>
      <c r="K90" s="583">
        <v>10.062947984740182</v>
      </c>
      <c r="L90" s="583">
        <v>2.1525966464576411</v>
      </c>
      <c r="M90" s="583">
        <v>0</v>
      </c>
      <c r="N90" s="583">
        <v>0</v>
      </c>
      <c r="O90" s="583">
        <v>6.2674173324033455E-4</v>
      </c>
      <c r="P90" s="583">
        <v>8.1748243973573127E-3</v>
      </c>
      <c r="Q90" s="583">
        <v>0</v>
      </c>
      <c r="R90" s="584">
        <v>0</v>
      </c>
      <c r="S90" s="589">
        <v>1.3568982772728484</v>
      </c>
      <c r="T90" s="583">
        <v>0.92285908385286408</v>
      </c>
      <c r="U90" s="583">
        <v>0.43159164183288035</v>
      </c>
      <c r="V90" s="584">
        <v>2.4475515871040195E-3</v>
      </c>
      <c r="W90" s="583">
        <v>5.9271661273021525</v>
      </c>
      <c r="X90" s="583">
        <v>7.2840644045750009</v>
      </c>
      <c r="Y90" s="592">
        <v>99.999999999999972</v>
      </c>
    </row>
    <row r="91" spans="1:25" ht="15" customHeight="1">
      <c r="A91" s="156" t="s">
        <v>172</v>
      </c>
      <c r="B91" s="1233">
        <v>64</v>
      </c>
      <c r="C91" s="640">
        <v>34.471999439437063</v>
      </c>
      <c r="D91" s="672">
        <v>96.941723650885635</v>
      </c>
      <c r="E91" s="583">
        <v>1.2708005074501765</v>
      </c>
      <c r="F91" s="583">
        <v>0</v>
      </c>
      <c r="G91" s="583">
        <v>0</v>
      </c>
      <c r="H91" s="583">
        <v>8.1193770954398926E-3</v>
      </c>
      <c r="I91" s="583">
        <v>0</v>
      </c>
      <c r="J91" s="583">
        <v>0.89341068746198948</v>
      </c>
      <c r="K91" s="583">
        <v>0.14862958043626787</v>
      </c>
      <c r="L91" s="583">
        <v>0.214256972987803</v>
      </c>
      <c r="M91" s="583">
        <v>0</v>
      </c>
      <c r="N91" s="583">
        <v>0</v>
      </c>
      <c r="O91" s="583">
        <v>6.3838894686764356E-3</v>
      </c>
      <c r="P91" s="583">
        <v>0</v>
      </c>
      <c r="Q91" s="583">
        <v>0</v>
      </c>
      <c r="R91" s="584">
        <v>0</v>
      </c>
      <c r="S91" s="589">
        <v>0</v>
      </c>
      <c r="T91" s="583">
        <v>0</v>
      </c>
      <c r="U91" s="583">
        <v>0</v>
      </c>
      <c r="V91" s="584">
        <v>0</v>
      </c>
      <c r="W91" s="583">
        <v>1.7874758416641781</v>
      </c>
      <c r="X91" s="583">
        <v>1.7874758416641781</v>
      </c>
      <c r="Y91" s="592">
        <v>99.999999999999986</v>
      </c>
    </row>
    <row r="92" spans="1:25" ht="15" customHeight="1">
      <c r="A92" s="156" t="s">
        <v>173</v>
      </c>
      <c r="B92" s="1233">
        <v>356</v>
      </c>
      <c r="C92" s="640">
        <v>59164.381999999976</v>
      </c>
      <c r="D92" s="672">
        <v>94.295317893207482</v>
      </c>
      <c r="E92" s="583">
        <v>1.6414791372838684</v>
      </c>
      <c r="F92" s="583">
        <v>0.12942668489834191</v>
      </c>
      <c r="G92" s="583">
        <v>1.9924160454696826E-3</v>
      </c>
      <c r="H92" s="583">
        <v>7.2858339335674344E-2</v>
      </c>
      <c r="I92" s="583">
        <v>0</v>
      </c>
      <c r="J92" s="583">
        <v>1.2946750466326422E-2</v>
      </c>
      <c r="K92" s="583">
        <v>0.60120437901097523</v>
      </c>
      <c r="L92" s="583">
        <v>0.79230553939357085</v>
      </c>
      <c r="M92" s="583">
        <v>0</v>
      </c>
      <c r="N92" s="583">
        <v>0</v>
      </c>
      <c r="O92" s="583">
        <v>2.5738386730305481E-3</v>
      </c>
      <c r="P92" s="583">
        <v>2.7535200229440775E-2</v>
      </c>
      <c r="Q92" s="583">
        <v>6.3598923103891348E-4</v>
      </c>
      <c r="R92" s="584">
        <v>0</v>
      </c>
      <c r="S92" s="589">
        <v>0.84979232717319608</v>
      </c>
      <c r="T92" s="583">
        <v>0.39715992871447953</v>
      </c>
      <c r="U92" s="583">
        <v>0.44971007393862183</v>
      </c>
      <c r="V92" s="584">
        <v>2.9223245200946878E-3</v>
      </c>
      <c r="W92" s="583">
        <v>3.2134106423354876</v>
      </c>
      <c r="X92" s="583">
        <v>4.0632029695086835</v>
      </c>
      <c r="Y92" s="592">
        <v>100.00000000000003</v>
      </c>
    </row>
    <row r="93" spans="1:25" ht="15" customHeight="1">
      <c r="A93" s="156" t="s">
        <v>174</v>
      </c>
      <c r="B93" s="1233">
        <v>364</v>
      </c>
      <c r="C93" s="640">
        <v>2673.8939999999993</v>
      </c>
      <c r="D93" s="672">
        <v>89.841977649914895</v>
      </c>
      <c r="E93" s="583">
        <v>4.9293859963490405</v>
      </c>
      <c r="F93" s="583">
        <v>0.16546136005131598</v>
      </c>
      <c r="G93" s="583">
        <v>4.8792937078739667E-3</v>
      </c>
      <c r="H93" s="583">
        <v>0.12431662917267639</v>
      </c>
      <c r="I93" s="583">
        <v>9.4603998902333106E-2</v>
      </c>
      <c r="J93" s="583">
        <v>0.65792102477160963</v>
      </c>
      <c r="K93" s="583">
        <v>2.4702913842875969</v>
      </c>
      <c r="L93" s="583">
        <v>1.363973587803216</v>
      </c>
      <c r="M93" s="583">
        <v>0</v>
      </c>
      <c r="N93" s="583">
        <v>0</v>
      </c>
      <c r="O93" s="583">
        <v>1.326032267636802E-3</v>
      </c>
      <c r="P93" s="583">
        <v>4.5186437690880835E-2</v>
      </c>
      <c r="Q93" s="583">
        <v>1.4262476939010523E-3</v>
      </c>
      <c r="R93" s="584">
        <v>0</v>
      </c>
      <c r="S93" s="589">
        <v>2.5824111001905026</v>
      </c>
      <c r="T93" s="583">
        <v>1.2182499907448869</v>
      </c>
      <c r="U93" s="583">
        <v>1.359308529938307</v>
      </c>
      <c r="V93" s="584">
        <v>4.852579507308402E-3</v>
      </c>
      <c r="W93" s="583">
        <v>2.6462252535455573</v>
      </c>
      <c r="X93" s="583">
        <v>5.2286363537360607</v>
      </c>
      <c r="Y93" s="592">
        <v>99.999999999999986</v>
      </c>
    </row>
    <row r="94" spans="1:25" ht="15" customHeight="1">
      <c r="A94" s="156" t="s">
        <v>175</v>
      </c>
      <c r="B94" s="1233">
        <v>462</v>
      </c>
      <c r="C94" s="640">
        <v>12.719999999999999</v>
      </c>
      <c r="D94" s="672">
        <v>94.407181574625213</v>
      </c>
      <c r="E94" s="583">
        <v>0.3113315959606936</v>
      </c>
      <c r="F94" s="583">
        <v>7.5997098034752278E-4</v>
      </c>
      <c r="G94" s="583">
        <v>0</v>
      </c>
      <c r="H94" s="583">
        <v>4.0558528387840193E-4</v>
      </c>
      <c r="I94" s="583">
        <v>0</v>
      </c>
      <c r="J94" s="583">
        <v>3.6166669143492314E-2</v>
      </c>
      <c r="K94" s="583">
        <v>5.0134811450853252E-2</v>
      </c>
      <c r="L94" s="583">
        <v>0.22349947671455125</v>
      </c>
      <c r="M94" s="583">
        <v>0</v>
      </c>
      <c r="N94" s="583">
        <v>0</v>
      </c>
      <c r="O94" s="583">
        <v>3.6508238757088519E-4</v>
      </c>
      <c r="P94" s="583">
        <v>0</v>
      </c>
      <c r="Q94" s="583">
        <v>0</v>
      </c>
      <c r="R94" s="584">
        <v>0</v>
      </c>
      <c r="S94" s="589">
        <v>0.30942107019796938</v>
      </c>
      <c r="T94" s="583">
        <v>6.6912079458154486E-2</v>
      </c>
      <c r="U94" s="583">
        <v>0.23706282472466875</v>
      </c>
      <c r="V94" s="584">
        <v>5.4461660151461462E-3</v>
      </c>
      <c r="W94" s="583">
        <v>4.9720657592161235</v>
      </c>
      <c r="X94" s="583">
        <v>5.2814868294140931</v>
      </c>
      <c r="Y94" s="592">
        <v>100</v>
      </c>
    </row>
    <row r="95" spans="1:25" ht="15" customHeight="1">
      <c r="A95" s="156" t="s">
        <v>176</v>
      </c>
      <c r="B95" s="1233">
        <v>524</v>
      </c>
      <c r="C95" s="640">
        <v>1615.2080000000005</v>
      </c>
      <c r="D95" s="672">
        <v>85.344880634788836</v>
      </c>
      <c r="E95" s="583">
        <v>4.1334295296271968</v>
      </c>
      <c r="F95" s="583">
        <v>9.9401036107825804E-4</v>
      </c>
      <c r="G95" s="583">
        <v>0</v>
      </c>
      <c r="H95" s="583">
        <v>6.8865162633835839E-2</v>
      </c>
      <c r="I95" s="583">
        <v>0.59056137043854828</v>
      </c>
      <c r="J95" s="583">
        <v>1.5205062107580352</v>
      </c>
      <c r="K95" s="583">
        <v>0.61870105998151648</v>
      </c>
      <c r="L95" s="583">
        <v>1.3321696403740093</v>
      </c>
      <c r="M95" s="583">
        <v>0</v>
      </c>
      <c r="N95" s="583">
        <v>0</v>
      </c>
      <c r="O95" s="583">
        <v>1.6320750801738627E-3</v>
      </c>
      <c r="P95" s="583">
        <v>0</v>
      </c>
      <c r="Q95" s="583">
        <v>0</v>
      </c>
      <c r="R95" s="584">
        <v>0</v>
      </c>
      <c r="S95" s="589">
        <v>1.7208596907231595</v>
      </c>
      <c r="T95" s="583">
        <v>0.20002299175382005</v>
      </c>
      <c r="U95" s="583">
        <v>1.5183305947821102</v>
      </c>
      <c r="V95" s="584">
        <v>2.5061041872290863E-3</v>
      </c>
      <c r="W95" s="583">
        <v>8.8008301448607931</v>
      </c>
      <c r="X95" s="583">
        <v>10.521689835583954</v>
      </c>
      <c r="Y95" s="592">
        <v>99.999999999999986</v>
      </c>
    </row>
    <row r="96" spans="1:25" ht="15" customHeight="1">
      <c r="A96" s="156" t="s">
        <v>177</v>
      </c>
      <c r="B96" s="1233">
        <v>586</v>
      </c>
      <c r="C96" s="640">
        <v>10439.958000000004</v>
      </c>
      <c r="D96" s="672">
        <v>95.585468651648526</v>
      </c>
      <c r="E96" s="583">
        <v>0.9267183403131195</v>
      </c>
      <c r="F96" s="583">
        <v>1.5429889395489216E-3</v>
      </c>
      <c r="G96" s="583">
        <v>0</v>
      </c>
      <c r="H96" s="583">
        <v>4.7276204394210972E-2</v>
      </c>
      <c r="I96" s="583">
        <v>3.857541045426819E-2</v>
      </c>
      <c r="J96" s="583">
        <v>0.22209082854573373</v>
      </c>
      <c r="K96" s="583">
        <v>0.13017392205894748</v>
      </c>
      <c r="L96" s="583">
        <v>0.47635690547223114</v>
      </c>
      <c r="M96" s="583">
        <v>0</v>
      </c>
      <c r="N96" s="583">
        <v>0</v>
      </c>
      <c r="O96" s="583">
        <v>9.3157136501264995E-4</v>
      </c>
      <c r="P96" s="583">
        <v>9.7705090831661876E-3</v>
      </c>
      <c r="Q96" s="583">
        <v>0</v>
      </c>
      <c r="R96" s="584">
        <v>0</v>
      </c>
      <c r="S96" s="589">
        <v>0.34745578105274055</v>
      </c>
      <c r="T96" s="583">
        <v>5.4327976277257321E-2</v>
      </c>
      <c r="U96" s="583">
        <v>0.28699415087003455</v>
      </c>
      <c r="V96" s="584">
        <v>6.1336539054487821E-3</v>
      </c>
      <c r="W96" s="583">
        <v>3.1403572269855586</v>
      </c>
      <c r="X96" s="583">
        <v>3.4878130080382994</v>
      </c>
      <c r="Y96" s="592">
        <v>99.999999999999943</v>
      </c>
    </row>
    <row r="97" spans="1:25" ht="15" customHeight="1">
      <c r="A97" s="156" t="s">
        <v>178</v>
      </c>
      <c r="B97" s="1233">
        <v>144</v>
      </c>
      <c r="C97" s="640">
        <v>823.84000000000026</v>
      </c>
      <c r="D97" s="672">
        <v>95.000239003698127</v>
      </c>
      <c r="E97" s="583">
        <v>2.2745272984933598</v>
      </c>
      <c r="F97" s="583">
        <v>1.2657833505982762E-3</v>
      </c>
      <c r="G97" s="583">
        <v>0</v>
      </c>
      <c r="H97" s="583">
        <v>0.2001840049811362</v>
      </c>
      <c r="I97" s="583">
        <v>0.82058331358191761</v>
      </c>
      <c r="J97" s="583">
        <v>0.48211738502373458</v>
      </c>
      <c r="K97" s="583">
        <v>0.54941908480368951</v>
      </c>
      <c r="L97" s="583">
        <v>0.22014807498774475</v>
      </c>
      <c r="M97" s="583">
        <v>0</v>
      </c>
      <c r="N97" s="583">
        <v>0</v>
      </c>
      <c r="O97" s="583">
        <v>8.0965176453889659E-4</v>
      </c>
      <c r="P97" s="583">
        <v>0</v>
      </c>
      <c r="Q97" s="583">
        <v>0</v>
      </c>
      <c r="R97" s="584">
        <v>0</v>
      </c>
      <c r="S97" s="589">
        <v>0.48955668395906266</v>
      </c>
      <c r="T97" s="583">
        <v>0.26292794176904211</v>
      </c>
      <c r="U97" s="583">
        <v>0.22268139194553541</v>
      </c>
      <c r="V97" s="584">
        <v>3.9473502444851054E-3</v>
      </c>
      <c r="W97" s="583">
        <v>2.2356770138494517</v>
      </c>
      <c r="X97" s="583">
        <v>2.7252336978085143</v>
      </c>
      <c r="Y97" s="592">
        <v>100</v>
      </c>
    </row>
    <row r="98" spans="1:25" ht="15" customHeight="1">
      <c r="A98" s="181" t="s">
        <v>179</v>
      </c>
      <c r="B98" s="1233"/>
      <c r="C98" s="640"/>
      <c r="D98" s="672"/>
      <c r="E98" s="583"/>
      <c r="F98" s="583"/>
      <c r="G98" s="583"/>
      <c r="H98" s="583"/>
      <c r="I98" s="583"/>
      <c r="J98" s="583"/>
      <c r="K98" s="583"/>
      <c r="L98" s="583"/>
      <c r="M98" s="583"/>
      <c r="N98" s="583"/>
      <c r="O98" s="583"/>
      <c r="P98" s="583"/>
      <c r="Q98" s="583"/>
      <c r="R98" s="584"/>
      <c r="S98" s="589"/>
      <c r="T98" s="583"/>
      <c r="U98" s="583"/>
      <c r="V98" s="584"/>
      <c r="W98" s="583"/>
      <c r="X98" s="583"/>
      <c r="Y98" s="592"/>
    </row>
    <row r="99" spans="1:25" ht="15" customHeight="1">
      <c r="A99" s="156" t="s">
        <v>180</v>
      </c>
      <c r="B99" s="1233">
        <v>51</v>
      </c>
      <c r="C99" s="640">
        <v>78.260000000000005</v>
      </c>
      <c r="D99" s="672">
        <v>97.824720458685448</v>
      </c>
      <c r="E99" s="583">
        <v>1.1380868534278512</v>
      </c>
      <c r="F99" s="583">
        <v>1.2032867777207479E-3</v>
      </c>
      <c r="G99" s="583">
        <v>0</v>
      </c>
      <c r="H99" s="583">
        <v>2.1948744025374694E-3</v>
      </c>
      <c r="I99" s="583">
        <v>0</v>
      </c>
      <c r="J99" s="583">
        <v>3.5983092221378711E-3</v>
      </c>
      <c r="K99" s="583">
        <v>2.4821034509429744E-2</v>
      </c>
      <c r="L99" s="583">
        <v>0.76370800231759006</v>
      </c>
      <c r="M99" s="583">
        <v>0</v>
      </c>
      <c r="N99" s="583">
        <v>0</v>
      </c>
      <c r="O99" s="583">
        <v>1.9756880220950998E-3</v>
      </c>
      <c r="P99" s="583">
        <v>0.34058565817634012</v>
      </c>
      <c r="Q99" s="583">
        <v>0</v>
      </c>
      <c r="R99" s="584">
        <v>0</v>
      </c>
      <c r="S99" s="589">
        <v>0.48434344066864865</v>
      </c>
      <c r="T99" s="583">
        <v>0.14241944442417234</v>
      </c>
      <c r="U99" s="583">
        <v>0.3395453211720359</v>
      </c>
      <c r="V99" s="584">
        <v>2.3786750724403998E-3</v>
      </c>
      <c r="W99" s="583">
        <v>0.55284924721802176</v>
      </c>
      <c r="X99" s="583">
        <v>1.0371926878866704</v>
      </c>
      <c r="Y99" s="592">
        <v>99.999999999999972</v>
      </c>
    </row>
    <row r="100" spans="1:25" ht="15" customHeight="1">
      <c r="A100" s="156" t="s">
        <v>181</v>
      </c>
      <c r="B100" s="1233">
        <v>31</v>
      </c>
      <c r="C100" s="640">
        <v>299.1230000000001</v>
      </c>
      <c r="D100" s="672">
        <v>97.361017388402871</v>
      </c>
      <c r="E100" s="583">
        <v>0.70605948966348198</v>
      </c>
      <c r="F100" s="583">
        <v>1.2621372144652374E-3</v>
      </c>
      <c r="G100" s="583">
        <v>0</v>
      </c>
      <c r="H100" s="583">
        <v>2.3022214785464834E-3</v>
      </c>
      <c r="I100" s="583">
        <v>0</v>
      </c>
      <c r="J100" s="583">
        <v>3.7742955897980025E-3</v>
      </c>
      <c r="K100" s="583">
        <v>0.11348346183662852</v>
      </c>
      <c r="L100" s="583">
        <v>0.24586376391555076</v>
      </c>
      <c r="M100" s="583">
        <v>0</v>
      </c>
      <c r="N100" s="583">
        <v>0</v>
      </c>
      <c r="O100" s="583">
        <v>2.0723151147582389E-3</v>
      </c>
      <c r="P100" s="583">
        <v>0.33730129451373447</v>
      </c>
      <c r="Q100" s="583">
        <v>0</v>
      </c>
      <c r="R100" s="584">
        <v>0</v>
      </c>
      <c r="S100" s="589">
        <v>1.1034579978789991</v>
      </c>
      <c r="T100" s="583">
        <v>2.2724359056793934E-2</v>
      </c>
      <c r="U100" s="583">
        <v>1.027591834747742</v>
      </c>
      <c r="V100" s="584">
        <v>5.3141804074463159E-2</v>
      </c>
      <c r="W100" s="583">
        <v>0.829465124054655</v>
      </c>
      <c r="X100" s="583">
        <v>1.932923121933654</v>
      </c>
      <c r="Y100" s="592">
        <v>100.00000000000001</v>
      </c>
    </row>
    <row r="101" spans="1:25" ht="15" customHeight="1">
      <c r="A101" s="156" t="s">
        <v>182</v>
      </c>
      <c r="B101" s="1233">
        <v>268</v>
      </c>
      <c r="C101" s="640">
        <v>102.01500024671989</v>
      </c>
      <c r="D101" s="672">
        <v>95.138162026881005</v>
      </c>
      <c r="E101" s="583">
        <v>2.2910439272342891</v>
      </c>
      <c r="F101" s="583">
        <v>1.2475148786179314E-3</v>
      </c>
      <c r="G101" s="583">
        <v>0</v>
      </c>
      <c r="H101" s="583">
        <v>0.69279420018705651</v>
      </c>
      <c r="I101" s="583">
        <v>0</v>
      </c>
      <c r="J101" s="583">
        <v>3.730568951308529E-3</v>
      </c>
      <c r="K101" s="583">
        <v>0.50347217221886298</v>
      </c>
      <c r="L101" s="583">
        <v>0.99852481179252572</v>
      </c>
      <c r="M101" s="583">
        <v>0</v>
      </c>
      <c r="N101" s="583">
        <v>0</v>
      </c>
      <c r="O101" s="583">
        <v>2.0483065622473435E-3</v>
      </c>
      <c r="P101" s="583">
        <v>0</v>
      </c>
      <c r="Q101" s="583">
        <v>0</v>
      </c>
      <c r="R101" s="584">
        <v>8.9226352643670265E-2</v>
      </c>
      <c r="S101" s="589">
        <v>0.42981601363635469</v>
      </c>
      <c r="T101" s="583">
        <v>0.15509814524797658</v>
      </c>
      <c r="U101" s="583">
        <v>0.27279575439182835</v>
      </c>
      <c r="V101" s="584">
        <v>1.9221139965497245E-3</v>
      </c>
      <c r="W101" s="583">
        <v>2.1409780322483587</v>
      </c>
      <c r="X101" s="583">
        <v>2.5707940458847136</v>
      </c>
      <c r="Y101" s="592">
        <v>100</v>
      </c>
    </row>
    <row r="102" spans="1:25" ht="15" customHeight="1">
      <c r="A102" s="156" t="s">
        <v>183</v>
      </c>
      <c r="B102" s="1233">
        <v>368</v>
      </c>
      <c r="C102" s="640">
        <v>1993.6859907982439</v>
      </c>
      <c r="D102" s="672">
        <v>92.81196920810963</v>
      </c>
      <c r="E102" s="583">
        <v>3.1249876693419929</v>
      </c>
      <c r="F102" s="583">
        <v>3.085039338137471E-2</v>
      </c>
      <c r="G102" s="583">
        <v>0</v>
      </c>
      <c r="H102" s="583">
        <v>0.43330842666004943</v>
      </c>
      <c r="I102" s="583">
        <v>0</v>
      </c>
      <c r="J102" s="583">
        <v>0.14298648631706642</v>
      </c>
      <c r="K102" s="583">
        <v>1.3976758772747082</v>
      </c>
      <c r="L102" s="583">
        <v>0.45262128650435063</v>
      </c>
      <c r="M102" s="583">
        <v>0</v>
      </c>
      <c r="N102" s="583">
        <v>0</v>
      </c>
      <c r="O102" s="583">
        <v>3.9430471255121492E-3</v>
      </c>
      <c r="P102" s="583">
        <v>0.60559732561424384</v>
      </c>
      <c r="Q102" s="583">
        <v>0</v>
      </c>
      <c r="R102" s="584">
        <v>5.8004826464686833E-2</v>
      </c>
      <c r="S102" s="589">
        <v>1.347561578158905</v>
      </c>
      <c r="T102" s="583">
        <v>4.6640964155925647E-2</v>
      </c>
      <c r="U102" s="583">
        <v>1.2970384156656714</v>
      </c>
      <c r="V102" s="584">
        <v>3.8821983373081275E-3</v>
      </c>
      <c r="W102" s="583">
        <v>2.7154815443894864</v>
      </c>
      <c r="X102" s="583">
        <v>4.0630431225483914</v>
      </c>
      <c r="Y102" s="592">
        <v>100.00000000000001</v>
      </c>
    </row>
    <row r="103" spans="1:25" ht="15" customHeight="1">
      <c r="A103" s="156" t="s">
        <v>184</v>
      </c>
      <c r="B103" s="1233">
        <v>400</v>
      </c>
      <c r="C103" s="640">
        <v>508.56700000000018</v>
      </c>
      <c r="D103" s="672">
        <v>96.655874493299848</v>
      </c>
      <c r="E103" s="583">
        <v>1.5470599749318057</v>
      </c>
      <c r="F103" s="583">
        <v>5.5875477482348647E-4</v>
      </c>
      <c r="G103" s="583">
        <v>0</v>
      </c>
      <c r="H103" s="583">
        <v>0.27126039733878538</v>
      </c>
      <c r="I103" s="583">
        <v>0</v>
      </c>
      <c r="J103" s="583">
        <v>7.5172252102710183E-2</v>
      </c>
      <c r="K103" s="583">
        <v>0.77702977022003294</v>
      </c>
      <c r="L103" s="583">
        <v>0.1471515481178591</v>
      </c>
      <c r="M103" s="583">
        <v>0</v>
      </c>
      <c r="N103" s="583">
        <v>0</v>
      </c>
      <c r="O103" s="583">
        <v>9.1742478713033716E-4</v>
      </c>
      <c r="P103" s="583">
        <v>0.27496982759046434</v>
      </c>
      <c r="Q103" s="583">
        <v>0</v>
      </c>
      <c r="R103" s="584">
        <v>0</v>
      </c>
      <c r="S103" s="589">
        <v>0.42147755513218377</v>
      </c>
      <c r="T103" s="583">
        <v>2.202067165514825E-2</v>
      </c>
      <c r="U103" s="583">
        <v>0.31759873702638775</v>
      </c>
      <c r="V103" s="584">
        <v>8.1858146450647803E-2</v>
      </c>
      <c r="W103" s="583">
        <v>1.3755879766361532</v>
      </c>
      <c r="X103" s="583">
        <v>1.7970655317683371</v>
      </c>
      <c r="Y103" s="592">
        <v>100</v>
      </c>
    </row>
    <row r="104" spans="1:25" ht="15" customHeight="1">
      <c r="A104" s="156" t="s">
        <v>185</v>
      </c>
      <c r="B104" s="1233">
        <v>422</v>
      </c>
      <c r="C104" s="640">
        <v>293.63599999999991</v>
      </c>
      <c r="D104" s="672">
        <v>98.545138031476071</v>
      </c>
      <c r="E104" s="583">
        <v>0.66333857370061766</v>
      </c>
      <c r="F104" s="583">
        <v>2.5626331069815932E-3</v>
      </c>
      <c r="G104" s="583">
        <v>0</v>
      </c>
      <c r="H104" s="583">
        <v>2.2614569026588108E-2</v>
      </c>
      <c r="I104" s="583">
        <v>3.480354675882747E-4</v>
      </c>
      <c r="J104" s="583">
        <v>1.1732331826570797E-2</v>
      </c>
      <c r="K104" s="583">
        <v>0.16919070367027558</v>
      </c>
      <c r="L104" s="583">
        <v>0.25543336077823908</v>
      </c>
      <c r="M104" s="583">
        <v>0</v>
      </c>
      <c r="N104" s="583">
        <v>0</v>
      </c>
      <c r="O104" s="583">
        <v>2.4902303122189256E-3</v>
      </c>
      <c r="P104" s="583">
        <v>0.19896670951215534</v>
      </c>
      <c r="Q104" s="583">
        <v>0</v>
      </c>
      <c r="R104" s="584">
        <v>0</v>
      </c>
      <c r="S104" s="589">
        <v>0.23919675167468854</v>
      </c>
      <c r="T104" s="583">
        <v>2.5152055485901364E-2</v>
      </c>
      <c r="U104" s="583">
        <v>0.21104766961788152</v>
      </c>
      <c r="V104" s="584">
        <v>2.9970265709056646E-3</v>
      </c>
      <c r="W104" s="583">
        <v>0.55232664314862034</v>
      </c>
      <c r="X104" s="583">
        <v>0.7915233948233088</v>
      </c>
      <c r="Y104" s="592">
        <v>99.999999999999986</v>
      </c>
    </row>
    <row r="105" spans="1:25" ht="15" customHeight="1">
      <c r="A105" s="156" t="s">
        <v>186</v>
      </c>
      <c r="B105" s="1233">
        <v>275</v>
      </c>
      <c r="C105" s="640">
        <v>251.9179993822747</v>
      </c>
      <c r="D105" s="672">
        <v>95.070019170754676</v>
      </c>
      <c r="E105" s="583">
        <v>1.9123876771207833</v>
      </c>
      <c r="F105" s="583">
        <v>2.4407983688236414E-3</v>
      </c>
      <c r="G105" s="583">
        <v>0</v>
      </c>
      <c r="H105" s="583">
        <v>0.39149145988459472</v>
      </c>
      <c r="I105" s="583">
        <v>0</v>
      </c>
      <c r="J105" s="583">
        <v>7.2989643387866045E-3</v>
      </c>
      <c r="K105" s="583">
        <v>0.28855194699453673</v>
      </c>
      <c r="L105" s="583">
        <v>0.68806277223220835</v>
      </c>
      <c r="M105" s="583">
        <v>0</v>
      </c>
      <c r="N105" s="583">
        <v>0</v>
      </c>
      <c r="O105" s="583">
        <v>4.0075700912864578E-3</v>
      </c>
      <c r="P105" s="583">
        <v>0.53053416521054664</v>
      </c>
      <c r="Q105" s="583">
        <v>0</v>
      </c>
      <c r="R105" s="584">
        <v>0</v>
      </c>
      <c r="S105" s="589">
        <v>0.96979955208794633</v>
      </c>
      <c r="T105" s="583">
        <v>0.1247388515950987</v>
      </c>
      <c r="U105" s="583">
        <v>0.84140494271659572</v>
      </c>
      <c r="V105" s="584">
        <v>3.6557577762518236E-3</v>
      </c>
      <c r="W105" s="583">
        <v>2.0477936000365924</v>
      </c>
      <c r="X105" s="583">
        <v>3.0175931521245385</v>
      </c>
      <c r="Y105" s="592">
        <v>100.00000000000001</v>
      </c>
    </row>
    <row r="106" spans="1:25" ht="15" customHeight="1">
      <c r="A106" s="156" t="s">
        <v>188</v>
      </c>
      <c r="B106" s="1233">
        <v>760</v>
      </c>
      <c r="C106" s="640">
        <v>766.98400000000004</v>
      </c>
      <c r="D106" s="672">
        <v>96.694107520823451</v>
      </c>
      <c r="E106" s="583">
        <v>1.209771381460788</v>
      </c>
      <c r="F106" s="583">
        <v>1.9134535050054457E-3</v>
      </c>
      <c r="G106" s="583">
        <v>0</v>
      </c>
      <c r="H106" s="583">
        <v>0.43536599413181554</v>
      </c>
      <c r="I106" s="583">
        <v>1.2579885017793E-4</v>
      </c>
      <c r="J106" s="583">
        <v>7.1927607086891684E-3</v>
      </c>
      <c r="K106" s="583">
        <v>0.43995131711183522</v>
      </c>
      <c r="L106" s="583">
        <v>0.27104755985661144</v>
      </c>
      <c r="M106" s="583">
        <v>0</v>
      </c>
      <c r="N106" s="583">
        <v>0</v>
      </c>
      <c r="O106" s="583">
        <v>3.5375539432749507E-2</v>
      </c>
      <c r="P106" s="583">
        <v>0</v>
      </c>
      <c r="Q106" s="583">
        <v>0</v>
      </c>
      <c r="R106" s="584">
        <v>1.8798957863904033E-2</v>
      </c>
      <c r="S106" s="589">
        <v>0.52815804813363409</v>
      </c>
      <c r="T106" s="583">
        <v>0.23699340234326735</v>
      </c>
      <c r="U106" s="583">
        <v>0.23243135315550006</v>
      </c>
      <c r="V106" s="584">
        <v>5.8733292634866638E-2</v>
      </c>
      <c r="W106" s="583">
        <v>1.5679630495821422</v>
      </c>
      <c r="X106" s="583">
        <v>2.096121097715776</v>
      </c>
      <c r="Y106" s="592">
        <v>100.00000000000001</v>
      </c>
    </row>
    <row r="107" spans="1:25" ht="15" customHeight="1">
      <c r="A107" s="156" t="s">
        <v>189</v>
      </c>
      <c r="B107" s="1233">
        <v>792</v>
      </c>
      <c r="C107" s="640">
        <v>3335.3450000000003</v>
      </c>
      <c r="D107" s="672">
        <v>96.254709787362785</v>
      </c>
      <c r="E107" s="583">
        <v>1.093341941745976</v>
      </c>
      <c r="F107" s="583">
        <v>1.3503305503791306E-3</v>
      </c>
      <c r="G107" s="583">
        <v>0</v>
      </c>
      <c r="H107" s="583">
        <v>0.21508735104065246</v>
      </c>
      <c r="I107" s="583">
        <v>0</v>
      </c>
      <c r="J107" s="583">
        <v>0.11035015852578621</v>
      </c>
      <c r="K107" s="583">
        <v>0.11391641478169978</v>
      </c>
      <c r="L107" s="583">
        <v>0.65042056625438882</v>
      </c>
      <c r="M107" s="583">
        <v>0</v>
      </c>
      <c r="N107" s="583">
        <v>0</v>
      </c>
      <c r="O107" s="583">
        <v>2.2171205930696823E-3</v>
      </c>
      <c r="P107" s="583">
        <v>0</v>
      </c>
      <c r="Q107" s="583">
        <v>0</v>
      </c>
      <c r="R107" s="584">
        <v>0</v>
      </c>
      <c r="S107" s="589">
        <v>1.3275907768429072</v>
      </c>
      <c r="T107" s="583">
        <v>2.3151255378464797E-2</v>
      </c>
      <c r="U107" s="583">
        <v>1.2544697513063801</v>
      </c>
      <c r="V107" s="584">
        <v>4.9969770158062317E-2</v>
      </c>
      <c r="W107" s="583">
        <v>1.3243574940483385</v>
      </c>
      <c r="X107" s="583">
        <v>2.6519482708912459</v>
      </c>
      <c r="Y107" s="592">
        <v>100.00000000000001</v>
      </c>
    </row>
    <row r="108" spans="1:25" ht="15" customHeight="1">
      <c r="A108" s="156" t="s">
        <v>190</v>
      </c>
      <c r="B108" s="1233">
        <v>887</v>
      </c>
      <c r="C108" s="640">
        <v>1547.559</v>
      </c>
      <c r="D108" s="672">
        <v>92.852705661540739</v>
      </c>
      <c r="E108" s="583">
        <v>2.2284586555708126</v>
      </c>
      <c r="F108" s="583">
        <v>3.3028856070674217E-3</v>
      </c>
      <c r="G108" s="583">
        <v>0</v>
      </c>
      <c r="H108" s="583">
        <v>0.19464036762224901</v>
      </c>
      <c r="I108" s="583">
        <v>3.5615928174812433E-2</v>
      </c>
      <c r="J108" s="583">
        <v>0.31322426190731517</v>
      </c>
      <c r="K108" s="583">
        <v>1.0451284987161376</v>
      </c>
      <c r="L108" s="583">
        <v>0.21533075943101482</v>
      </c>
      <c r="M108" s="583">
        <v>0</v>
      </c>
      <c r="N108" s="583">
        <v>0</v>
      </c>
      <c r="O108" s="583">
        <v>2.329584263779336E-3</v>
      </c>
      <c r="P108" s="583">
        <v>0.41888636984843675</v>
      </c>
      <c r="Q108" s="583">
        <v>0</v>
      </c>
      <c r="R108" s="584">
        <v>0</v>
      </c>
      <c r="S108" s="589">
        <v>0.52049875529822043</v>
      </c>
      <c r="T108" s="583">
        <v>0.21448444683768034</v>
      </c>
      <c r="U108" s="583">
        <v>0.30296357571818644</v>
      </c>
      <c r="V108" s="584">
        <v>3.050732742353806E-3</v>
      </c>
      <c r="W108" s="583">
        <v>4.3983369275902104</v>
      </c>
      <c r="X108" s="583">
        <v>4.9188356828884316</v>
      </c>
      <c r="Y108" s="592">
        <v>99.999999999999986</v>
      </c>
    </row>
    <row r="109" spans="1:25" ht="15" customHeight="1">
      <c r="A109" s="154" t="s">
        <v>143</v>
      </c>
      <c r="B109" s="1233"/>
      <c r="C109" s="640"/>
      <c r="D109" s="672"/>
      <c r="E109" s="583"/>
      <c r="F109" s="583"/>
      <c r="G109" s="583"/>
      <c r="H109" s="583"/>
      <c r="I109" s="583"/>
      <c r="J109" s="583"/>
      <c r="K109" s="583"/>
      <c r="L109" s="583"/>
      <c r="M109" s="583"/>
      <c r="N109" s="583"/>
      <c r="O109" s="583"/>
      <c r="P109" s="583"/>
      <c r="Q109" s="583"/>
      <c r="R109" s="584"/>
      <c r="S109" s="589"/>
      <c r="T109" s="583"/>
      <c r="U109" s="583"/>
      <c r="V109" s="584"/>
      <c r="W109" s="583"/>
      <c r="X109" s="583"/>
      <c r="Y109" s="592"/>
    </row>
    <row r="110" spans="1:25" ht="15" customHeight="1">
      <c r="A110" s="181" t="s">
        <v>191</v>
      </c>
      <c r="B110" s="1233"/>
      <c r="C110" s="640"/>
      <c r="D110" s="672"/>
      <c r="E110" s="583"/>
      <c r="F110" s="583"/>
      <c r="G110" s="583"/>
      <c r="H110" s="583"/>
      <c r="I110" s="583"/>
      <c r="J110" s="583"/>
      <c r="K110" s="583"/>
      <c r="L110" s="583"/>
      <c r="M110" s="583"/>
      <c r="N110" s="583"/>
      <c r="O110" s="583"/>
      <c r="P110" s="583"/>
      <c r="Q110" s="583"/>
      <c r="R110" s="584"/>
      <c r="S110" s="589"/>
      <c r="T110" s="583"/>
      <c r="U110" s="583"/>
      <c r="V110" s="584"/>
      <c r="W110" s="583"/>
      <c r="X110" s="583"/>
      <c r="Y110" s="592"/>
    </row>
    <row r="111" spans="1:25" ht="15" customHeight="1">
      <c r="A111" s="156" t="s">
        <v>192</v>
      </c>
      <c r="B111" s="1233">
        <v>112</v>
      </c>
      <c r="C111" s="640">
        <v>211.10200432688882</v>
      </c>
      <c r="D111" s="672">
        <v>75.991731487320749</v>
      </c>
      <c r="E111" s="583">
        <v>19.74490530933814</v>
      </c>
      <c r="F111" s="583">
        <v>0</v>
      </c>
      <c r="G111" s="583">
        <v>0</v>
      </c>
      <c r="H111" s="583">
        <v>0.4615721473058611</v>
      </c>
      <c r="I111" s="583">
        <v>0</v>
      </c>
      <c r="J111" s="583">
        <v>0</v>
      </c>
      <c r="K111" s="583">
        <v>1.2075976884280302</v>
      </c>
      <c r="L111" s="583">
        <v>17.460028646383492</v>
      </c>
      <c r="M111" s="583">
        <v>0</v>
      </c>
      <c r="N111" s="583">
        <v>0</v>
      </c>
      <c r="O111" s="583">
        <v>8.6901292297477686E-2</v>
      </c>
      <c r="P111" s="583">
        <v>0.5288055349232762</v>
      </c>
      <c r="Q111" s="583">
        <v>0</v>
      </c>
      <c r="R111" s="584">
        <v>0</v>
      </c>
      <c r="S111" s="589">
        <v>2.6759151763653621</v>
      </c>
      <c r="T111" s="583">
        <v>1.3577592390674398</v>
      </c>
      <c r="U111" s="583">
        <v>1.3181559372979221</v>
      </c>
      <c r="V111" s="584">
        <v>0</v>
      </c>
      <c r="W111" s="583">
        <v>1.5874480269757456</v>
      </c>
      <c r="X111" s="583">
        <v>4.2633632033411075</v>
      </c>
      <c r="Y111" s="592">
        <v>100</v>
      </c>
    </row>
    <row r="112" spans="1:25" ht="15" customHeight="1">
      <c r="A112" s="156" t="s">
        <v>194</v>
      </c>
      <c r="B112" s="1233">
        <v>100</v>
      </c>
      <c r="C112" s="640">
        <v>148.20099999999994</v>
      </c>
      <c r="D112" s="672">
        <v>75.456242482093643</v>
      </c>
      <c r="E112" s="583">
        <v>18.893749781154217</v>
      </c>
      <c r="F112" s="583">
        <v>0</v>
      </c>
      <c r="G112" s="583">
        <v>0</v>
      </c>
      <c r="H112" s="583">
        <v>0.18848226082437022</v>
      </c>
      <c r="I112" s="583">
        <v>0</v>
      </c>
      <c r="J112" s="583">
        <v>0</v>
      </c>
      <c r="K112" s="583">
        <v>2.1191299421660719</v>
      </c>
      <c r="L112" s="583">
        <v>16.436273641667395</v>
      </c>
      <c r="M112" s="583">
        <v>0</v>
      </c>
      <c r="N112" s="583">
        <v>0</v>
      </c>
      <c r="O112" s="583">
        <v>1.8056307979125056E-2</v>
      </c>
      <c r="P112" s="583">
        <v>0.13180762851725242</v>
      </c>
      <c r="Q112" s="583">
        <v>0</v>
      </c>
      <c r="R112" s="584">
        <v>0</v>
      </c>
      <c r="S112" s="589">
        <v>3.2258942619638011</v>
      </c>
      <c r="T112" s="583">
        <v>0.35387655324206591</v>
      </c>
      <c r="U112" s="583">
        <v>2.8720177087217351</v>
      </c>
      <c r="V112" s="584">
        <v>0</v>
      </c>
      <c r="W112" s="583">
        <v>2.4241134747883404</v>
      </c>
      <c r="X112" s="583">
        <v>5.6500077367521415</v>
      </c>
      <c r="Y112" s="592">
        <v>100</v>
      </c>
    </row>
    <row r="113" spans="1:25" ht="15" customHeight="1">
      <c r="A113" s="156" t="s">
        <v>195</v>
      </c>
      <c r="B113" s="1233">
        <v>498</v>
      </c>
      <c r="C113" s="640">
        <v>99.375998887061826</v>
      </c>
      <c r="D113" s="672">
        <v>81.674519830879362</v>
      </c>
      <c r="E113" s="583">
        <v>13.185375142644176</v>
      </c>
      <c r="F113" s="583">
        <v>0</v>
      </c>
      <c r="G113" s="583">
        <v>0</v>
      </c>
      <c r="H113" s="583">
        <v>0.69829948848488232</v>
      </c>
      <c r="I113" s="583">
        <v>0</v>
      </c>
      <c r="J113" s="583">
        <v>0</v>
      </c>
      <c r="K113" s="583">
        <v>1.1208467763904668</v>
      </c>
      <c r="L113" s="583">
        <v>11.218158784505455</v>
      </c>
      <c r="M113" s="583">
        <v>0</v>
      </c>
      <c r="N113" s="583">
        <v>0</v>
      </c>
      <c r="O113" s="583">
        <v>0</v>
      </c>
      <c r="P113" s="583">
        <v>0.14807009326337303</v>
      </c>
      <c r="Q113" s="583">
        <v>0</v>
      </c>
      <c r="R113" s="584">
        <v>0</v>
      </c>
      <c r="S113" s="589">
        <v>1.1290250731506222</v>
      </c>
      <c r="T113" s="583">
        <v>0</v>
      </c>
      <c r="U113" s="583">
        <v>1.1290250731506222</v>
      </c>
      <c r="V113" s="584">
        <v>0</v>
      </c>
      <c r="W113" s="583">
        <v>4.0110799533258126</v>
      </c>
      <c r="X113" s="583">
        <v>5.1401050264764345</v>
      </c>
      <c r="Y113" s="592">
        <v>99.999999999999986</v>
      </c>
    </row>
    <row r="114" spans="1:25" ht="15" customHeight="1">
      <c r="A114" s="156" t="s">
        <v>196</v>
      </c>
      <c r="B114" s="1233">
        <v>642</v>
      </c>
      <c r="C114" s="640">
        <v>481.9679999999999</v>
      </c>
      <c r="D114" s="672">
        <v>82.133738059331364</v>
      </c>
      <c r="E114" s="583">
        <v>13.859841837258774</v>
      </c>
      <c r="F114" s="583">
        <v>0</v>
      </c>
      <c r="G114" s="583">
        <v>0</v>
      </c>
      <c r="H114" s="583">
        <v>0.14582433494240088</v>
      </c>
      <c r="I114" s="583">
        <v>0</v>
      </c>
      <c r="J114" s="583">
        <v>0</v>
      </c>
      <c r="K114" s="583">
        <v>1.5674288174041242</v>
      </c>
      <c r="L114" s="583">
        <v>12.038747357172481</v>
      </c>
      <c r="M114" s="583">
        <v>0</v>
      </c>
      <c r="N114" s="583">
        <v>0</v>
      </c>
      <c r="O114" s="583">
        <v>1.307904625179483E-2</v>
      </c>
      <c r="P114" s="583">
        <v>9.4762281487971445E-2</v>
      </c>
      <c r="Q114" s="583">
        <v>0</v>
      </c>
      <c r="R114" s="584">
        <v>0</v>
      </c>
      <c r="S114" s="589">
        <v>1.8172120019786666</v>
      </c>
      <c r="T114" s="583">
        <v>0.20079690732885211</v>
      </c>
      <c r="U114" s="583">
        <v>1.6164150946498146</v>
      </c>
      <c r="V114" s="584">
        <v>0</v>
      </c>
      <c r="W114" s="583">
        <v>2.1892081014312121</v>
      </c>
      <c r="X114" s="583">
        <v>4.0064201034098783</v>
      </c>
      <c r="Y114" s="592">
        <v>100</v>
      </c>
    </row>
    <row r="115" spans="1:25" ht="15" customHeight="1">
      <c r="A115" s="156" t="s">
        <v>197</v>
      </c>
      <c r="B115" s="1233">
        <v>643</v>
      </c>
      <c r="C115" s="640">
        <v>3360.5189999999993</v>
      </c>
      <c r="D115" s="672">
        <v>84.033563980133508</v>
      </c>
      <c r="E115" s="583">
        <v>11.906159517704944</v>
      </c>
      <c r="F115" s="583">
        <v>0</v>
      </c>
      <c r="G115" s="583">
        <v>0</v>
      </c>
      <c r="H115" s="583">
        <v>0.14625859473644501</v>
      </c>
      <c r="I115" s="583">
        <v>0</v>
      </c>
      <c r="J115" s="583">
        <v>0</v>
      </c>
      <c r="K115" s="583">
        <v>1.4943547422036523</v>
      </c>
      <c r="L115" s="583">
        <v>10.183491672644292</v>
      </c>
      <c r="M115" s="583">
        <v>0</v>
      </c>
      <c r="N115" s="583">
        <v>0</v>
      </c>
      <c r="O115" s="583">
        <v>1.0483529685372158E-2</v>
      </c>
      <c r="P115" s="583">
        <v>7.1570978435179899E-2</v>
      </c>
      <c r="Q115" s="583">
        <v>0</v>
      </c>
      <c r="R115" s="584">
        <v>0</v>
      </c>
      <c r="S115" s="589">
        <v>1.3357921679421685</v>
      </c>
      <c r="T115" s="583">
        <v>0.10957066198764989</v>
      </c>
      <c r="U115" s="583">
        <v>1.2262215059545185</v>
      </c>
      <c r="V115" s="584">
        <v>0</v>
      </c>
      <c r="W115" s="583">
        <v>2.7244843342194085</v>
      </c>
      <c r="X115" s="583">
        <v>4.0602765021615772</v>
      </c>
      <c r="Y115" s="592">
        <v>100.00000000000004</v>
      </c>
    </row>
    <row r="116" spans="1:25" ht="15" customHeight="1">
      <c r="A116" s="156" t="s">
        <v>198</v>
      </c>
      <c r="B116" s="1233">
        <v>804</v>
      </c>
      <c r="C116" s="640">
        <v>947.76800561962852</v>
      </c>
      <c r="D116" s="672">
        <v>82.578381757104864</v>
      </c>
      <c r="E116" s="583">
        <v>14.130336825078297</v>
      </c>
      <c r="F116" s="583">
        <v>0</v>
      </c>
      <c r="G116" s="583">
        <v>0</v>
      </c>
      <c r="H116" s="583">
        <v>5.3104833757260689E-2</v>
      </c>
      <c r="I116" s="583">
        <v>0</v>
      </c>
      <c r="J116" s="583">
        <v>0</v>
      </c>
      <c r="K116" s="583">
        <v>1.5054014505330824</v>
      </c>
      <c r="L116" s="583">
        <v>12.486981793858051</v>
      </c>
      <c r="M116" s="583">
        <v>0</v>
      </c>
      <c r="N116" s="583">
        <v>0</v>
      </c>
      <c r="O116" s="583">
        <v>0</v>
      </c>
      <c r="P116" s="583">
        <v>8.4848746929899216E-2</v>
      </c>
      <c r="Q116" s="583">
        <v>0</v>
      </c>
      <c r="R116" s="584">
        <v>0</v>
      </c>
      <c r="S116" s="589">
        <v>1.2911949630336226</v>
      </c>
      <c r="T116" s="583">
        <v>0.17290154127742402</v>
      </c>
      <c r="U116" s="583">
        <v>1.1182934217561984</v>
      </c>
      <c r="V116" s="584">
        <v>0</v>
      </c>
      <c r="W116" s="583">
        <v>2.0000864547832333</v>
      </c>
      <c r="X116" s="583">
        <v>3.2912814178168555</v>
      </c>
      <c r="Y116" s="592">
        <v>100.00000000000001</v>
      </c>
    </row>
    <row r="117" spans="1:25" ht="15" customHeight="1">
      <c r="A117" s="181" t="s">
        <v>199</v>
      </c>
      <c r="B117" s="1233"/>
      <c r="C117" s="640"/>
      <c r="D117" s="672"/>
      <c r="E117" s="583"/>
      <c r="F117" s="583"/>
      <c r="G117" s="583"/>
      <c r="H117" s="583"/>
      <c r="I117" s="583"/>
      <c r="J117" s="583"/>
      <c r="K117" s="583"/>
      <c r="L117" s="583"/>
      <c r="M117" s="583"/>
      <c r="N117" s="583"/>
      <c r="O117" s="583"/>
      <c r="P117" s="583"/>
      <c r="Q117" s="583"/>
      <c r="R117" s="584"/>
      <c r="S117" s="589"/>
      <c r="T117" s="583"/>
      <c r="U117" s="583"/>
      <c r="V117" s="584"/>
      <c r="W117" s="583"/>
      <c r="X117" s="583"/>
      <c r="Y117" s="592"/>
    </row>
    <row r="118" spans="1:25" ht="15" customHeight="1">
      <c r="A118" s="156" t="s">
        <v>200</v>
      </c>
      <c r="B118" s="1233">
        <v>8</v>
      </c>
      <c r="C118" s="640">
        <v>98.105000000000018</v>
      </c>
      <c r="D118" s="672">
        <v>94.631028043165401</v>
      </c>
      <c r="E118" s="583">
        <v>0.53131524348078285</v>
      </c>
      <c r="F118" s="583">
        <v>0</v>
      </c>
      <c r="G118" s="583">
        <v>0</v>
      </c>
      <c r="H118" s="583">
        <v>0</v>
      </c>
      <c r="I118" s="583">
        <v>0</v>
      </c>
      <c r="J118" s="583">
        <v>0</v>
      </c>
      <c r="K118" s="583">
        <v>6.4051509043839674E-2</v>
      </c>
      <c r="L118" s="583">
        <v>0.46726373443694308</v>
      </c>
      <c r="M118" s="583">
        <v>0</v>
      </c>
      <c r="N118" s="583">
        <v>0</v>
      </c>
      <c r="O118" s="583">
        <v>0</v>
      </c>
      <c r="P118" s="583">
        <v>0</v>
      </c>
      <c r="Q118" s="583">
        <v>0</v>
      </c>
      <c r="R118" s="584">
        <v>0</v>
      </c>
      <c r="S118" s="589">
        <v>2.7340153561944991</v>
      </c>
      <c r="T118" s="583">
        <v>0</v>
      </c>
      <c r="U118" s="583">
        <v>2.7340153561944991</v>
      </c>
      <c r="V118" s="584">
        <v>0</v>
      </c>
      <c r="W118" s="583">
        <v>2.1036413571593253</v>
      </c>
      <c r="X118" s="583">
        <v>4.8376567133538249</v>
      </c>
      <c r="Y118" s="592">
        <v>100</v>
      </c>
    </row>
    <row r="119" spans="1:25" ht="15" customHeight="1">
      <c r="A119" s="156" t="s">
        <v>201</v>
      </c>
      <c r="B119" s="1233">
        <v>70</v>
      </c>
      <c r="C119" s="640">
        <v>84.626630566281179</v>
      </c>
      <c r="D119" s="672">
        <v>92.794940924701336</v>
      </c>
      <c r="E119" s="583">
        <v>2.1490910185457497</v>
      </c>
      <c r="F119" s="583">
        <v>0</v>
      </c>
      <c r="G119" s="583">
        <v>0</v>
      </c>
      <c r="H119" s="583">
        <v>0</v>
      </c>
      <c r="I119" s="583">
        <v>0</v>
      </c>
      <c r="J119" s="583">
        <v>0</v>
      </c>
      <c r="K119" s="583">
        <v>4.7393438774208534E-2</v>
      </c>
      <c r="L119" s="583">
        <v>2.1016975797715411</v>
      </c>
      <c r="M119" s="583">
        <v>0</v>
      </c>
      <c r="N119" s="583">
        <v>0</v>
      </c>
      <c r="O119" s="583">
        <v>0</v>
      </c>
      <c r="P119" s="583">
        <v>0</v>
      </c>
      <c r="Q119" s="583">
        <v>0</v>
      </c>
      <c r="R119" s="584">
        <v>0</v>
      </c>
      <c r="S119" s="589">
        <v>3.3357503618421815</v>
      </c>
      <c r="T119" s="583">
        <v>0</v>
      </c>
      <c r="U119" s="583">
        <v>3.3357503618421815</v>
      </c>
      <c r="V119" s="584">
        <v>0</v>
      </c>
      <c r="W119" s="583">
        <v>1.720217694910708</v>
      </c>
      <c r="X119" s="583">
        <v>5.0559680567528904</v>
      </c>
      <c r="Y119" s="592">
        <v>99.999999999999972</v>
      </c>
    </row>
    <row r="120" spans="1:25" ht="15" customHeight="1">
      <c r="A120" s="156" t="s">
        <v>202</v>
      </c>
      <c r="B120" s="1233">
        <v>499</v>
      </c>
      <c r="C120" s="640">
        <v>18.796999786609906</v>
      </c>
      <c r="D120" s="672">
        <v>90.737006912335048</v>
      </c>
      <c r="E120" s="583">
        <v>6.7629240722699668</v>
      </c>
      <c r="F120" s="583">
        <v>0</v>
      </c>
      <c r="G120" s="583">
        <v>0</v>
      </c>
      <c r="H120" s="583">
        <v>0</v>
      </c>
      <c r="I120" s="583">
        <v>0</v>
      </c>
      <c r="J120" s="583">
        <v>0</v>
      </c>
      <c r="K120" s="583">
        <v>1.5818928854224872</v>
      </c>
      <c r="L120" s="583">
        <v>5.1810311868474797</v>
      </c>
      <c r="M120" s="583">
        <v>0</v>
      </c>
      <c r="N120" s="583">
        <v>0</v>
      </c>
      <c r="O120" s="583">
        <v>0</v>
      </c>
      <c r="P120" s="583">
        <v>0</v>
      </c>
      <c r="Q120" s="583">
        <v>0</v>
      </c>
      <c r="R120" s="584">
        <v>0</v>
      </c>
      <c r="S120" s="589">
        <v>0.31792464585130531</v>
      </c>
      <c r="T120" s="583">
        <v>0</v>
      </c>
      <c r="U120" s="583">
        <v>0.31792464585130531</v>
      </c>
      <c r="V120" s="584">
        <v>0</v>
      </c>
      <c r="W120" s="583">
        <v>2.1821443695436664</v>
      </c>
      <c r="X120" s="583">
        <v>2.5000690153949718</v>
      </c>
      <c r="Y120" s="592">
        <v>99.999999999999986</v>
      </c>
    </row>
    <row r="121" spans="1:25" ht="15" customHeight="1">
      <c r="A121" s="156" t="s">
        <v>203</v>
      </c>
      <c r="B121" s="1233">
        <v>807</v>
      </c>
      <c r="C121" s="640">
        <v>59.703999225613501</v>
      </c>
      <c r="D121" s="672">
        <v>85.43257172959396</v>
      </c>
      <c r="E121" s="583">
        <v>11.46967681780302</v>
      </c>
      <c r="F121" s="583">
        <v>0</v>
      </c>
      <c r="G121" s="583">
        <v>0</v>
      </c>
      <c r="H121" s="583">
        <v>0</v>
      </c>
      <c r="I121" s="583">
        <v>0</v>
      </c>
      <c r="J121" s="583">
        <v>0.1095413331043375</v>
      </c>
      <c r="K121" s="583">
        <v>0.25556573509377789</v>
      </c>
      <c r="L121" s="583">
        <v>11.104569749604904</v>
      </c>
      <c r="M121" s="583">
        <v>0</v>
      </c>
      <c r="N121" s="583">
        <v>0</v>
      </c>
      <c r="O121" s="583">
        <v>0</v>
      </c>
      <c r="P121" s="583">
        <v>0</v>
      </c>
      <c r="Q121" s="583">
        <v>0</v>
      </c>
      <c r="R121" s="584">
        <v>0</v>
      </c>
      <c r="S121" s="589">
        <v>1.856006618652136</v>
      </c>
      <c r="T121" s="583">
        <v>0.51956558663517671</v>
      </c>
      <c r="U121" s="583">
        <v>0.99023697367317687</v>
      </c>
      <c r="V121" s="584">
        <v>0.34620405834378276</v>
      </c>
      <c r="W121" s="583">
        <v>1.2417448339509065</v>
      </c>
      <c r="X121" s="583">
        <v>3.0977514526030427</v>
      </c>
      <c r="Y121" s="592">
        <v>100.00000000000001</v>
      </c>
    </row>
    <row r="122" spans="1:25" ht="15" customHeight="1">
      <c r="A122" s="156" t="s">
        <v>204</v>
      </c>
      <c r="B122" s="1233">
        <v>688</v>
      </c>
      <c r="C122" s="640">
        <v>249.50199287279253</v>
      </c>
      <c r="D122" s="672">
        <v>81.660404503075469</v>
      </c>
      <c r="E122" s="583">
        <v>15.454637062488667</v>
      </c>
      <c r="F122" s="583">
        <v>0</v>
      </c>
      <c r="G122" s="583">
        <v>0</v>
      </c>
      <c r="H122" s="583">
        <v>0</v>
      </c>
      <c r="I122" s="583">
        <v>0</v>
      </c>
      <c r="J122" s="583">
        <v>0</v>
      </c>
      <c r="K122" s="583">
        <v>0.54577778305293634</v>
      </c>
      <c r="L122" s="583">
        <v>14.908859279435729</v>
      </c>
      <c r="M122" s="583">
        <v>0</v>
      </c>
      <c r="N122" s="583">
        <v>0</v>
      </c>
      <c r="O122" s="583">
        <v>0</v>
      </c>
      <c r="P122" s="583">
        <v>0</v>
      </c>
      <c r="Q122" s="583">
        <v>0</v>
      </c>
      <c r="R122" s="584">
        <v>0</v>
      </c>
      <c r="S122" s="589">
        <v>2.4410599873935923</v>
      </c>
      <c r="T122" s="583">
        <v>0.26650148944151258</v>
      </c>
      <c r="U122" s="583">
        <v>2.1745584979520798</v>
      </c>
      <c r="V122" s="584">
        <v>0</v>
      </c>
      <c r="W122" s="583">
        <v>0.44389844704226572</v>
      </c>
      <c r="X122" s="583">
        <v>2.8849584344358585</v>
      </c>
      <c r="Y122" s="592">
        <v>100</v>
      </c>
    </row>
    <row r="123" spans="1:25" ht="15" customHeight="1">
      <c r="A123" s="162" t="s">
        <v>205</v>
      </c>
      <c r="B123" s="1233"/>
      <c r="C123" s="640"/>
      <c r="D123" s="672"/>
      <c r="E123" s="583"/>
      <c r="F123" s="583"/>
      <c r="G123" s="583"/>
      <c r="H123" s="583"/>
      <c r="I123" s="583"/>
      <c r="J123" s="583"/>
      <c r="K123" s="583"/>
      <c r="L123" s="583"/>
      <c r="M123" s="583"/>
      <c r="N123" s="583"/>
      <c r="O123" s="583"/>
      <c r="P123" s="583"/>
      <c r="Q123" s="583"/>
      <c r="R123" s="584"/>
      <c r="S123" s="589"/>
      <c r="T123" s="583"/>
      <c r="U123" s="583"/>
      <c r="V123" s="584"/>
      <c r="W123" s="583"/>
      <c r="X123" s="583"/>
      <c r="Y123" s="592"/>
    </row>
    <row r="124" spans="1:25" s="12" customFormat="1" ht="15" customHeight="1">
      <c r="A124" s="437" t="s">
        <v>206</v>
      </c>
      <c r="B124" s="1233"/>
      <c r="C124" s="640"/>
      <c r="D124" s="672"/>
      <c r="E124" s="583"/>
      <c r="F124" s="583"/>
      <c r="G124" s="583"/>
      <c r="H124" s="583"/>
      <c r="I124" s="583"/>
      <c r="J124" s="583"/>
      <c r="K124" s="583"/>
      <c r="L124" s="583"/>
      <c r="M124" s="583"/>
      <c r="N124" s="583"/>
      <c r="O124" s="583"/>
      <c r="P124" s="583"/>
      <c r="Q124" s="583"/>
      <c r="R124" s="584"/>
      <c r="S124" s="589"/>
      <c r="T124" s="583"/>
      <c r="U124" s="583"/>
      <c r="V124" s="584"/>
      <c r="W124" s="583"/>
      <c r="X124" s="583"/>
      <c r="Y124" s="592"/>
    </row>
    <row r="125" spans="1:25" ht="15" customHeight="1">
      <c r="A125" s="161" t="s">
        <v>207</v>
      </c>
      <c r="B125" s="1233">
        <v>192</v>
      </c>
      <c r="C125" s="640">
        <v>319.50499752161426</v>
      </c>
      <c r="D125" s="672">
        <v>40.940872766592257</v>
      </c>
      <c r="E125" s="583">
        <v>51.246995095345291</v>
      </c>
      <c r="F125" s="583">
        <v>0.2450069556701033</v>
      </c>
      <c r="G125" s="583">
        <v>0.1620182402741851</v>
      </c>
      <c r="H125" s="583">
        <v>13.966216303490633</v>
      </c>
      <c r="I125" s="583">
        <v>0</v>
      </c>
      <c r="J125" s="583">
        <v>0.50514465343587811</v>
      </c>
      <c r="K125" s="583">
        <v>14.097484966498675</v>
      </c>
      <c r="L125" s="583">
        <v>21.009538722680329</v>
      </c>
      <c r="M125" s="583">
        <v>0</v>
      </c>
      <c r="N125" s="583">
        <v>0</v>
      </c>
      <c r="O125" s="583">
        <v>1.2615852532954954</v>
      </c>
      <c r="P125" s="583">
        <v>0</v>
      </c>
      <c r="Q125" s="583">
        <v>0</v>
      </c>
      <c r="R125" s="584">
        <v>0</v>
      </c>
      <c r="S125" s="589">
        <v>0.68259708536762431</v>
      </c>
      <c r="T125" s="583">
        <v>0</v>
      </c>
      <c r="U125" s="583">
        <v>0</v>
      </c>
      <c r="V125" s="584">
        <v>0.68259708536762431</v>
      </c>
      <c r="W125" s="583">
        <v>7.1295350526948065</v>
      </c>
      <c r="X125" s="583">
        <v>7.81213213806243</v>
      </c>
      <c r="Y125" s="592">
        <v>99.999999999999972</v>
      </c>
    </row>
    <row r="126" spans="1:25" ht="15" customHeight="1">
      <c r="A126" s="161" t="s">
        <v>210</v>
      </c>
      <c r="B126" s="1233">
        <v>214</v>
      </c>
      <c r="C126" s="640">
        <v>470.68299719867451</v>
      </c>
      <c r="D126" s="672">
        <v>69.145398156577045</v>
      </c>
      <c r="E126" s="583">
        <v>21.085375436796511</v>
      </c>
      <c r="F126" s="583">
        <v>0.20042485656209461</v>
      </c>
      <c r="G126" s="583">
        <v>1.7486165750758516E-2</v>
      </c>
      <c r="H126" s="583">
        <v>1.1461202148970464</v>
      </c>
      <c r="I126" s="583">
        <v>0.87474765485936556</v>
      </c>
      <c r="J126" s="583">
        <v>4.2410569873288306</v>
      </c>
      <c r="K126" s="583">
        <v>11.891760584651156</v>
      </c>
      <c r="L126" s="583">
        <v>2.6671046500694819</v>
      </c>
      <c r="M126" s="583">
        <v>0</v>
      </c>
      <c r="N126" s="583">
        <v>0</v>
      </c>
      <c r="O126" s="583">
        <v>4.3038229290100136E-2</v>
      </c>
      <c r="P126" s="583">
        <v>0</v>
      </c>
      <c r="Q126" s="583">
        <v>0</v>
      </c>
      <c r="R126" s="584">
        <v>3.6360933876783729E-3</v>
      </c>
      <c r="S126" s="589">
        <v>1.0055992442520933</v>
      </c>
      <c r="T126" s="583">
        <v>0.80341406278799066</v>
      </c>
      <c r="U126" s="583">
        <v>8.407541776622075E-3</v>
      </c>
      <c r="V126" s="584">
        <v>0.19377763968748055</v>
      </c>
      <c r="W126" s="583">
        <v>8.76362716237435</v>
      </c>
      <c r="X126" s="583">
        <v>9.7692264066264443</v>
      </c>
      <c r="Y126" s="592">
        <v>100</v>
      </c>
    </row>
    <row r="127" spans="1:25" ht="15" customHeight="1">
      <c r="A127" s="161" t="s">
        <v>211</v>
      </c>
      <c r="B127" s="1233">
        <v>308</v>
      </c>
      <c r="C127" s="640">
        <v>3.7359999999999971</v>
      </c>
      <c r="D127" s="672">
        <v>73.347193956631671</v>
      </c>
      <c r="E127" s="583">
        <v>19.126563492292263</v>
      </c>
      <c r="F127" s="583">
        <v>7.6213141678708546E-2</v>
      </c>
      <c r="G127" s="583">
        <v>5.9912137346666922E-2</v>
      </c>
      <c r="H127" s="583">
        <v>3.2520305357774864</v>
      </c>
      <c r="I127" s="583">
        <v>0.15345697991367885</v>
      </c>
      <c r="J127" s="583">
        <v>0.91265647327651089</v>
      </c>
      <c r="K127" s="583">
        <v>4.8703452698176397</v>
      </c>
      <c r="L127" s="583">
        <v>9.3787896430762263</v>
      </c>
      <c r="M127" s="583">
        <v>0</v>
      </c>
      <c r="N127" s="583">
        <v>0</v>
      </c>
      <c r="O127" s="583">
        <v>0.41396059047857081</v>
      </c>
      <c r="P127" s="583">
        <v>9.1932732435510752E-3</v>
      </c>
      <c r="Q127" s="583">
        <v>0</v>
      </c>
      <c r="R127" s="584">
        <v>5.4476832279336588E-6</v>
      </c>
      <c r="S127" s="583">
        <v>0.83594038388844494</v>
      </c>
      <c r="T127" s="583">
        <v>0.3902558344227729</v>
      </c>
      <c r="U127" s="583">
        <v>0.1840683879008613</v>
      </c>
      <c r="V127" s="584">
        <v>0.26161616156481071</v>
      </c>
      <c r="W127" s="583">
        <v>6.690302167187606</v>
      </c>
      <c r="X127" s="583">
        <v>7.5262425510760513</v>
      </c>
      <c r="Y127" s="592">
        <v>99.999999999999986</v>
      </c>
    </row>
    <row r="128" spans="1:25" ht="15" customHeight="1">
      <c r="A128" s="161" t="s">
        <v>212</v>
      </c>
      <c r="B128" s="1233">
        <v>332</v>
      </c>
      <c r="C128" s="640">
        <v>565.53599999999983</v>
      </c>
      <c r="D128" s="672">
        <v>78.216840656594911</v>
      </c>
      <c r="E128" s="583">
        <v>8.9627068772688165</v>
      </c>
      <c r="F128" s="583">
        <v>0</v>
      </c>
      <c r="G128" s="583">
        <v>0</v>
      </c>
      <c r="H128" s="583">
        <v>3.034730681874398E-2</v>
      </c>
      <c r="I128" s="583">
        <v>3.2002058434424746E-2</v>
      </c>
      <c r="J128" s="583">
        <v>1.5685485355240207</v>
      </c>
      <c r="K128" s="583">
        <v>0.11459644386598211</v>
      </c>
      <c r="L128" s="583">
        <v>7.1245129323483161</v>
      </c>
      <c r="M128" s="583">
        <v>0</v>
      </c>
      <c r="N128" s="583">
        <v>0</v>
      </c>
      <c r="O128" s="583">
        <v>0</v>
      </c>
      <c r="P128" s="583">
        <v>9.2699600277331609E-2</v>
      </c>
      <c r="Q128" s="583">
        <v>0</v>
      </c>
      <c r="R128" s="584">
        <v>0</v>
      </c>
      <c r="S128" s="583">
        <v>0.77277630065341296</v>
      </c>
      <c r="T128" s="583">
        <v>0.35298191817624669</v>
      </c>
      <c r="U128" s="583">
        <v>0.30139569952093903</v>
      </c>
      <c r="V128" s="584">
        <v>0.11839868295622727</v>
      </c>
      <c r="W128" s="583">
        <v>12.047676165482882</v>
      </c>
      <c r="X128" s="583">
        <v>12.820452466136295</v>
      </c>
      <c r="Y128" s="592">
        <v>100.00000000000003</v>
      </c>
    </row>
    <row r="129" spans="1:25" s="12" customFormat="1" ht="15" customHeight="1">
      <c r="A129" s="161" t="s">
        <v>213</v>
      </c>
      <c r="B129" s="1233">
        <v>388</v>
      </c>
      <c r="C129" s="640">
        <v>120.328</v>
      </c>
      <c r="D129" s="672">
        <v>73.814600774042702</v>
      </c>
      <c r="E129" s="583">
        <v>17.884288592847604</v>
      </c>
      <c r="F129" s="583">
        <v>6.9759190885386083E-2</v>
      </c>
      <c r="G129" s="583">
        <v>5.6614972363342626E-2</v>
      </c>
      <c r="H129" s="583">
        <v>3.0467995386507321</v>
      </c>
      <c r="I129" s="583">
        <v>0.14084162523413213</v>
      </c>
      <c r="J129" s="583">
        <v>0.8305440091648375</v>
      </c>
      <c r="K129" s="583">
        <v>4.5089740491134691</v>
      </c>
      <c r="L129" s="583">
        <v>8.8319929025831669</v>
      </c>
      <c r="M129" s="583">
        <v>0</v>
      </c>
      <c r="N129" s="583">
        <v>0</v>
      </c>
      <c r="O129" s="583">
        <v>0.39113342787817579</v>
      </c>
      <c r="P129" s="583">
        <v>7.6160395543142063E-3</v>
      </c>
      <c r="Q129" s="583">
        <v>0</v>
      </c>
      <c r="R129" s="584">
        <v>1.2837420038977583E-5</v>
      </c>
      <c r="S129" s="583">
        <v>0.63468408002083743</v>
      </c>
      <c r="T129" s="583">
        <v>0.29641596820667049</v>
      </c>
      <c r="U129" s="583">
        <v>0.13994056864648971</v>
      </c>
      <c r="V129" s="584">
        <v>0.19832754316767728</v>
      </c>
      <c r="W129" s="583">
        <v>7.666426553088872</v>
      </c>
      <c r="X129" s="583">
        <v>8.3011106331097082</v>
      </c>
      <c r="Y129" s="592">
        <v>100.00000000000001</v>
      </c>
    </row>
    <row r="130" spans="1:25" ht="15" customHeight="1">
      <c r="A130" s="161" t="s">
        <v>214</v>
      </c>
      <c r="B130" s="1233">
        <v>662</v>
      </c>
      <c r="C130" s="640">
        <v>6.8933715666636788</v>
      </c>
      <c r="D130" s="672">
        <v>71.152641364298958</v>
      </c>
      <c r="E130" s="583">
        <v>17.160639755982888</v>
      </c>
      <c r="F130" s="583">
        <v>0</v>
      </c>
      <c r="G130" s="583">
        <v>0.26440414592075551</v>
      </c>
      <c r="H130" s="583">
        <v>0</v>
      </c>
      <c r="I130" s="583">
        <v>0</v>
      </c>
      <c r="J130" s="583">
        <v>1.1055650036987441</v>
      </c>
      <c r="K130" s="583">
        <v>6.3255763372373002</v>
      </c>
      <c r="L130" s="583">
        <v>9.4650942691260891</v>
      </c>
      <c r="M130" s="583">
        <v>0</v>
      </c>
      <c r="N130" s="583">
        <v>0</v>
      </c>
      <c r="O130" s="583">
        <v>0</v>
      </c>
      <c r="P130" s="583">
        <v>0</v>
      </c>
      <c r="Q130" s="583">
        <v>0</v>
      </c>
      <c r="R130" s="584">
        <v>0</v>
      </c>
      <c r="S130" s="583">
        <v>3.1766454896884149</v>
      </c>
      <c r="T130" s="583">
        <v>1.3498942722556853</v>
      </c>
      <c r="U130" s="583">
        <v>1.8267512174327298</v>
      </c>
      <c r="V130" s="584">
        <v>0</v>
      </c>
      <c r="W130" s="583">
        <v>8.5100733900297243</v>
      </c>
      <c r="X130" s="583">
        <v>11.686718879718141</v>
      </c>
      <c r="Y130" s="592">
        <v>99.999999999999972</v>
      </c>
    </row>
    <row r="131" spans="1:25" ht="15" customHeight="1">
      <c r="A131" s="161" t="s">
        <v>215</v>
      </c>
      <c r="B131" s="1233">
        <v>670</v>
      </c>
      <c r="C131" s="640">
        <v>4.4550000000000018</v>
      </c>
      <c r="D131" s="672">
        <v>67.730565137430048</v>
      </c>
      <c r="E131" s="583">
        <v>22.966933393045426</v>
      </c>
      <c r="F131" s="583">
        <v>0.136137386278011</v>
      </c>
      <c r="G131" s="583">
        <v>5.2374642286344572E-2</v>
      </c>
      <c r="H131" s="583">
        <v>3.7385196889748604</v>
      </c>
      <c r="I131" s="583">
        <v>0.27360284184278039</v>
      </c>
      <c r="J131" s="583">
        <v>1.8671912961635839</v>
      </c>
      <c r="K131" s="583">
        <v>7.2909838890339449</v>
      </c>
      <c r="L131" s="583">
        <v>9.2043339557504975</v>
      </c>
      <c r="M131" s="583">
        <v>0</v>
      </c>
      <c r="N131" s="583">
        <v>0</v>
      </c>
      <c r="O131" s="583">
        <v>0.36326014178874977</v>
      </c>
      <c r="P131" s="583">
        <v>4.0498241197142376E-2</v>
      </c>
      <c r="Q131" s="583">
        <v>0</v>
      </c>
      <c r="R131" s="584">
        <v>3.13097295149486E-5</v>
      </c>
      <c r="S131" s="583">
        <v>1.1516236570298224</v>
      </c>
      <c r="T131" s="583">
        <v>0.53780984445942537</v>
      </c>
      <c r="U131" s="583">
        <v>0.25170868909283656</v>
      </c>
      <c r="V131" s="584">
        <v>0.36210512347756024</v>
      </c>
      <c r="W131" s="583">
        <v>8.1508778124946719</v>
      </c>
      <c r="X131" s="583">
        <v>9.3025014695244934</v>
      </c>
      <c r="Y131" s="592">
        <v>99.999999999999957</v>
      </c>
    </row>
    <row r="132" spans="1:25" ht="15" customHeight="1">
      <c r="A132" s="437" t="s">
        <v>216</v>
      </c>
      <c r="B132" s="1233"/>
      <c r="C132" s="640"/>
      <c r="D132" s="672"/>
      <c r="E132" s="583"/>
      <c r="F132" s="583"/>
      <c r="G132" s="583"/>
      <c r="H132" s="583"/>
      <c r="I132" s="583"/>
      <c r="J132" s="583"/>
      <c r="K132" s="583"/>
      <c r="L132" s="583"/>
      <c r="M132" s="583"/>
      <c r="N132" s="583"/>
      <c r="O132" s="583"/>
      <c r="P132" s="583"/>
      <c r="Q132" s="583"/>
      <c r="R132" s="584"/>
      <c r="S132" s="583"/>
      <c r="T132" s="583"/>
      <c r="U132" s="583"/>
      <c r="V132" s="584"/>
      <c r="W132" s="583"/>
      <c r="X132" s="583"/>
      <c r="Y132" s="592"/>
    </row>
    <row r="133" spans="1:25" ht="15" customHeight="1">
      <c r="A133" s="161" t="s">
        <v>217</v>
      </c>
      <c r="B133" s="1233">
        <v>84</v>
      </c>
      <c r="C133" s="640">
        <v>19.869000128314827</v>
      </c>
      <c r="D133" s="672">
        <v>75.344444988261529</v>
      </c>
      <c r="E133" s="583">
        <v>11.687071414626454</v>
      </c>
      <c r="F133" s="583">
        <v>0.47923478728351987</v>
      </c>
      <c r="G133" s="583">
        <v>0</v>
      </c>
      <c r="H133" s="583">
        <v>8.215757905883328E-2</v>
      </c>
      <c r="I133" s="583">
        <v>1.332640996178831</v>
      </c>
      <c r="J133" s="583">
        <v>2.7305204855704379</v>
      </c>
      <c r="K133" s="583">
        <v>3.8148542934363689</v>
      </c>
      <c r="L133" s="583">
        <v>2.9288843777403653</v>
      </c>
      <c r="M133" s="583">
        <v>0</v>
      </c>
      <c r="N133" s="583">
        <v>0</v>
      </c>
      <c r="O133" s="583">
        <v>0.31877889535809245</v>
      </c>
      <c r="P133" s="583">
        <v>0</v>
      </c>
      <c r="Q133" s="583">
        <v>0</v>
      </c>
      <c r="R133" s="584">
        <v>0</v>
      </c>
      <c r="S133" s="583">
        <v>1.667427072574676</v>
      </c>
      <c r="T133" s="583">
        <v>1.4691951685749443</v>
      </c>
      <c r="U133" s="583">
        <v>0.19823190399973178</v>
      </c>
      <c r="V133" s="584">
        <v>0</v>
      </c>
      <c r="W133" s="583">
        <v>11.301056524537325</v>
      </c>
      <c r="X133" s="583">
        <v>12.968483597112002</v>
      </c>
      <c r="Y133" s="592">
        <v>100</v>
      </c>
    </row>
    <row r="134" spans="1:25" ht="15" customHeight="1">
      <c r="A134" s="161" t="s">
        <v>218</v>
      </c>
      <c r="B134" s="1233">
        <v>188</v>
      </c>
      <c r="C134" s="640">
        <v>180.40700117224324</v>
      </c>
      <c r="D134" s="672">
        <v>71.154033144326718</v>
      </c>
      <c r="E134" s="583">
        <v>20.229225750678417</v>
      </c>
      <c r="F134" s="583">
        <v>3.2670832018045015E-3</v>
      </c>
      <c r="G134" s="583">
        <v>0.11416640574941476</v>
      </c>
      <c r="H134" s="583">
        <v>0.30123809809434626</v>
      </c>
      <c r="I134" s="583">
        <v>0</v>
      </c>
      <c r="J134" s="583">
        <v>3.5715217809400435</v>
      </c>
      <c r="K134" s="583">
        <v>10.307538906884101</v>
      </c>
      <c r="L134" s="583">
        <v>5.931493475808713</v>
      </c>
      <c r="M134" s="583">
        <v>0</v>
      </c>
      <c r="N134" s="583">
        <v>0</v>
      </c>
      <c r="O134" s="583">
        <v>0</v>
      </c>
      <c r="P134" s="583">
        <v>0</v>
      </c>
      <c r="Q134" s="583">
        <v>0</v>
      </c>
      <c r="R134" s="584">
        <v>0</v>
      </c>
      <c r="S134" s="583">
        <v>0.21006650459330914</v>
      </c>
      <c r="T134" s="583">
        <v>0.21006650459330914</v>
      </c>
      <c r="U134" s="583">
        <v>0</v>
      </c>
      <c r="V134" s="584">
        <v>0</v>
      </c>
      <c r="W134" s="583">
        <v>8.4066746004015513</v>
      </c>
      <c r="X134" s="583">
        <v>8.6167411049948619</v>
      </c>
      <c r="Y134" s="592">
        <v>99.999999999999986</v>
      </c>
    </row>
    <row r="135" spans="1:25" ht="15" customHeight="1">
      <c r="A135" s="161" t="s">
        <v>219</v>
      </c>
      <c r="B135" s="1233">
        <v>222</v>
      </c>
      <c r="C135" s="640">
        <v>300.0670024082815</v>
      </c>
      <c r="D135" s="672">
        <v>78.25027406698598</v>
      </c>
      <c r="E135" s="583">
        <v>13.179091592996963</v>
      </c>
      <c r="F135" s="583">
        <v>0.21967427090307215</v>
      </c>
      <c r="G135" s="583">
        <v>0</v>
      </c>
      <c r="H135" s="583">
        <v>0.11296548081875342</v>
      </c>
      <c r="I135" s="583">
        <v>2.5601389882230444E-2</v>
      </c>
      <c r="J135" s="583">
        <v>8.3621459562030509</v>
      </c>
      <c r="K135" s="583">
        <v>1.4501582449156898</v>
      </c>
      <c r="L135" s="583">
        <v>2.9876534032580975</v>
      </c>
      <c r="M135" s="583">
        <v>0</v>
      </c>
      <c r="N135" s="583">
        <v>0</v>
      </c>
      <c r="O135" s="583">
        <v>9.7931558672322821E-3</v>
      </c>
      <c r="P135" s="583">
        <v>1.1099691148836247E-2</v>
      </c>
      <c r="Q135" s="583">
        <v>0</v>
      </c>
      <c r="R135" s="584">
        <v>0</v>
      </c>
      <c r="S135" s="583">
        <v>0.89793424669219091</v>
      </c>
      <c r="T135" s="583">
        <v>0.3163720587035842</v>
      </c>
      <c r="U135" s="583">
        <v>0.5815621879886067</v>
      </c>
      <c r="V135" s="584">
        <v>0</v>
      </c>
      <c r="W135" s="583">
        <v>7.6727000933248526</v>
      </c>
      <c r="X135" s="583">
        <v>8.5706343400170422</v>
      </c>
      <c r="Y135" s="592">
        <v>99.999999999999986</v>
      </c>
    </row>
    <row r="136" spans="1:25" ht="15" customHeight="1">
      <c r="A136" s="161" t="s">
        <v>220</v>
      </c>
      <c r="B136" s="1233">
        <v>320</v>
      </c>
      <c r="C136" s="640">
        <v>948.77100000000041</v>
      </c>
      <c r="D136" s="672">
        <v>83.508144520487392</v>
      </c>
      <c r="E136" s="583">
        <v>8.3163135019586285</v>
      </c>
      <c r="F136" s="583">
        <v>3.9503037215694814E-2</v>
      </c>
      <c r="G136" s="583">
        <v>0</v>
      </c>
      <c r="H136" s="583">
        <v>0.14034569150737042</v>
      </c>
      <c r="I136" s="583">
        <v>0.46275236560911948</v>
      </c>
      <c r="J136" s="583">
        <v>5.1539913094429588</v>
      </c>
      <c r="K136" s="583">
        <v>0.75587283419064599</v>
      </c>
      <c r="L136" s="583">
        <v>1.705054801924456</v>
      </c>
      <c r="M136" s="583">
        <v>0</v>
      </c>
      <c r="N136" s="583">
        <v>0</v>
      </c>
      <c r="O136" s="583">
        <v>0</v>
      </c>
      <c r="P136" s="583">
        <v>3.7204567252218823E-2</v>
      </c>
      <c r="Q136" s="583">
        <v>0</v>
      </c>
      <c r="R136" s="584">
        <v>2.1588894816164255E-2</v>
      </c>
      <c r="S136" s="583">
        <v>1.9710924435098767</v>
      </c>
      <c r="T136" s="583">
        <v>0.43753536765784462</v>
      </c>
      <c r="U136" s="583">
        <v>1.5158150236277435</v>
      </c>
      <c r="V136" s="584">
        <v>1.7742052224288429E-2</v>
      </c>
      <c r="W136" s="583">
        <v>6.2044495340441053</v>
      </c>
      <c r="X136" s="583">
        <v>8.1755419775539835</v>
      </c>
      <c r="Y136" s="592">
        <v>100</v>
      </c>
    </row>
    <row r="137" spans="1:25" ht="15" customHeight="1">
      <c r="A137" s="161" t="s">
        <v>221</v>
      </c>
      <c r="B137" s="1233">
        <v>340</v>
      </c>
      <c r="C137" s="640">
        <v>511.06600000000003</v>
      </c>
      <c r="D137" s="672">
        <v>77.076569078499872</v>
      </c>
      <c r="E137" s="583">
        <v>14.227107949307156</v>
      </c>
      <c r="F137" s="583">
        <v>5.5343269822637153E-2</v>
      </c>
      <c r="G137" s="583">
        <v>0</v>
      </c>
      <c r="H137" s="583">
        <v>0.94606526255440659</v>
      </c>
      <c r="I137" s="583">
        <v>0</v>
      </c>
      <c r="J137" s="583">
        <v>6.3013619586678793</v>
      </c>
      <c r="K137" s="583">
        <v>3.8644180104386083</v>
      </c>
      <c r="L137" s="583">
        <v>3.0382876902805047</v>
      </c>
      <c r="M137" s="583">
        <v>0</v>
      </c>
      <c r="N137" s="583">
        <v>0</v>
      </c>
      <c r="O137" s="583">
        <v>0</v>
      </c>
      <c r="P137" s="583">
        <v>0</v>
      </c>
      <c r="Q137" s="583">
        <v>2.1631757543118232E-2</v>
      </c>
      <c r="R137" s="584">
        <v>0</v>
      </c>
      <c r="S137" s="583">
        <v>2.0621356494313043</v>
      </c>
      <c r="T137" s="583">
        <v>0.25420627409395186</v>
      </c>
      <c r="U137" s="583">
        <v>1.7383962267050506</v>
      </c>
      <c r="V137" s="584">
        <v>6.9533148632301867E-2</v>
      </c>
      <c r="W137" s="583">
        <v>6.6341873227616501</v>
      </c>
      <c r="X137" s="583">
        <v>8.696322972192954</v>
      </c>
      <c r="Y137" s="592">
        <v>99.999999999999972</v>
      </c>
    </row>
    <row r="138" spans="1:25" ht="15" customHeight="1">
      <c r="A138" s="161" t="s">
        <v>222</v>
      </c>
      <c r="B138" s="1233">
        <v>484</v>
      </c>
      <c r="C138" s="640">
        <v>5516.5720486887622</v>
      </c>
      <c r="D138" s="672">
        <v>76.87116139776775</v>
      </c>
      <c r="E138" s="583">
        <v>13.262768831667534</v>
      </c>
      <c r="F138" s="583">
        <v>0.1445345718743436</v>
      </c>
      <c r="G138" s="583">
        <v>0</v>
      </c>
      <c r="H138" s="583">
        <v>5.1844958211318755</v>
      </c>
      <c r="I138" s="583">
        <v>1.6586385122301643</v>
      </c>
      <c r="J138" s="583">
        <v>1.0845808778558255</v>
      </c>
      <c r="K138" s="583">
        <v>1.2739891642072882</v>
      </c>
      <c r="L138" s="583">
        <v>3.8253537334686145</v>
      </c>
      <c r="M138" s="583">
        <v>0</v>
      </c>
      <c r="N138" s="583">
        <v>0</v>
      </c>
      <c r="O138" s="583">
        <v>9.1176150899421771E-2</v>
      </c>
      <c r="P138" s="583">
        <v>0</v>
      </c>
      <c r="Q138" s="583">
        <v>0</v>
      </c>
      <c r="R138" s="584">
        <v>0</v>
      </c>
      <c r="S138" s="583">
        <v>0.33120122034937727</v>
      </c>
      <c r="T138" s="583">
        <v>6.9209939663749706E-2</v>
      </c>
      <c r="U138" s="583">
        <v>0.26199128068562755</v>
      </c>
      <c r="V138" s="584">
        <v>0</v>
      </c>
      <c r="W138" s="583">
        <v>9.5348685502153341</v>
      </c>
      <c r="X138" s="583">
        <v>9.8660697705647102</v>
      </c>
      <c r="Y138" s="592">
        <v>99.999999999999986</v>
      </c>
    </row>
    <row r="139" spans="1:25" ht="15" customHeight="1">
      <c r="A139" s="161" t="s">
        <v>223</v>
      </c>
      <c r="B139" s="1233">
        <v>558</v>
      </c>
      <c r="C139" s="640">
        <v>290.71200532390139</v>
      </c>
      <c r="D139" s="672">
        <v>75.291792197203478</v>
      </c>
      <c r="E139" s="583">
        <v>18.823625828164598</v>
      </c>
      <c r="F139" s="583">
        <v>3.3564712048916659E-2</v>
      </c>
      <c r="G139" s="583">
        <v>0</v>
      </c>
      <c r="H139" s="583">
        <v>1.2572927849450533</v>
      </c>
      <c r="I139" s="583">
        <v>0</v>
      </c>
      <c r="J139" s="583">
        <v>12.033848197981447</v>
      </c>
      <c r="K139" s="583">
        <v>3.7554921871554598</v>
      </c>
      <c r="L139" s="583">
        <v>1.2798275215733677</v>
      </c>
      <c r="M139" s="583">
        <v>0</v>
      </c>
      <c r="N139" s="583">
        <v>0.12044107247050338</v>
      </c>
      <c r="O139" s="583">
        <v>0</v>
      </c>
      <c r="P139" s="583">
        <v>0.34315935198985015</v>
      </c>
      <c r="Q139" s="583">
        <v>0</v>
      </c>
      <c r="R139" s="584">
        <v>0</v>
      </c>
      <c r="S139" s="583">
        <v>0.56195266530016774</v>
      </c>
      <c r="T139" s="583">
        <v>0.13475763658922973</v>
      </c>
      <c r="U139" s="583">
        <v>0.40790301457501976</v>
      </c>
      <c r="V139" s="584">
        <v>1.929201413591828E-2</v>
      </c>
      <c r="W139" s="583">
        <v>5.322629309331731</v>
      </c>
      <c r="X139" s="583">
        <v>5.8845819746318986</v>
      </c>
      <c r="Y139" s="592">
        <v>99.999999999999972</v>
      </c>
    </row>
    <row r="140" spans="1:25" ht="15" customHeight="1">
      <c r="A140" s="437" t="s">
        <v>224</v>
      </c>
      <c r="B140" s="1233"/>
      <c r="C140" s="640"/>
      <c r="D140" s="672"/>
      <c r="E140" s="583"/>
      <c r="F140" s="583"/>
      <c r="G140" s="583"/>
      <c r="H140" s="583"/>
      <c r="I140" s="583"/>
      <c r="J140" s="583"/>
      <c r="K140" s="583"/>
      <c r="L140" s="583"/>
      <c r="M140" s="583"/>
      <c r="N140" s="583"/>
      <c r="O140" s="583"/>
      <c r="P140" s="583"/>
      <c r="Q140" s="583"/>
      <c r="R140" s="584"/>
      <c r="S140" s="583"/>
      <c r="T140" s="583"/>
      <c r="U140" s="583"/>
      <c r="V140" s="584"/>
      <c r="W140" s="583"/>
      <c r="X140" s="583"/>
      <c r="Y140" s="592"/>
    </row>
    <row r="141" spans="1:25" ht="15" customHeight="1">
      <c r="A141" s="161" t="s">
        <v>225</v>
      </c>
      <c r="B141" s="1233">
        <v>32</v>
      </c>
      <c r="C141" s="640">
        <v>1734.2060000000006</v>
      </c>
      <c r="D141" s="672">
        <v>60.108754340823076</v>
      </c>
      <c r="E141" s="583">
        <v>32.092281007475314</v>
      </c>
      <c r="F141" s="583">
        <v>4.3329385436561965E-2</v>
      </c>
      <c r="G141" s="583">
        <v>0</v>
      </c>
      <c r="H141" s="583">
        <v>0.28949610253007269</v>
      </c>
      <c r="I141" s="583">
        <v>0</v>
      </c>
      <c r="J141" s="583">
        <v>3.0390426222899367</v>
      </c>
      <c r="K141" s="583">
        <v>15.986461677079896</v>
      </c>
      <c r="L141" s="583">
        <v>12.73395122013884</v>
      </c>
      <c r="M141" s="583">
        <v>0</v>
      </c>
      <c r="N141" s="583">
        <v>0</v>
      </c>
      <c r="O141" s="583">
        <v>0</v>
      </c>
      <c r="P141" s="583">
        <v>0</v>
      </c>
      <c r="Q141" s="583">
        <v>0</v>
      </c>
      <c r="R141" s="584">
        <v>0</v>
      </c>
      <c r="S141" s="583">
        <v>6.5622485549731741E-2</v>
      </c>
      <c r="T141" s="583">
        <v>0</v>
      </c>
      <c r="U141" s="583">
        <v>6.5622485549731741E-2</v>
      </c>
      <c r="V141" s="584">
        <v>0</v>
      </c>
      <c r="W141" s="583">
        <v>7.7333421661518829</v>
      </c>
      <c r="X141" s="583">
        <v>7.7989646517016151</v>
      </c>
      <c r="Y141" s="592">
        <v>100.00000000000001</v>
      </c>
    </row>
    <row r="142" spans="1:25" ht="15" customHeight="1">
      <c r="A142" s="161" t="s">
        <v>226</v>
      </c>
      <c r="B142" s="1233">
        <v>68</v>
      </c>
      <c r="C142" s="640">
        <v>553.84499999999991</v>
      </c>
      <c r="D142" s="672">
        <v>81.937670750370089</v>
      </c>
      <c r="E142" s="583">
        <v>7.1120877223751879</v>
      </c>
      <c r="F142" s="583">
        <v>1.4331310370217705E-2</v>
      </c>
      <c r="G142" s="583">
        <v>0</v>
      </c>
      <c r="H142" s="583">
        <v>0.14216488292359156</v>
      </c>
      <c r="I142" s="583">
        <v>0.70435733964348402</v>
      </c>
      <c r="J142" s="583">
        <v>1.9519202395027062</v>
      </c>
      <c r="K142" s="583">
        <v>0.9154646224092402</v>
      </c>
      <c r="L142" s="583">
        <v>2.5564583000650716</v>
      </c>
      <c r="M142" s="583">
        <v>0</v>
      </c>
      <c r="N142" s="583">
        <v>0.24252611963460793</v>
      </c>
      <c r="O142" s="583">
        <v>2.3200597254049726E-2</v>
      </c>
      <c r="P142" s="583">
        <v>0.56166431057221844</v>
      </c>
      <c r="Q142" s="583">
        <v>0</v>
      </c>
      <c r="R142" s="584">
        <v>0</v>
      </c>
      <c r="S142" s="583">
        <v>2.590487852693836</v>
      </c>
      <c r="T142" s="583">
        <v>2.1628459057665657</v>
      </c>
      <c r="U142" s="583">
        <v>0.42764194692727087</v>
      </c>
      <c r="V142" s="584">
        <v>0</v>
      </c>
      <c r="W142" s="583">
        <v>8.3597536745609187</v>
      </c>
      <c r="X142" s="583">
        <v>10.950241527254754</v>
      </c>
      <c r="Y142" s="592">
        <v>100.00000000000004</v>
      </c>
    </row>
    <row r="143" spans="1:25" ht="15" customHeight="1">
      <c r="A143" s="161" t="s">
        <v>227</v>
      </c>
      <c r="B143" s="1233">
        <v>76</v>
      </c>
      <c r="C143" s="640">
        <v>8097.850999999996</v>
      </c>
      <c r="D143" s="672">
        <v>47.355071761353216</v>
      </c>
      <c r="E143" s="583">
        <v>47.367129684869901</v>
      </c>
      <c r="F143" s="583">
        <v>5.0199994528394229E-2</v>
      </c>
      <c r="G143" s="583">
        <v>8.5221026564964206E-2</v>
      </c>
      <c r="H143" s="583">
        <v>0.24638237063906396</v>
      </c>
      <c r="I143" s="583">
        <v>2.129631147559443E-2</v>
      </c>
      <c r="J143" s="583">
        <v>7.0565232837928846</v>
      </c>
      <c r="K143" s="583">
        <v>29.776477478106944</v>
      </c>
      <c r="L143" s="583">
        <v>10.121286999114508</v>
      </c>
      <c r="M143" s="583">
        <v>0</v>
      </c>
      <c r="N143" s="583">
        <v>0</v>
      </c>
      <c r="O143" s="583">
        <v>9.7422206475450326E-3</v>
      </c>
      <c r="P143" s="583">
        <v>0</v>
      </c>
      <c r="Q143" s="583">
        <v>0</v>
      </c>
      <c r="R143" s="584">
        <v>0</v>
      </c>
      <c r="S143" s="583">
        <v>0.1525059753734653</v>
      </c>
      <c r="T143" s="583">
        <v>0.10638365898498878</v>
      </c>
      <c r="U143" s="583">
        <v>0</v>
      </c>
      <c r="V143" s="584">
        <v>4.6122316388476518E-2</v>
      </c>
      <c r="W143" s="583">
        <v>5.1252925784034415</v>
      </c>
      <c r="X143" s="583">
        <v>5.2777985537769068</v>
      </c>
      <c r="Y143" s="592">
        <v>100.00000000000004</v>
      </c>
    </row>
    <row r="144" spans="1:25" ht="15" customHeight="1">
      <c r="A144" s="161" t="s">
        <v>228</v>
      </c>
      <c r="B144" s="1233">
        <v>170</v>
      </c>
      <c r="C144" s="640">
        <v>2102.8400000000006</v>
      </c>
      <c r="D144" s="672">
        <v>66.412070384863156</v>
      </c>
      <c r="E144" s="583">
        <v>25.749113194847489</v>
      </c>
      <c r="F144" s="583">
        <v>0.278876901262053</v>
      </c>
      <c r="G144" s="583">
        <v>3.821548916312334E-2</v>
      </c>
      <c r="H144" s="583">
        <v>0.47409254984054461</v>
      </c>
      <c r="I144" s="583">
        <v>4.750074421205893</v>
      </c>
      <c r="J144" s="583">
        <v>10.641664036937321</v>
      </c>
      <c r="K144" s="583">
        <v>3.3830363375188952</v>
      </c>
      <c r="L144" s="583">
        <v>6.1370429640134754</v>
      </c>
      <c r="M144" s="583">
        <v>0</v>
      </c>
      <c r="N144" s="583">
        <v>0</v>
      </c>
      <c r="O144" s="583">
        <v>0</v>
      </c>
      <c r="P144" s="583">
        <v>4.6110494906174096E-2</v>
      </c>
      <c r="Q144" s="583">
        <v>0</v>
      </c>
      <c r="R144" s="584">
        <v>0</v>
      </c>
      <c r="S144" s="583">
        <v>1.6710621775414936</v>
      </c>
      <c r="T144" s="583">
        <v>0.18701516603105153</v>
      </c>
      <c r="U144" s="583">
        <v>1.4575647061708159</v>
      </c>
      <c r="V144" s="584">
        <v>2.6482305339626006E-2</v>
      </c>
      <c r="W144" s="583">
        <v>6.1677542427478649</v>
      </c>
      <c r="X144" s="583">
        <v>7.8388164202893584</v>
      </c>
      <c r="Y144" s="592">
        <v>100</v>
      </c>
    </row>
    <row r="145" spans="1:25" ht="15" customHeight="1">
      <c r="A145" s="161" t="s">
        <v>229</v>
      </c>
      <c r="B145" s="1233">
        <v>218</v>
      </c>
      <c r="C145" s="640">
        <v>766.74100000000021</v>
      </c>
      <c r="D145" s="672">
        <v>62.610293342041146</v>
      </c>
      <c r="E145" s="583">
        <v>29.259263512549836</v>
      </c>
      <c r="F145" s="583">
        <v>0.10542419253997079</v>
      </c>
      <c r="G145" s="583">
        <v>3.8910957376766551E-2</v>
      </c>
      <c r="H145" s="583">
        <v>0.24691172158869801</v>
      </c>
      <c r="I145" s="583">
        <v>0.79188460357887613</v>
      </c>
      <c r="J145" s="583">
        <v>5.8292293382193385</v>
      </c>
      <c r="K145" s="583">
        <v>15.548844400336284</v>
      </c>
      <c r="L145" s="583">
        <v>6.6261505854966192</v>
      </c>
      <c r="M145" s="583">
        <v>0</v>
      </c>
      <c r="N145" s="583">
        <v>1.8651756837454368E-2</v>
      </c>
      <c r="O145" s="583">
        <v>5.5569420925591301E-3</v>
      </c>
      <c r="P145" s="583">
        <v>4.7699014483272469E-2</v>
      </c>
      <c r="Q145" s="583">
        <v>0</v>
      </c>
      <c r="R145" s="584">
        <v>0</v>
      </c>
      <c r="S145" s="583">
        <v>1.6533875364014259</v>
      </c>
      <c r="T145" s="583">
        <v>0.65117475871235464</v>
      </c>
      <c r="U145" s="583">
        <v>0.90812940391557673</v>
      </c>
      <c r="V145" s="584">
        <v>9.4083373773494419E-2</v>
      </c>
      <c r="W145" s="583">
        <v>6.4770556090076203</v>
      </c>
      <c r="X145" s="583">
        <v>8.1304431454090462</v>
      </c>
      <c r="Y145" s="592">
        <v>100.00000000000003</v>
      </c>
    </row>
    <row r="146" spans="1:25" ht="15" customHeight="1">
      <c r="A146" s="161" t="s">
        <v>230</v>
      </c>
      <c r="B146" s="1233">
        <v>328</v>
      </c>
      <c r="C146" s="640">
        <v>37.944000086565239</v>
      </c>
      <c r="D146" s="672">
        <v>78.846383027638595</v>
      </c>
      <c r="E146" s="583">
        <v>6.9175263751568918</v>
      </c>
      <c r="F146" s="583">
        <v>0</v>
      </c>
      <c r="G146" s="583">
        <v>0</v>
      </c>
      <c r="H146" s="583">
        <v>0.12278853572043286</v>
      </c>
      <c r="I146" s="583">
        <v>0</v>
      </c>
      <c r="J146" s="583">
        <v>0.95548144617811537</v>
      </c>
      <c r="K146" s="583">
        <v>0.89854646434351193</v>
      </c>
      <c r="L146" s="583">
        <v>4.7173474494480807</v>
      </c>
      <c r="M146" s="583">
        <v>0</v>
      </c>
      <c r="N146" s="583">
        <v>0</v>
      </c>
      <c r="O146" s="583">
        <v>0.22336247946675075</v>
      </c>
      <c r="P146" s="583">
        <v>0</v>
      </c>
      <c r="Q146" s="583">
        <v>0</v>
      </c>
      <c r="R146" s="584">
        <v>0</v>
      </c>
      <c r="S146" s="583">
        <v>2.1353120640848893</v>
      </c>
      <c r="T146" s="583">
        <v>0.3955694123512335</v>
      </c>
      <c r="U146" s="583">
        <v>0.13648728086622142</v>
      </c>
      <c r="V146" s="584">
        <v>1.6032553708674342</v>
      </c>
      <c r="W146" s="583">
        <v>12.100778533119609</v>
      </c>
      <c r="X146" s="583">
        <v>14.236090597204498</v>
      </c>
      <c r="Y146" s="592">
        <v>99.999999999999986</v>
      </c>
    </row>
    <row r="147" spans="1:25" ht="15" customHeight="1">
      <c r="A147" s="161" t="s">
        <v>231</v>
      </c>
      <c r="B147" s="1233">
        <v>600</v>
      </c>
      <c r="C147" s="640">
        <v>324.14799757144249</v>
      </c>
      <c r="D147" s="672">
        <v>66.736736387464305</v>
      </c>
      <c r="E147" s="583">
        <v>25.963413835027875</v>
      </c>
      <c r="F147" s="583">
        <v>0</v>
      </c>
      <c r="G147" s="583">
        <v>0</v>
      </c>
      <c r="H147" s="583">
        <v>1.100172752368755</v>
      </c>
      <c r="I147" s="583">
        <v>5.9020076752766175E-3</v>
      </c>
      <c r="J147" s="583">
        <v>9.7434341423531983</v>
      </c>
      <c r="K147" s="583">
        <v>7.1059073932126831</v>
      </c>
      <c r="L147" s="583">
        <v>7.5914316391269594</v>
      </c>
      <c r="M147" s="583">
        <v>0</v>
      </c>
      <c r="N147" s="583">
        <v>0</v>
      </c>
      <c r="O147" s="583">
        <v>2.0085386049486904E-2</v>
      </c>
      <c r="P147" s="583">
        <v>0.3964805142415202</v>
      </c>
      <c r="Q147" s="583">
        <v>0</v>
      </c>
      <c r="R147" s="584">
        <v>0</v>
      </c>
      <c r="S147" s="583">
        <v>0.94889968828802163</v>
      </c>
      <c r="T147" s="583">
        <v>0.15730314408151103</v>
      </c>
      <c r="U147" s="583">
        <v>0.79159654420651071</v>
      </c>
      <c r="V147" s="584">
        <v>0</v>
      </c>
      <c r="W147" s="583">
        <v>6.3509500892197899</v>
      </c>
      <c r="X147" s="583">
        <v>7.2998497775078119</v>
      </c>
      <c r="Y147" s="592">
        <v>100</v>
      </c>
    </row>
    <row r="148" spans="1:25" ht="15" customHeight="1">
      <c r="A148" s="161" t="s">
        <v>232</v>
      </c>
      <c r="B148" s="1233">
        <v>604</v>
      </c>
      <c r="C148" s="640">
        <v>1284.7189999999998</v>
      </c>
      <c r="D148" s="672">
        <v>80.008599037772356</v>
      </c>
      <c r="E148" s="583">
        <v>12.676199564529304</v>
      </c>
      <c r="F148" s="583">
        <v>0</v>
      </c>
      <c r="G148" s="583">
        <v>0</v>
      </c>
      <c r="H148" s="583">
        <v>0.15887558544991623</v>
      </c>
      <c r="I148" s="583">
        <v>0.35834482325551453</v>
      </c>
      <c r="J148" s="583">
        <v>5.5809951633590575</v>
      </c>
      <c r="K148" s="583">
        <v>1.3940575084675575</v>
      </c>
      <c r="L148" s="583">
        <v>4.9263527295260285</v>
      </c>
      <c r="M148" s="583">
        <v>0</v>
      </c>
      <c r="N148" s="583">
        <v>0.2409581429485462</v>
      </c>
      <c r="O148" s="583">
        <v>0</v>
      </c>
      <c r="P148" s="583">
        <v>1.6615611522683853E-2</v>
      </c>
      <c r="Q148" s="583">
        <v>0</v>
      </c>
      <c r="R148" s="584">
        <v>0</v>
      </c>
      <c r="S148" s="583">
        <v>2.8681803105210886</v>
      </c>
      <c r="T148" s="583">
        <v>1.2971829308324609</v>
      </c>
      <c r="U148" s="583">
        <v>1.4692494223732093</v>
      </c>
      <c r="V148" s="584">
        <v>0.1017479573154184</v>
      </c>
      <c r="W148" s="583">
        <v>4.4470210871772604</v>
      </c>
      <c r="X148" s="583">
        <v>7.3152013976983499</v>
      </c>
      <c r="Y148" s="592">
        <v>100</v>
      </c>
    </row>
    <row r="149" spans="1:25" ht="15" customHeight="1">
      <c r="A149" s="161" t="s">
        <v>233</v>
      </c>
      <c r="B149" s="1233">
        <v>740</v>
      </c>
      <c r="C149" s="640">
        <v>24.302000200201153</v>
      </c>
      <c r="D149" s="672">
        <v>76.929069190193559</v>
      </c>
      <c r="E149" s="583">
        <v>12.823106693706594</v>
      </c>
      <c r="F149" s="583">
        <v>4.2357144372163286E-2</v>
      </c>
      <c r="G149" s="583">
        <v>6.2369479263597394E-3</v>
      </c>
      <c r="H149" s="583">
        <v>0</v>
      </c>
      <c r="I149" s="583">
        <v>0</v>
      </c>
      <c r="J149" s="583">
        <v>0.44264018420222989</v>
      </c>
      <c r="K149" s="583">
        <v>7.3947928331678057</v>
      </c>
      <c r="L149" s="583">
        <v>4.6519929669839231</v>
      </c>
      <c r="M149" s="583">
        <v>0</v>
      </c>
      <c r="N149" s="583">
        <v>0</v>
      </c>
      <c r="O149" s="583">
        <v>0.25217901839839646</v>
      </c>
      <c r="P149" s="583">
        <v>3.2907598655716935E-2</v>
      </c>
      <c r="Q149" s="583">
        <v>0</v>
      </c>
      <c r="R149" s="584">
        <v>0</v>
      </c>
      <c r="S149" s="583">
        <v>0.20496928416507018</v>
      </c>
      <c r="T149" s="583">
        <v>0</v>
      </c>
      <c r="U149" s="583">
        <v>0</v>
      </c>
      <c r="V149" s="584">
        <v>0.20496928416507018</v>
      </c>
      <c r="W149" s="583">
        <v>10.042854831934797</v>
      </c>
      <c r="X149" s="583">
        <v>10.247824116099867</v>
      </c>
      <c r="Y149" s="592">
        <v>100.00000000000001</v>
      </c>
    </row>
    <row r="150" spans="1:25" ht="15" customHeight="1">
      <c r="A150" s="161" t="s">
        <v>234</v>
      </c>
      <c r="B150" s="1233">
        <v>862</v>
      </c>
      <c r="C150" s="640">
        <v>1217.1149999999991</v>
      </c>
      <c r="D150" s="672">
        <v>62.436666314401158</v>
      </c>
      <c r="E150" s="583">
        <v>29.366478568829852</v>
      </c>
      <c r="F150" s="583">
        <v>6.5434007626556101E-2</v>
      </c>
      <c r="G150" s="583">
        <v>4.1407373840959931E-2</v>
      </c>
      <c r="H150" s="583">
        <v>0.23207663968891323</v>
      </c>
      <c r="I150" s="583">
        <v>0.66548003811794787</v>
      </c>
      <c r="J150" s="583">
        <v>5.5251679557512743</v>
      </c>
      <c r="K150" s="583">
        <v>15.759224208024914</v>
      </c>
      <c r="L150" s="583">
        <v>7.0160244913016516</v>
      </c>
      <c r="M150" s="583">
        <v>0</v>
      </c>
      <c r="N150" s="583">
        <v>2.0437875047441011E-2</v>
      </c>
      <c r="O150" s="583">
        <v>5.9161268569918645E-3</v>
      </c>
      <c r="P150" s="583">
        <v>3.5309852573209351E-2</v>
      </c>
      <c r="Q150" s="583">
        <v>0</v>
      </c>
      <c r="R150" s="584">
        <v>0</v>
      </c>
      <c r="S150" s="583">
        <v>1.1090556995278205</v>
      </c>
      <c r="T150" s="583">
        <v>0.43303096148927078</v>
      </c>
      <c r="U150" s="583">
        <v>0.63316615178704827</v>
      </c>
      <c r="V150" s="584">
        <v>4.2858586251501331E-2</v>
      </c>
      <c r="W150" s="583">
        <v>7.0877994172411762</v>
      </c>
      <c r="X150" s="583">
        <v>8.1968551167689974</v>
      </c>
      <c r="Y150" s="592">
        <v>100</v>
      </c>
    </row>
    <row r="151" spans="1:25" ht="15" customHeight="1">
      <c r="A151" s="154" t="s">
        <v>235</v>
      </c>
      <c r="B151" s="1233"/>
      <c r="C151" s="640"/>
      <c r="D151" s="672"/>
      <c r="E151" s="583"/>
      <c r="F151" s="583"/>
      <c r="G151" s="583"/>
      <c r="H151" s="583"/>
      <c r="I151" s="583"/>
      <c r="J151" s="583"/>
      <c r="K151" s="583"/>
      <c r="L151" s="583"/>
      <c r="M151" s="583"/>
      <c r="N151" s="583"/>
      <c r="O151" s="583"/>
      <c r="P151" s="583"/>
      <c r="Q151" s="583"/>
      <c r="R151" s="584"/>
      <c r="S151" s="583"/>
      <c r="T151" s="583"/>
      <c r="U151" s="583"/>
      <c r="V151" s="584"/>
      <c r="W151" s="583"/>
      <c r="X151" s="583"/>
      <c r="Y151" s="592"/>
    </row>
    <row r="152" spans="1:25" ht="15" customHeight="1">
      <c r="A152" s="181" t="s">
        <v>236</v>
      </c>
      <c r="B152" s="1233"/>
      <c r="C152" s="640"/>
      <c r="D152" s="672"/>
      <c r="E152" s="583"/>
      <c r="F152" s="583"/>
      <c r="G152" s="583"/>
      <c r="H152" s="583"/>
      <c r="I152" s="583"/>
      <c r="J152" s="583"/>
      <c r="K152" s="583"/>
      <c r="L152" s="583"/>
      <c r="M152" s="583"/>
      <c r="N152" s="583"/>
      <c r="O152" s="583"/>
      <c r="P152" s="583"/>
      <c r="Q152" s="583"/>
      <c r="R152" s="584"/>
      <c r="S152" s="583"/>
      <c r="T152" s="583"/>
      <c r="U152" s="583"/>
      <c r="V152" s="584"/>
      <c r="W152" s="583"/>
      <c r="X152" s="583"/>
      <c r="Y152" s="592"/>
    </row>
    <row r="153" spans="1:25" ht="15" customHeight="1">
      <c r="A153" s="156" t="s">
        <v>237</v>
      </c>
      <c r="B153" s="1233">
        <v>242</v>
      </c>
      <c r="C153" s="640">
        <v>36.045000000000051</v>
      </c>
      <c r="D153" s="672">
        <v>91.967755171024947</v>
      </c>
      <c r="E153" s="583">
        <v>3.5746966503447499</v>
      </c>
      <c r="F153" s="583">
        <v>0</v>
      </c>
      <c r="G153" s="583">
        <v>0</v>
      </c>
      <c r="H153" s="583">
        <v>1.2185407996559936E-2</v>
      </c>
      <c r="I153" s="583">
        <v>1.8697381561213228E-2</v>
      </c>
      <c r="J153" s="583">
        <v>0.55551762337031174</v>
      </c>
      <c r="K153" s="583">
        <v>0.8119646260671175</v>
      </c>
      <c r="L153" s="583">
        <v>2.1113961880451018</v>
      </c>
      <c r="M153" s="583">
        <v>0</v>
      </c>
      <c r="N153" s="583">
        <v>0</v>
      </c>
      <c r="O153" s="583">
        <v>4.187948657922079E-2</v>
      </c>
      <c r="P153" s="583">
        <v>2.3055936725224532E-2</v>
      </c>
      <c r="Q153" s="583">
        <v>0</v>
      </c>
      <c r="R153" s="584">
        <v>0</v>
      </c>
      <c r="S153" s="583">
        <v>0.86103845692683534</v>
      </c>
      <c r="T153" s="583">
        <v>0.40242301767527677</v>
      </c>
      <c r="U153" s="583">
        <v>0.18094983950777174</v>
      </c>
      <c r="V153" s="584">
        <v>0.2776655997437868</v>
      </c>
      <c r="W153" s="583">
        <v>3.5965097217034234</v>
      </c>
      <c r="X153" s="583">
        <v>4.4575481786302591</v>
      </c>
      <c r="Y153" s="592">
        <v>99.999999999999957</v>
      </c>
    </row>
    <row r="154" spans="1:25" ht="15" customHeight="1">
      <c r="A154" s="156" t="s">
        <v>238</v>
      </c>
      <c r="B154" s="1233">
        <v>598</v>
      </c>
      <c r="C154" s="640">
        <v>440.5829999999998</v>
      </c>
      <c r="D154" s="672">
        <v>89.630649664289734</v>
      </c>
      <c r="E154" s="583">
        <v>3.6536755100915674</v>
      </c>
      <c r="F154" s="583">
        <v>0</v>
      </c>
      <c r="G154" s="583">
        <v>0</v>
      </c>
      <c r="H154" s="583">
        <v>0</v>
      </c>
      <c r="I154" s="583">
        <v>0</v>
      </c>
      <c r="J154" s="583">
        <v>0.73250207030084746</v>
      </c>
      <c r="K154" s="583">
        <v>1.2049515766121284</v>
      </c>
      <c r="L154" s="583">
        <v>1.7162218631785922</v>
      </c>
      <c r="M154" s="583">
        <v>0</v>
      </c>
      <c r="N154" s="583">
        <v>0</v>
      </c>
      <c r="O154" s="583">
        <v>0</v>
      </c>
      <c r="P154" s="583">
        <v>0</v>
      </c>
      <c r="Q154" s="583">
        <v>0</v>
      </c>
      <c r="R154" s="584">
        <v>0</v>
      </c>
      <c r="S154" s="583">
        <v>1.0454222256011703</v>
      </c>
      <c r="T154" s="583">
        <v>0.45865430289093606</v>
      </c>
      <c r="U154" s="583">
        <v>0.27674064013616256</v>
      </c>
      <c r="V154" s="584">
        <v>0.31002728257407169</v>
      </c>
      <c r="W154" s="583">
        <v>5.6702526000175242</v>
      </c>
      <c r="X154" s="583">
        <v>6.7156748256186951</v>
      </c>
      <c r="Y154" s="592">
        <v>100</v>
      </c>
    </row>
    <row r="155" spans="1:25" ht="15" customHeight="1">
      <c r="A155" s="156" t="s">
        <v>239</v>
      </c>
      <c r="B155" s="1233">
        <v>90</v>
      </c>
      <c r="C155" s="640">
        <v>33.111000000000011</v>
      </c>
      <c r="D155" s="672">
        <v>91.755243687694517</v>
      </c>
      <c r="E155" s="583">
        <v>2.800877229640875</v>
      </c>
      <c r="F155" s="583">
        <v>0</v>
      </c>
      <c r="G155" s="583">
        <v>0</v>
      </c>
      <c r="H155" s="583">
        <v>0</v>
      </c>
      <c r="I155" s="583">
        <v>0.36864937921685076</v>
      </c>
      <c r="J155" s="583">
        <v>0.40331045059001291</v>
      </c>
      <c r="K155" s="583">
        <v>0</v>
      </c>
      <c r="L155" s="583">
        <v>1.7530683177916502</v>
      </c>
      <c r="M155" s="583">
        <v>0</v>
      </c>
      <c r="N155" s="583">
        <v>0</v>
      </c>
      <c r="O155" s="583">
        <v>0.2758490820423608</v>
      </c>
      <c r="P155" s="583">
        <v>0</v>
      </c>
      <c r="Q155" s="583">
        <v>0</v>
      </c>
      <c r="R155" s="584">
        <v>0</v>
      </c>
      <c r="S155" s="583">
        <v>1.6392509048843933</v>
      </c>
      <c r="T155" s="583">
        <v>1.1993196490181264</v>
      </c>
      <c r="U155" s="583">
        <v>0.19757904902133511</v>
      </c>
      <c r="V155" s="584">
        <v>0.24235220684493164</v>
      </c>
      <c r="W155" s="583">
        <v>3.8046281777802045</v>
      </c>
      <c r="X155" s="583">
        <v>5.4438790826645977</v>
      </c>
      <c r="Y155" s="592">
        <v>99.999999999999986</v>
      </c>
    </row>
    <row r="156" spans="1:25" ht="15" customHeight="1">
      <c r="A156" s="156" t="s">
        <v>240</v>
      </c>
      <c r="B156" s="1233">
        <v>548</v>
      </c>
      <c r="C156" s="640">
        <v>13.754000000000001</v>
      </c>
      <c r="D156" s="672">
        <v>83.304721482484155</v>
      </c>
      <c r="E156" s="583">
        <v>7.2915140580844948</v>
      </c>
      <c r="F156" s="583">
        <v>0</v>
      </c>
      <c r="G156" s="583">
        <v>0</v>
      </c>
      <c r="H156" s="583">
        <v>0.19553794068957786</v>
      </c>
      <c r="I156" s="583">
        <v>0</v>
      </c>
      <c r="J156" s="583">
        <v>0.82969770840678692</v>
      </c>
      <c r="K156" s="583">
        <v>0.98189990654231962</v>
      </c>
      <c r="L156" s="583">
        <v>4.4016344680061286</v>
      </c>
      <c r="M156" s="583">
        <v>0</v>
      </c>
      <c r="N156" s="583">
        <v>0</v>
      </c>
      <c r="O156" s="583">
        <v>0.19553794068957786</v>
      </c>
      <c r="P156" s="583">
        <v>0.68720609375010344</v>
      </c>
      <c r="Q156" s="583">
        <v>0</v>
      </c>
      <c r="R156" s="584">
        <v>0</v>
      </c>
      <c r="S156" s="583">
        <v>0.54932016074037637</v>
      </c>
      <c r="T156" s="583">
        <v>0.45972398232758344</v>
      </c>
      <c r="U156" s="583">
        <v>8.9596178412792812E-2</v>
      </c>
      <c r="V156" s="584">
        <v>0</v>
      </c>
      <c r="W156" s="583">
        <v>8.8544442986909626</v>
      </c>
      <c r="X156" s="583">
        <v>9.4037644594313381</v>
      </c>
      <c r="Y156" s="592">
        <v>99.999999999999986</v>
      </c>
    </row>
    <row r="157" spans="1:25" ht="15" customHeight="1">
      <c r="A157" s="181" t="s">
        <v>241</v>
      </c>
      <c r="B157" s="1233"/>
      <c r="C157" s="640"/>
      <c r="D157" s="672"/>
      <c r="E157" s="583"/>
      <c r="F157" s="583"/>
      <c r="G157" s="583"/>
      <c r="H157" s="583"/>
      <c r="I157" s="583"/>
      <c r="J157" s="583"/>
      <c r="K157" s="583"/>
      <c r="L157" s="583"/>
      <c r="M157" s="583"/>
      <c r="N157" s="583"/>
      <c r="O157" s="583"/>
      <c r="P157" s="583"/>
      <c r="Q157" s="583"/>
      <c r="R157" s="584"/>
      <c r="S157" s="583"/>
      <c r="T157" s="583"/>
      <c r="U157" s="583"/>
      <c r="V157" s="584"/>
      <c r="W157" s="583"/>
      <c r="X157" s="583"/>
      <c r="Y157" s="592"/>
    </row>
    <row r="158" spans="1:25" ht="15" customHeight="1">
      <c r="A158" s="156" t="s">
        <v>242</v>
      </c>
      <c r="B158" s="1233">
        <v>296</v>
      </c>
      <c r="C158" s="640">
        <v>5.0049999999999999</v>
      </c>
      <c r="D158" s="672">
        <v>92.403952989856847</v>
      </c>
      <c r="E158" s="583">
        <v>1.0508166685794951</v>
      </c>
      <c r="F158" s="583">
        <v>0</v>
      </c>
      <c r="G158" s="583">
        <v>0</v>
      </c>
      <c r="H158" s="583">
        <v>0</v>
      </c>
      <c r="I158" s="583">
        <v>0</v>
      </c>
      <c r="J158" s="583">
        <v>0.60046667774592832</v>
      </c>
      <c r="K158" s="583">
        <v>0</v>
      </c>
      <c r="L158" s="583">
        <v>0</v>
      </c>
      <c r="M158" s="583">
        <v>0</v>
      </c>
      <c r="N158" s="583">
        <v>0</v>
      </c>
      <c r="O158" s="583">
        <v>0</v>
      </c>
      <c r="P158" s="583">
        <v>0.45034999083356675</v>
      </c>
      <c r="Q158" s="583">
        <v>0</v>
      </c>
      <c r="R158" s="584">
        <v>0</v>
      </c>
      <c r="S158" s="583">
        <v>0.25445184570762058</v>
      </c>
      <c r="T158" s="583">
        <v>0</v>
      </c>
      <c r="U158" s="583">
        <v>0.25445184570762058</v>
      </c>
      <c r="V158" s="584">
        <v>0</v>
      </c>
      <c r="W158" s="583">
        <v>6.290778495856042</v>
      </c>
      <c r="X158" s="583">
        <v>6.545230341563661</v>
      </c>
      <c r="Y158" s="592">
        <v>100.00000000000001</v>
      </c>
    </row>
    <row r="159" spans="1:25" ht="15" customHeight="1">
      <c r="A159" s="156" t="s">
        <v>241</v>
      </c>
      <c r="B159" s="1233">
        <v>583</v>
      </c>
      <c r="C159" s="640">
        <v>5.6069999999999993</v>
      </c>
      <c r="D159" s="672">
        <v>93.857864260631473</v>
      </c>
      <c r="E159" s="583">
        <v>2.3928453266650895</v>
      </c>
      <c r="F159" s="583">
        <v>0</v>
      </c>
      <c r="G159" s="583">
        <v>0</v>
      </c>
      <c r="H159" s="583">
        <v>8.9971959790884695E-3</v>
      </c>
      <c r="I159" s="583">
        <v>1.0092194155259729E-2</v>
      </c>
      <c r="J159" s="583">
        <v>0.33688110074407801</v>
      </c>
      <c r="K159" s="583">
        <v>0.48114551662145222</v>
      </c>
      <c r="L159" s="583">
        <v>1.5104260045645559</v>
      </c>
      <c r="M159" s="583">
        <v>0</v>
      </c>
      <c r="N159" s="583">
        <v>0</v>
      </c>
      <c r="O159" s="583">
        <v>3.0905757765282309E-2</v>
      </c>
      <c r="P159" s="583">
        <v>1.439755683537269E-2</v>
      </c>
      <c r="Q159" s="583">
        <v>0</v>
      </c>
      <c r="R159" s="584">
        <v>0</v>
      </c>
      <c r="S159" s="583">
        <v>0.31674084893528826</v>
      </c>
      <c r="T159" s="583">
        <v>0.14459764979129769</v>
      </c>
      <c r="U159" s="583">
        <v>9.0525655258019685E-2</v>
      </c>
      <c r="V159" s="584">
        <v>8.1617543885970895E-2</v>
      </c>
      <c r="W159" s="583">
        <v>3.4325495637681365</v>
      </c>
      <c r="X159" s="583">
        <v>3.749290412703425</v>
      </c>
      <c r="Y159" s="592">
        <v>99.999999999999986</v>
      </c>
    </row>
    <row r="160" spans="1:25" ht="15" customHeight="1">
      <c r="A160" s="181" t="s">
        <v>243</v>
      </c>
      <c r="B160" s="1233"/>
      <c r="C160" s="640"/>
      <c r="D160" s="672"/>
      <c r="E160" s="583"/>
      <c r="F160" s="583"/>
      <c r="G160" s="583"/>
      <c r="H160" s="583"/>
      <c r="I160" s="583"/>
      <c r="J160" s="583"/>
      <c r="K160" s="583"/>
      <c r="L160" s="583"/>
      <c r="M160" s="583"/>
      <c r="N160" s="583"/>
      <c r="O160" s="583"/>
      <c r="P160" s="583"/>
      <c r="Q160" s="583"/>
      <c r="R160" s="584"/>
      <c r="S160" s="583"/>
      <c r="T160" s="583"/>
      <c r="U160" s="583"/>
      <c r="V160" s="584"/>
      <c r="W160" s="583"/>
      <c r="X160" s="583"/>
      <c r="Y160" s="592"/>
    </row>
    <row r="161" spans="1:25" ht="15" customHeight="1">
      <c r="A161" s="156" t="s">
        <v>244</v>
      </c>
      <c r="B161" s="1233">
        <v>882</v>
      </c>
      <c r="C161" s="640">
        <v>9.0490000000000048</v>
      </c>
      <c r="D161" s="672">
        <v>94.807256996648618</v>
      </c>
      <c r="E161" s="583">
        <v>0.6052812895404841</v>
      </c>
      <c r="F161" s="583">
        <v>0</v>
      </c>
      <c r="G161" s="583">
        <v>0</v>
      </c>
      <c r="H161" s="583">
        <v>0</v>
      </c>
      <c r="I161" s="583">
        <v>0</v>
      </c>
      <c r="J161" s="583">
        <v>0.32628674621028142</v>
      </c>
      <c r="K161" s="583">
        <v>0.27899454333020263</v>
      </c>
      <c r="L161" s="583">
        <v>0</v>
      </c>
      <c r="M161" s="583">
        <v>0</v>
      </c>
      <c r="N161" s="583">
        <v>0</v>
      </c>
      <c r="O161" s="583">
        <v>0</v>
      </c>
      <c r="P161" s="583">
        <v>0</v>
      </c>
      <c r="Q161" s="583">
        <v>0</v>
      </c>
      <c r="R161" s="584">
        <v>0</v>
      </c>
      <c r="S161" s="583">
        <v>0</v>
      </c>
      <c r="T161" s="583">
        <v>0</v>
      </c>
      <c r="U161" s="583">
        <v>0</v>
      </c>
      <c r="V161" s="584">
        <v>0</v>
      </c>
      <c r="W161" s="583">
        <v>4.5874617138108951</v>
      </c>
      <c r="X161" s="583">
        <v>4.5874617138108951</v>
      </c>
      <c r="Y161" s="592">
        <v>100</v>
      </c>
    </row>
    <row r="162" spans="1:25" ht="15" customHeight="1" thickBot="1">
      <c r="A162" s="164" t="s">
        <v>245</v>
      </c>
      <c r="B162" s="1234">
        <v>776</v>
      </c>
      <c r="C162" s="1231">
        <v>5.4220000000000015</v>
      </c>
      <c r="D162" s="673">
        <v>96.89847989549034</v>
      </c>
      <c r="E162" s="601">
        <v>0.51424458049133581</v>
      </c>
      <c r="F162" s="601">
        <v>0</v>
      </c>
      <c r="G162" s="601">
        <v>0</v>
      </c>
      <c r="H162" s="601">
        <v>0</v>
      </c>
      <c r="I162" s="601">
        <v>0</v>
      </c>
      <c r="J162" s="601">
        <v>0.30558608157435568</v>
      </c>
      <c r="K162" s="601">
        <v>0</v>
      </c>
      <c r="L162" s="601">
        <v>0.20865849891698007</v>
      </c>
      <c r="M162" s="601">
        <v>0</v>
      </c>
      <c r="N162" s="601">
        <v>0</v>
      </c>
      <c r="O162" s="601">
        <v>0</v>
      </c>
      <c r="P162" s="601">
        <v>0</v>
      </c>
      <c r="Q162" s="601">
        <v>0</v>
      </c>
      <c r="R162" s="602">
        <v>0</v>
      </c>
      <c r="S162" s="601">
        <v>0.19348316405537266</v>
      </c>
      <c r="T162" s="601">
        <v>0.19348316405537266</v>
      </c>
      <c r="U162" s="601">
        <v>0</v>
      </c>
      <c r="V162" s="602">
        <v>0</v>
      </c>
      <c r="W162" s="601">
        <v>2.393792359962954</v>
      </c>
      <c r="X162" s="601">
        <v>2.5872755240183269</v>
      </c>
      <c r="Y162" s="604">
        <v>100.00000000000001</v>
      </c>
    </row>
    <row r="163" spans="1:25" ht="15" customHeight="1">
      <c r="A163" s="94"/>
      <c r="B163" s="158"/>
      <c r="C163" s="145"/>
      <c r="D163" s="94"/>
      <c r="E163" s="247"/>
      <c r="F163" s="247"/>
      <c r="G163" s="247"/>
      <c r="H163" s="247"/>
      <c r="I163" s="247"/>
      <c r="J163" s="247"/>
      <c r="K163" s="247"/>
      <c r="L163" s="247"/>
      <c r="M163" s="200"/>
      <c r="N163" s="200"/>
      <c r="O163" s="200"/>
      <c r="P163" s="200"/>
      <c r="Q163" s="200"/>
      <c r="R163" s="200"/>
      <c r="S163" s="94"/>
      <c r="T163" s="94"/>
      <c r="U163" s="94"/>
      <c r="V163" s="145"/>
      <c r="W163" s="145"/>
      <c r="X163" s="145"/>
      <c r="Y163" s="145"/>
    </row>
    <row r="164" spans="1:25" ht="33" customHeight="1">
      <c r="A164" s="1558" t="s">
        <v>1392</v>
      </c>
      <c r="B164" s="1558"/>
      <c r="C164" s="1558"/>
      <c r="D164" s="1558"/>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row>
    <row r="165" spans="1:25" ht="37.5" customHeight="1">
      <c r="A165" s="1558" t="s">
        <v>1389</v>
      </c>
      <c r="B165" s="1558"/>
      <c r="C165" s="1558"/>
      <c r="D165" s="1558"/>
      <c r="E165" s="1558"/>
      <c r="F165" s="1558"/>
      <c r="G165" s="1558"/>
      <c r="H165" s="1558"/>
      <c r="I165" s="1558"/>
      <c r="J165" s="1558"/>
      <c r="K165" s="1558"/>
      <c r="L165" s="1558"/>
      <c r="M165" s="1558"/>
      <c r="N165" s="1558"/>
      <c r="O165" s="1558"/>
      <c r="P165" s="1558"/>
      <c r="Q165" s="1558"/>
      <c r="R165" s="1558"/>
      <c r="S165" s="1558"/>
      <c r="T165" s="1558"/>
      <c r="U165" s="1558"/>
      <c r="V165" s="1558"/>
      <c r="W165" s="1558"/>
      <c r="X165" s="1558"/>
      <c r="Y165" s="1558"/>
    </row>
    <row r="166" spans="1:25" ht="15" customHeight="1">
      <c r="B166" s="1235"/>
      <c r="D166" s="22"/>
    </row>
    <row r="167" spans="1:25" ht="15" customHeight="1">
      <c r="B167" s="578"/>
      <c r="C167" s="35"/>
      <c r="D167" s="35"/>
      <c r="E167" s="35"/>
      <c r="F167" s="35"/>
      <c r="G167" s="35"/>
      <c r="H167" s="35"/>
      <c r="I167" s="35"/>
      <c r="J167" s="35"/>
      <c r="K167" s="35"/>
      <c r="L167" s="35"/>
      <c r="M167" s="35"/>
      <c r="N167" s="35"/>
      <c r="O167" s="35"/>
      <c r="P167" s="35"/>
      <c r="Q167" s="35"/>
      <c r="R167" s="35"/>
    </row>
    <row r="168" spans="1:25" ht="15" customHeight="1">
      <c r="A168" s="35"/>
      <c r="B168" s="578"/>
      <c r="C168" s="35"/>
      <c r="D168" s="35"/>
      <c r="E168" s="35"/>
      <c r="F168" s="35"/>
      <c r="G168" s="35"/>
      <c r="H168" s="35"/>
      <c r="I168" s="35"/>
      <c r="J168" s="35"/>
      <c r="K168" s="35"/>
      <c r="L168" s="35"/>
      <c r="M168" s="35"/>
      <c r="N168" s="35"/>
      <c r="O168" s="35"/>
      <c r="P168" s="35"/>
      <c r="Q168" s="35"/>
      <c r="R168" s="35"/>
    </row>
    <row r="169" spans="1:25" ht="15" customHeight="1">
      <c r="A169" s="35"/>
      <c r="B169" s="578"/>
      <c r="C169" s="35"/>
      <c r="D169" s="35"/>
      <c r="E169" s="35"/>
      <c r="F169" s="35"/>
      <c r="G169" s="35"/>
      <c r="H169" s="35"/>
      <c r="I169" s="35"/>
      <c r="J169" s="35"/>
      <c r="K169" s="35"/>
      <c r="L169" s="35"/>
      <c r="M169" s="35"/>
      <c r="N169" s="35"/>
      <c r="O169" s="35"/>
      <c r="P169" s="35"/>
      <c r="Q169" s="35"/>
      <c r="R169" s="35"/>
    </row>
    <row r="170" spans="1:25" ht="15" customHeight="1">
      <c r="A170" s="35"/>
      <c r="B170" s="578"/>
      <c r="C170" s="35"/>
      <c r="D170" s="35"/>
      <c r="E170" s="35"/>
      <c r="F170" s="35"/>
      <c r="G170" s="35"/>
      <c r="H170" s="35"/>
      <c r="I170" s="35"/>
      <c r="J170" s="35"/>
      <c r="K170" s="35"/>
      <c r="L170" s="35"/>
      <c r="M170" s="35"/>
      <c r="N170" s="35"/>
      <c r="O170" s="35"/>
      <c r="P170" s="35"/>
      <c r="Q170" s="35"/>
      <c r="R170" s="35"/>
    </row>
    <row r="171" spans="1:25" ht="15" customHeight="1">
      <c r="A171" s="35"/>
      <c r="B171" s="578"/>
      <c r="C171" s="35"/>
      <c r="D171" s="35"/>
      <c r="E171" s="35"/>
      <c r="F171" s="35"/>
      <c r="G171" s="35"/>
      <c r="H171" s="35"/>
      <c r="I171" s="35"/>
      <c r="J171" s="35"/>
      <c r="K171" s="35"/>
      <c r="L171" s="35"/>
      <c r="M171" s="35"/>
      <c r="N171" s="35"/>
      <c r="O171" s="35"/>
      <c r="P171" s="35"/>
      <c r="Q171" s="35"/>
      <c r="R171" s="35"/>
    </row>
    <row r="172" spans="1:25" ht="15" customHeight="1">
      <c r="A172" s="77"/>
      <c r="B172" s="578"/>
      <c r="C172" s="1232"/>
      <c r="D172" s="77"/>
    </row>
    <row r="173" spans="1:25" ht="15" customHeight="1">
      <c r="B173" s="158"/>
      <c r="C173" s="12"/>
      <c r="D173" s="12"/>
      <c r="E173" s="12"/>
      <c r="F173" s="12"/>
      <c r="G173" s="12"/>
      <c r="H173" s="12"/>
      <c r="I173" s="12"/>
      <c r="J173" s="12"/>
      <c r="K173" s="12"/>
      <c r="L173" s="12"/>
      <c r="M173" s="12"/>
      <c r="N173" s="12"/>
      <c r="O173" s="12"/>
      <c r="P173" s="12"/>
      <c r="Q173" s="12"/>
      <c r="R173" s="12"/>
    </row>
    <row r="174" spans="1:25" ht="15" customHeight="1">
      <c r="A174" s="12"/>
      <c r="B174" s="158"/>
      <c r="C174" s="12"/>
      <c r="D174" s="12"/>
      <c r="E174" s="12"/>
      <c r="F174" s="12"/>
      <c r="G174" s="12"/>
      <c r="H174" s="12"/>
      <c r="I174" s="12"/>
      <c r="J174" s="12"/>
      <c r="K174" s="12"/>
      <c r="L174" s="12"/>
      <c r="M174" s="12"/>
      <c r="N174" s="12"/>
      <c r="O174" s="12"/>
      <c r="P174" s="12"/>
      <c r="Q174" s="12"/>
      <c r="R174" s="12"/>
    </row>
    <row r="175" spans="1:25" ht="15" customHeight="1"/>
    <row r="176" spans="1:25" ht="15" customHeight="1">
      <c r="A176" s="1688"/>
      <c r="B176" s="1688"/>
      <c r="C176" s="1688"/>
      <c r="D176" s="1688"/>
      <c r="E176" s="1688"/>
      <c r="F176" s="1688"/>
      <c r="G176" s="1688"/>
      <c r="H176" s="1688"/>
      <c r="I176" s="1688"/>
      <c r="J176" s="1688"/>
      <c r="K176" s="1688"/>
      <c r="L176" s="1688"/>
      <c r="M176" s="68"/>
      <c r="N176" s="68"/>
      <c r="O176" s="68"/>
      <c r="P176" s="68"/>
      <c r="Q176" s="68"/>
      <c r="R176" s="68"/>
    </row>
    <row r="180" spans="2:2">
      <c r="B180" s="158"/>
    </row>
    <row r="183" spans="2:2">
      <c r="B183" s="153"/>
    </row>
    <row r="184" spans="2:2">
      <c r="B184" s="158"/>
    </row>
    <row r="185" spans="2:2">
      <c r="B185" s="158"/>
    </row>
    <row r="186" spans="2:2">
      <c r="B186" s="158"/>
    </row>
    <row r="187" spans="2:2">
      <c r="B187" s="158"/>
    </row>
    <row r="188" spans="2:2">
      <c r="B188" s="158"/>
    </row>
    <row r="189" spans="2:2">
      <c r="B189" s="158"/>
    </row>
    <row r="190" spans="2:2">
      <c r="B190" s="153"/>
    </row>
    <row r="191" spans="2:2">
      <c r="B191" s="158"/>
    </row>
    <row r="192" spans="2:2">
      <c r="B192" s="158"/>
    </row>
    <row r="193" spans="2:2">
      <c r="B193" s="158"/>
    </row>
    <row r="194" spans="2:2">
      <c r="B194" s="153"/>
    </row>
    <row r="195" spans="2:2">
      <c r="B195" s="158"/>
    </row>
    <row r="196" spans="2:2">
      <c r="B196" s="158"/>
    </row>
    <row r="197" spans="2:2">
      <c r="B197" s="158"/>
    </row>
    <row r="198" spans="2:2">
      <c r="B198" s="158"/>
    </row>
    <row r="199" spans="2:2">
      <c r="B199" s="158"/>
    </row>
    <row r="200" spans="2:2">
      <c r="B200" s="158"/>
    </row>
    <row r="201" spans="2:2">
      <c r="B201" s="153"/>
    </row>
    <row r="202" spans="2:2">
      <c r="B202" s="578"/>
    </row>
    <row r="203" spans="2:2">
      <c r="B203" s="578"/>
    </row>
    <row r="204" spans="2:2">
      <c r="B204" s="578"/>
    </row>
    <row r="205" spans="2:2">
      <c r="B205" s="578"/>
    </row>
    <row r="206" spans="2:2">
      <c r="B206" s="578"/>
    </row>
    <row r="207" spans="2:2">
      <c r="B207" s="578"/>
    </row>
    <row r="208" spans="2:2">
      <c r="B208" s="578"/>
    </row>
    <row r="209" spans="2:2">
      <c r="B209" s="153"/>
    </row>
    <row r="210" spans="2:2">
      <c r="B210" s="158"/>
    </row>
    <row r="211" spans="2:2">
      <c r="B211" s="158"/>
    </row>
    <row r="212" spans="2:2">
      <c r="B212" s="158"/>
    </row>
    <row r="213" spans="2:2">
      <c r="B213" s="158"/>
    </row>
    <row r="214" spans="2:2">
      <c r="B214" s="158"/>
    </row>
    <row r="215" spans="2:2">
      <c r="B215" s="158"/>
    </row>
    <row r="216" spans="2:2">
      <c r="B216" s="158"/>
    </row>
    <row r="217" spans="2:2">
      <c r="B217" s="158"/>
    </row>
    <row r="218" spans="2:2">
      <c r="B218" s="153"/>
    </row>
    <row r="219" spans="2:2">
      <c r="B219" s="158"/>
    </row>
    <row r="220" spans="2:2">
      <c r="B220" s="158"/>
    </row>
    <row r="221" spans="2:2">
      <c r="B221" s="158"/>
    </row>
    <row r="222" spans="2:2">
      <c r="B222" s="158"/>
    </row>
    <row r="223" spans="2:2">
      <c r="B223" s="158"/>
    </row>
    <row r="224" spans="2:2">
      <c r="B224" s="1236"/>
    </row>
    <row r="225" spans="2:2">
      <c r="B225" s="158"/>
    </row>
    <row r="226" spans="2:2">
      <c r="B226" s="578"/>
    </row>
    <row r="227" spans="2:2">
      <c r="B227" s="578"/>
    </row>
    <row r="228" spans="2:2">
      <c r="B228" s="578"/>
    </row>
    <row r="229" spans="2:2">
      <c r="B229" s="578"/>
    </row>
    <row r="230" spans="2:2">
      <c r="B230" s="578"/>
    </row>
    <row r="231" spans="2:2">
      <c r="B231" s="578"/>
    </row>
    <row r="232" spans="2:2">
      <c r="B232" s="578"/>
    </row>
    <row r="233" spans="2:2">
      <c r="B233" s="578"/>
    </row>
    <row r="234" spans="2:2">
      <c r="B234" s="578"/>
    </row>
    <row r="235" spans="2:2">
      <c r="B235" s="578"/>
    </row>
    <row r="236" spans="2:2">
      <c r="B236" s="578"/>
    </row>
    <row r="237" spans="2:2">
      <c r="B237" s="578"/>
    </row>
    <row r="238" spans="2:2">
      <c r="B238" s="158"/>
    </row>
    <row r="239" spans="2:2">
      <c r="B239" s="158"/>
    </row>
    <row r="240" spans="2:2">
      <c r="B240" s="158"/>
    </row>
    <row r="241" spans="2:2">
      <c r="B241" s="158"/>
    </row>
    <row r="242" spans="2:2">
      <c r="B242" s="158"/>
    </row>
    <row r="243" spans="2:2">
      <c r="B243" s="1237"/>
    </row>
    <row r="244" spans="2:2">
      <c r="B244" s="158"/>
    </row>
    <row r="245" spans="2:2">
      <c r="B245" s="158"/>
    </row>
    <row r="246" spans="2:2">
      <c r="B246" s="158"/>
    </row>
    <row r="247" spans="2:2">
      <c r="B247" s="158"/>
    </row>
    <row r="248" spans="2:2">
      <c r="B248" s="158"/>
    </row>
    <row r="249" spans="2:2">
      <c r="B249" s="1236"/>
    </row>
    <row r="250" spans="2:2">
      <c r="B250" s="158"/>
    </row>
    <row r="251" spans="2:2">
      <c r="B251" s="158"/>
    </row>
    <row r="253" spans="2:2">
      <c r="B253" s="1238"/>
    </row>
    <row r="254" spans="2:2">
      <c r="B254" s="1238"/>
    </row>
    <row r="255" spans="2:2">
      <c r="B255" s="1238"/>
    </row>
    <row r="256" spans="2:2">
      <c r="B256" s="1238"/>
    </row>
    <row r="257" spans="2:2">
      <c r="B257" s="158"/>
    </row>
    <row r="258" spans="2:2">
      <c r="B258" s="158"/>
    </row>
    <row r="259" spans="2:2">
      <c r="B259" s="158"/>
    </row>
  </sheetData>
  <customSheetViews>
    <customSheetView guid="{5EB04235-7312-4EAD-BE0D-93FF6116AE2B}" scale="70">
      <pane xSplit="1" ySplit="5" topLeftCell="B74" activePane="bottomRight" state="frozen"/>
      <selection pane="bottomRight" activeCell="P5" sqref="P5"/>
      <colBreaks count="1" manualBreakCount="1">
        <brk id="19" max="190" man="1"/>
      </colBreaks>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5">
    <mergeCell ref="A176:L176"/>
    <mergeCell ref="S4:V4"/>
    <mergeCell ref="D2:D5"/>
    <mergeCell ref="A164:Y164"/>
    <mergeCell ref="W4:W5"/>
    <mergeCell ref="A165:Y165"/>
    <mergeCell ref="A1:Y1"/>
    <mergeCell ref="B2:B5"/>
    <mergeCell ref="C2:C5"/>
    <mergeCell ref="E3:R4"/>
    <mergeCell ref="A2:A5"/>
    <mergeCell ref="X4:X5"/>
    <mergeCell ref="S3:X3"/>
    <mergeCell ref="E2:X2"/>
    <mergeCell ref="Y2:Y5"/>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8" max="19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322"/>
  <sheetViews>
    <sheetView zoomScaleNormal="100" zoomScaleSheetLayoutView="85" workbookViewId="0">
      <pane xSplit="1" ySplit="5" topLeftCell="B7" activePane="bottomRight" state="frozen"/>
      <selection pane="bottomRight"/>
      <selection pane="bottomLeft" activeCell="A1104" sqref="A1104:L1105"/>
      <selection pane="topRight" activeCell="A1104" sqref="A1104:L1105"/>
    </sheetView>
  </sheetViews>
  <sheetFormatPr defaultColWidth="9.42578125" defaultRowHeight="15"/>
  <cols>
    <col min="1" max="1" width="57.42578125" customWidth="1"/>
    <col min="2" max="2" width="15.7109375" style="5" customWidth="1"/>
    <col min="3" max="3" width="12.42578125" customWidth="1"/>
    <col min="4" max="4" width="7.42578125" customWidth="1"/>
    <col min="5" max="5" width="10.42578125" customWidth="1"/>
    <col min="6" max="6" width="9.42578125" customWidth="1"/>
    <col min="7" max="7" width="6.42578125" customWidth="1"/>
    <col min="8" max="8" width="8.42578125" customWidth="1"/>
    <col min="9" max="9" width="9.42578125" customWidth="1"/>
    <col min="10" max="10" width="7.42578125" customWidth="1"/>
    <col min="11" max="11" width="9.42578125" customWidth="1"/>
    <col min="12" max="12" width="7.42578125" style="5" customWidth="1"/>
    <col min="13" max="13" width="8" style="5" customWidth="1"/>
    <col min="14" max="14" width="10" style="5" customWidth="1"/>
    <col min="15" max="15" width="9.42578125" style="5" customWidth="1"/>
    <col min="16" max="16" width="14.42578125" style="5" customWidth="1"/>
    <col min="17" max="17" width="10.42578125" style="5" customWidth="1"/>
    <col min="18" max="18" width="7.42578125" customWidth="1"/>
    <col min="19" max="19" width="9" customWidth="1"/>
    <col min="20" max="20" width="7.42578125" customWidth="1"/>
    <col min="21" max="21" width="9" style="5" customWidth="1"/>
    <col min="22" max="23" width="8.42578125" style="5" customWidth="1"/>
    <col min="24" max="24" width="9.42578125" style="5"/>
  </cols>
  <sheetData>
    <row r="1" spans="1:24" s="79" customFormat="1" ht="23.25" customHeight="1" thickBot="1">
      <c r="A1" s="486" t="s">
        <v>1393</v>
      </c>
    </row>
    <row r="2" spans="1:24" ht="15" customHeight="1">
      <c r="A2" s="1697" t="s">
        <v>1256</v>
      </c>
      <c r="B2" s="1665" t="s">
        <v>1231</v>
      </c>
      <c r="C2" s="1700" t="s">
        <v>1394</v>
      </c>
      <c r="D2" s="1671" t="s">
        <v>1370</v>
      </c>
      <c r="E2" s="1671"/>
      <c r="F2" s="1671"/>
      <c r="G2" s="1671"/>
      <c r="H2" s="1671"/>
      <c r="I2" s="1671"/>
      <c r="J2" s="1671"/>
      <c r="K2" s="1671"/>
      <c r="L2" s="1671"/>
      <c r="M2" s="1671"/>
      <c r="N2" s="1671"/>
      <c r="O2" s="1671"/>
      <c r="P2" s="1671"/>
      <c r="Q2" s="1671"/>
      <c r="R2" s="1671"/>
      <c r="S2" s="1671"/>
      <c r="T2" s="1671"/>
      <c r="U2" s="1671"/>
      <c r="V2" s="1671"/>
      <c r="W2" s="1671"/>
      <c r="X2" s="1662" t="s">
        <v>1185</v>
      </c>
    </row>
    <row r="3" spans="1:24" ht="14.85" customHeight="1">
      <c r="A3" s="1698"/>
      <c r="B3" s="1666"/>
      <c r="C3" s="1701"/>
      <c r="D3" s="1674" t="s">
        <v>1372</v>
      </c>
      <c r="E3" s="1674"/>
      <c r="F3" s="1674"/>
      <c r="G3" s="1674"/>
      <c r="H3" s="1674"/>
      <c r="I3" s="1674"/>
      <c r="J3" s="1674"/>
      <c r="K3" s="1674"/>
      <c r="L3" s="1674"/>
      <c r="M3" s="1674"/>
      <c r="N3" s="1674"/>
      <c r="O3" s="1674"/>
      <c r="P3" s="1674"/>
      <c r="Q3" s="1675"/>
      <c r="R3" s="1643" t="s">
        <v>1373</v>
      </c>
      <c r="S3" s="1644"/>
      <c r="T3" s="1644"/>
      <c r="U3" s="1644"/>
      <c r="V3" s="1644"/>
      <c r="W3" s="1644"/>
      <c r="X3" s="1663"/>
    </row>
    <row r="4" spans="1:24" ht="15" customHeight="1">
      <c r="A4" s="1698"/>
      <c r="B4" s="1666"/>
      <c r="C4" s="1701"/>
      <c r="D4" s="1676"/>
      <c r="E4" s="1676"/>
      <c r="F4" s="1676"/>
      <c r="G4" s="1676"/>
      <c r="H4" s="1676"/>
      <c r="I4" s="1676"/>
      <c r="J4" s="1676"/>
      <c r="K4" s="1676"/>
      <c r="L4" s="1676"/>
      <c r="M4" s="1676"/>
      <c r="N4" s="1676"/>
      <c r="O4" s="1676"/>
      <c r="P4" s="1676"/>
      <c r="Q4" s="1677"/>
      <c r="R4" s="1678" t="s">
        <v>1374</v>
      </c>
      <c r="S4" s="1679"/>
      <c r="T4" s="1679"/>
      <c r="U4" s="1680"/>
      <c r="V4" s="1683" t="s">
        <v>1375</v>
      </c>
      <c r="W4" s="1668" t="s">
        <v>1376</v>
      </c>
      <c r="X4" s="1663"/>
    </row>
    <row r="5" spans="1:24" ht="102.75" customHeight="1" thickBot="1">
      <c r="A5" s="1699"/>
      <c r="B5" s="1667"/>
      <c r="C5" s="1601"/>
      <c r="D5" s="62" t="s">
        <v>1264</v>
      </c>
      <c r="E5" s="62" t="s">
        <v>1377</v>
      </c>
      <c r="F5" s="62" t="s">
        <v>1378</v>
      </c>
      <c r="G5" s="62" t="s">
        <v>258</v>
      </c>
      <c r="H5" s="62" t="s">
        <v>259</v>
      </c>
      <c r="I5" s="62" t="s">
        <v>255</v>
      </c>
      <c r="J5" s="62" t="s">
        <v>253</v>
      </c>
      <c r="K5" s="62" t="s">
        <v>256</v>
      </c>
      <c r="L5" s="62" t="s">
        <v>1379</v>
      </c>
      <c r="M5" s="62" t="s">
        <v>1380</v>
      </c>
      <c r="N5" s="62" t="s">
        <v>257</v>
      </c>
      <c r="O5" s="62" t="s">
        <v>1381</v>
      </c>
      <c r="P5" s="62" t="s">
        <v>1382</v>
      </c>
      <c r="Q5" s="246" t="s">
        <v>1395</v>
      </c>
      <c r="R5" s="268" t="s">
        <v>1264</v>
      </c>
      <c r="S5" s="268" t="s">
        <v>1384</v>
      </c>
      <c r="T5" s="268" t="s">
        <v>1385</v>
      </c>
      <c r="U5" s="147" t="s">
        <v>1396</v>
      </c>
      <c r="V5" s="1684"/>
      <c r="W5" s="1669"/>
      <c r="X5" s="1664"/>
    </row>
    <row r="6" spans="1:24" ht="18" hidden="1" customHeight="1">
      <c r="A6" s="244"/>
      <c r="B6" s="556"/>
      <c r="C6" s="557"/>
      <c r="D6" s="554"/>
      <c r="E6" s="554"/>
      <c r="F6" s="554"/>
      <c r="G6" s="554"/>
      <c r="H6" s="554"/>
      <c r="I6" s="554"/>
      <c r="J6" s="554"/>
      <c r="K6" s="554"/>
      <c r="L6" s="558"/>
      <c r="M6" s="558"/>
      <c r="N6" s="558"/>
      <c r="O6" s="558"/>
      <c r="P6" s="558"/>
      <c r="Q6" s="559"/>
      <c r="R6" s="560"/>
      <c r="S6" s="554"/>
      <c r="T6" s="554"/>
      <c r="U6" s="559"/>
      <c r="V6" s="558"/>
      <c r="W6" s="558"/>
      <c r="X6" s="561"/>
    </row>
    <row r="7" spans="1:24" ht="18" customHeight="1">
      <c r="A7" s="275" t="s">
        <v>1175</v>
      </c>
      <c r="B7" s="540"/>
      <c r="C7" s="539"/>
      <c r="D7" s="277"/>
      <c r="E7" s="277"/>
      <c r="F7" s="277"/>
      <c r="G7" s="277"/>
      <c r="H7" s="277"/>
      <c r="I7" s="277"/>
      <c r="J7" s="277"/>
      <c r="K7" s="277"/>
      <c r="L7" s="278"/>
      <c r="M7" s="278"/>
      <c r="N7" s="278"/>
      <c r="O7" s="278"/>
      <c r="P7" s="278"/>
      <c r="Q7" s="279"/>
      <c r="R7" s="280"/>
      <c r="S7" s="277"/>
      <c r="T7" s="277"/>
      <c r="U7" s="279"/>
      <c r="V7" s="278"/>
      <c r="W7" s="278"/>
      <c r="X7" s="276"/>
    </row>
    <row r="8" spans="1:24" ht="15" customHeight="1">
      <c r="A8" s="121" t="s">
        <v>1268</v>
      </c>
      <c r="B8" s="581">
        <v>1640362.8870466053</v>
      </c>
      <c r="C8" s="582">
        <v>43.745390117211421</v>
      </c>
      <c r="D8" s="14">
        <v>42.967877500851948</v>
      </c>
      <c r="E8" s="583">
        <v>12.866077241045366</v>
      </c>
      <c r="F8" s="583">
        <v>0.49951742130595977</v>
      </c>
      <c r="G8" s="583">
        <v>8.5452893687531368</v>
      </c>
      <c r="H8" s="583">
        <v>1.097510359858191</v>
      </c>
      <c r="I8" s="583">
        <v>4.2651056775565657</v>
      </c>
      <c r="J8" s="583">
        <v>6.3948197276700842</v>
      </c>
      <c r="K8" s="583">
        <v>8.8762663034345355</v>
      </c>
      <c r="L8" s="583">
        <v>6.6167419900707597E-2</v>
      </c>
      <c r="M8" s="583">
        <v>3.6855265761201295E-2</v>
      </c>
      <c r="N8" s="583">
        <v>4.2089617542970165E-2</v>
      </c>
      <c r="O8" s="583">
        <v>0.168310075575791</v>
      </c>
      <c r="P8" s="583">
        <v>1.3904745049543987E-2</v>
      </c>
      <c r="Q8" s="584">
        <v>9.596427739789426E-2</v>
      </c>
      <c r="R8" s="585">
        <v>4.2694792728405577</v>
      </c>
      <c r="S8" s="14">
        <v>1.99432600806503</v>
      </c>
      <c r="T8" s="14">
        <v>2.0816050151442438</v>
      </c>
      <c r="U8" s="586">
        <v>0.19354824963128398</v>
      </c>
      <c r="V8" s="14">
        <v>9.0172531090960923</v>
      </c>
      <c r="W8" s="14">
        <v>13.28673238193665</v>
      </c>
      <c r="X8" s="587">
        <v>100.00000000000003</v>
      </c>
    </row>
    <row r="9" spans="1:24" ht="15" customHeight="1">
      <c r="A9" s="121" t="s">
        <v>1269</v>
      </c>
      <c r="B9" s="588">
        <v>1292726.8530466051</v>
      </c>
      <c r="C9" s="582">
        <v>48.466209918972083</v>
      </c>
      <c r="D9" s="14">
        <v>36.416196018203969</v>
      </c>
      <c r="E9" s="583">
        <v>12.282300999562217</v>
      </c>
      <c r="F9" s="583">
        <v>0.34966016295605107</v>
      </c>
      <c r="G9" s="583">
        <v>3.8132374777431419</v>
      </c>
      <c r="H9" s="583">
        <v>1.3496771835351202</v>
      </c>
      <c r="I9" s="583">
        <v>5.3316767479484106</v>
      </c>
      <c r="J9" s="583">
        <v>7.5302267682723603</v>
      </c>
      <c r="K9" s="583">
        <v>5.3745062795196352</v>
      </c>
      <c r="L9" s="583">
        <v>2.7632341533264963E-3</v>
      </c>
      <c r="M9" s="583">
        <v>4.6766267757520234E-2</v>
      </c>
      <c r="N9" s="583">
        <v>5.1580777213766367E-2</v>
      </c>
      <c r="O9" s="583">
        <v>0.20694253208691349</v>
      </c>
      <c r="P9" s="583">
        <v>1.6547748398252442E-2</v>
      </c>
      <c r="Q9" s="584">
        <v>6.0309839057256585E-2</v>
      </c>
      <c r="R9" s="589">
        <v>4.8722376582182303</v>
      </c>
      <c r="S9" s="14">
        <v>2.1839519319905909</v>
      </c>
      <c r="T9" s="14">
        <v>2.4460975831404124</v>
      </c>
      <c r="U9" s="586">
        <v>0.24218814308722761</v>
      </c>
      <c r="V9" s="14">
        <v>10.245356404605728</v>
      </c>
      <c r="W9" s="14">
        <v>15.117594062823958</v>
      </c>
      <c r="X9" s="587">
        <v>100.00000000000003</v>
      </c>
    </row>
    <row r="10" spans="1:24" ht="15" customHeight="1">
      <c r="A10" s="121"/>
      <c r="B10" s="590"/>
      <c r="C10" s="591"/>
      <c r="D10" s="583"/>
      <c r="E10" s="583"/>
      <c r="F10" s="583"/>
      <c r="G10" s="583"/>
      <c r="H10" s="583"/>
      <c r="I10" s="583"/>
      <c r="J10" s="583"/>
      <c r="K10" s="583"/>
      <c r="L10" s="583"/>
      <c r="M10" s="583"/>
      <c r="N10" s="583"/>
      <c r="O10" s="1373"/>
      <c r="P10" s="1374"/>
      <c r="Q10" s="584"/>
      <c r="R10" s="589"/>
      <c r="S10" s="583"/>
      <c r="T10" s="583"/>
      <c r="U10" s="584"/>
      <c r="V10" s="583"/>
      <c r="W10" s="583"/>
      <c r="X10" s="592"/>
    </row>
    <row r="11" spans="1:24" ht="15" customHeight="1">
      <c r="A11" s="121" t="s">
        <v>1270</v>
      </c>
      <c r="B11" s="590"/>
      <c r="C11" s="591"/>
      <c r="D11" s="583"/>
      <c r="E11" s="583"/>
      <c r="F11" s="583"/>
      <c r="G11" s="583"/>
      <c r="H11" s="583"/>
      <c r="I11" s="583"/>
      <c r="J11" s="583"/>
      <c r="K11" s="583"/>
      <c r="L11" s="583"/>
      <c r="M11" s="583"/>
      <c r="N11" s="583"/>
      <c r="O11" s="583"/>
      <c r="P11" s="583"/>
      <c r="Q11" s="584"/>
      <c r="R11" s="589"/>
      <c r="S11" s="583"/>
      <c r="T11" s="583"/>
      <c r="U11" s="584"/>
      <c r="V11" s="583"/>
      <c r="W11" s="583"/>
      <c r="X11" s="592"/>
    </row>
    <row r="12" spans="1:24" ht="15" customHeight="1">
      <c r="A12" s="122" t="s">
        <v>71</v>
      </c>
      <c r="B12" s="590">
        <v>174931.09223948247</v>
      </c>
      <c r="C12" s="591">
        <v>55.191384792423733</v>
      </c>
      <c r="D12" s="583">
        <v>24.016883437438715</v>
      </c>
      <c r="E12" s="583">
        <v>1.8265269762627208</v>
      </c>
      <c r="F12" s="583">
        <v>0.26050845965377739</v>
      </c>
      <c r="G12" s="583">
        <v>2.2231295322673472</v>
      </c>
      <c r="H12" s="583">
        <v>3.4559570893255924</v>
      </c>
      <c r="I12" s="583">
        <v>8.9200873572501873</v>
      </c>
      <c r="J12" s="583">
        <v>3.496353323538536</v>
      </c>
      <c r="K12" s="583">
        <v>3.0141599562906976</v>
      </c>
      <c r="L12" s="583">
        <v>0</v>
      </c>
      <c r="M12" s="583">
        <v>8.1020423014821999E-2</v>
      </c>
      <c r="N12" s="583">
        <v>3.3705799590519329E-2</v>
      </c>
      <c r="O12" s="583">
        <v>0.56893832502974317</v>
      </c>
      <c r="P12" s="583">
        <v>5.5962903873536474E-2</v>
      </c>
      <c r="Q12" s="584">
        <v>8.0533291341235214E-2</v>
      </c>
      <c r="R12" s="589">
        <v>3.6326895348629256</v>
      </c>
      <c r="S12" s="583">
        <v>1.9637037328346045</v>
      </c>
      <c r="T12" s="583">
        <v>1.4197242397150931</v>
      </c>
      <c r="U12" s="584">
        <v>0.24926156231322819</v>
      </c>
      <c r="V12" s="583">
        <v>17.159042235274619</v>
      </c>
      <c r="W12" s="583">
        <v>20.791731770137545</v>
      </c>
      <c r="X12" s="592">
        <v>100</v>
      </c>
    </row>
    <row r="13" spans="1:24" ht="15" customHeight="1">
      <c r="A13" s="122" t="s">
        <v>76</v>
      </c>
      <c r="B13" s="590">
        <v>787380.36187865282</v>
      </c>
      <c r="C13" s="591">
        <v>50.50133815374722</v>
      </c>
      <c r="D13" s="583">
        <v>34.842666078356089</v>
      </c>
      <c r="E13" s="583">
        <v>14.758955905649024</v>
      </c>
      <c r="F13" s="583">
        <v>0.19221332126902491</v>
      </c>
      <c r="G13" s="583">
        <v>3.4400871918681641</v>
      </c>
      <c r="H13" s="583">
        <v>1.0323773408649832</v>
      </c>
      <c r="I13" s="583">
        <v>4.7223281582246326</v>
      </c>
      <c r="J13" s="583">
        <v>6.2583742024040072</v>
      </c>
      <c r="K13" s="583">
        <v>4.1302779098538567</v>
      </c>
      <c r="L13" s="583">
        <v>3.029384114641293E-3</v>
      </c>
      <c r="M13" s="583">
        <v>5.3756315530739306E-2</v>
      </c>
      <c r="N13" s="583">
        <v>4.2248104466929177E-2</v>
      </c>
      <c r="O13" s="583">
        <v>0.15577733569441288</v>
      </c>
      <c r="P13" s="583">
        <v>1.2799742350414386E-2</v>
      </c>
      <c r="Q13" s="584">
        <v>4.0441166065254802E-2</v>
      </c>
      <c r="R13" s="589">
        <v>4.6550331721027831</v>
      </c>
      <c r="S13" s="583">
        <v>2.4083215839118797</v>
      </c>
      <c r="T13" s="583">
        <v>2.0744638962107955</v>
      </c>
      <c r="U13" s="584">
        <v>0.17224769198010786</v>
      </c>
      <c r="V13" s="583">
        <v>10.000962595793924</v>
      </c>
      <c r="W13" s="583">
        <v>14.655995767896709</v>
      </c>
      <c r="X13" s="592">
        <v>100.00000000000001</v>
      </c>
    </row>
    <row r="14" spans="1:24" ht="15" customHeight="1">
      <c r="A14" s="122" t="s">
        <v>87</v>
      </c>
      <c r="B14" s="590">
        <v>678051.43292846996</v>
      </c>
      <c r="C14" s="591">
        <v>32.947151510855534</v>
      </c>
      <c r="D14" s="583">
        <v>57.29238081879835</v>
      </c>
      <c r="E14" s="583">
        <v>13.516094446701176</v>
      </c>
      <c r="F14" s="583">
        <v>0.91803333091049399</v>
      </c>
      <c r="G14" s="583">
        <v>16.104713350604893</v>
      </c>
      <c r="H14" s="583">
        <v>0.56468764942029459</v>
      </c>
      <c r="I14" s="583">
        <v>2.5332178371323035</v>
      </c>
      <c r="J14" s="583">
        <v>7.3010436380024508</v>
      </c>
      <c r="K14" s="583">
        <v>15.899867307226994</v>
      </c>
      <c r="L14" s="583">
        <v>0.15655641625565669</v>
      </c>
      <c r="M14" s="583">
        <v>5.8348846226642312E-3</v>
      </c>
      <c r="N14" s="583">
        <v>4.406852485716041E-2</v>
      </c>
      <c r="O14" s="583">
        <v>7.9505154486282176E-2</v>
      </c>
      <c r="P14" s="583">
        <v>4.3372964453472565E-3</v>
      </c>
      <c r="Q14" s="584">
        <v>0.1644209821326259</v>
      </c>
      <c r="R14" s="589">
        <v>3.9860446615405483</v>
      </c>
      <c r="S14" s="583">
        <v>1.5214781049364778</v>
      </c>
      <c r="T14" s="583">
        <v>2.2606567771379109</v>
      </c>
      <c r="U14" s="584">
        <v>0.20390977946615862</v>
      </c>
      <c r="V14" s="583">
        <v>5.7744230088055817</v>
      </c>
      <c r="W14" s="583">
        <v>9.7604676703461291</v>
      </c>
      <c r="X14" s="592">
        <v>100</v>
      </c>
    </row>
    <row r="15" spans="1:24" ht="15" customHeight="1">
      <c r="A15" s="123"/>
      <c r="B15" s="590"/>
      <c r="C15" s="591"/>
      <c r="D15" s="583"/>
      <c r="E15" s="583"/>
      <c r="F15" s="583"/>
      <c r="G15" s="583"/>
      <c r="H15" s="583"/>
      <c r="I15" s="583"/>
      <c r="J15" s="583"/>
      <c r="K15" s="583"/>
      <c r="L15" s="583"/>
      <c r="M15" s="583"/>
      <c r="N15" s="583"/>
      <c r="O15" s="583"/>
      <c r="P15" s="583"/>
      <c r="Q15" s="584"/>
      <c r="R15" s="589"/>
      <c r="S15" s="583"/>
      <c r="T15" s="583"/>
      <c r="U15" s="584"/>
      <c r="V15" s="583"/>
      <c r="W15" s="583"/>
      <c r="X15" s="592"/>
    </row>
    <row r="16" spans="1:24" ht="15" customHeight="1">
      <c r="A16" s="121" t="s">
        <v>1271</v>
      </c>
      <c r="B16" s="590"/>
      <c r="C16" s="591"/>
      <c r="D16" s="583"/>
      <c r="E16" s="583"/>
      <c r="F16" s="583"/>
      <c r="G16" s="583"/>
      <c r="H16" s="583"/>
      <c r="I16" s="583"/>
      <c r="J16" s="583"/>
      <c r="K16" s="583"/>
      <c r="L16" s="583"/>
      <c r="M16" s="583"/>
      <c r="N16" s="583"/>
      <c r="O16" s="583"/>
      <c r="P16" s="583"/>
      <c r="Q16" s="584"/>
      <c r="R16" s="589"/>
      <c r="S16" s="583"/>
      <c r="T16" s="583"/>
      <c r="U16" s="584"/>
      <c r="V16" s="583"/>
      <c r="W16" s="583"/>
      <c r="X16" s="592"/>
    </row>
    <row r="17" spans="1:24" ht="15" customHeight="1">
      <c r="A17" s="121" t="s">
        <v>1272</v>
      </c>
      <c r="B17" s="590"/>
      <c r="C17" s="591"/>
      <c r="D17" s="583"/>
      <c r="E17" s="583"/>
      <c r="F17" s="583"/>
      <c r="G17" s="583"/>
      <c r="H17" s="583"/>
      <c r="I17" s="583"/>
      <c r="J17" s="583"/>
      <c r="K17" s="583"/>
      <c r="L17" s="583"/>
      <c r="M17" s="583"/>
      <c r="N17" s="583"/>
      <c r="O17" s="583"/>
      <c r="P17" s="583"/>
      <c r="Q17" s="584"/>
      <c r="R17" s="589"/>
      <c r="S17" s="583"/>
      <c r="T17" s="583"/>
      <c r="U17" s="584"/>
      <c r="V17" s="583"/>
      <c r="W17" s="583"/>
      <c r="X17" s="592"/>
    </row>
    <row r="18" spans="1:24" ht="15" customHeight="1">
      <c r="A18" s="217" t="s">
        <v>67</v>
      </c>
      <c r="B18" s="590">
        <v>315661.28228138183</v>
      </c>
      <c r="C18" s="591">
        <v>56.119863988726607</v>
      </c>
      <c r="D18" s="583">
        <v>25.458754600297794</v>
      </c>
      <c r="E18" s="583">
        <v>1.0009784784540254</v>
      </c>
      <c r="F18" s="583">
        <v>3.2473710339340885E-2</v>
      </c>
      <c r="G18" s="583">
        <v>2.5468335955228834</v>
      </c>
      <c r="H18" s="583">
        <v>3.2950846352588168</v>
      </c>
      <c r="I18" s="583">
        <v>8.422647734385178</v>
      </c>
      <c r="J18" s="583">
        <v>6.0087930026922818</v>
      </c>
      <c r="K18" s="583">
        <v>3.3135391488647943</v>
      </c>
      <c r="L18" s="583">
        <v>1.1928894851293318E-3</v>
      </c>
      <c r="M18" s="583">
        <v>0.16965771334866023</v>
      </c>
      <c r="N18" s="583">
        <v>7.7062287831835247E-2</v>
      </c>
      <c r="O18" s="583">
        <v>0.43721663699669616</v>
      </c>
      <c r="P18" s="583">
        <v>4.8131092629491341E-2</v>
      </c>
      <c r="Q18" s="584">
        <v>0.10514367448865834</v>
      </c>
      <c r="R18" s="589">
        <v>3.0824616221245367</v>
      </c>
      <c r="S18" s="583">
        <v>1.7180940244693699</v>
      </c>
      <c r="T18" s="583">
        <v>0.89871613155446861</v>
      </c>
      <c r="U18" s="584">
        <v>0.4656514661006983</v>
      </c>
      <c r="V18" s="583">
        <v>15.338919788851069</v>
      </c>
      <c r="W18" s="583">
        <v>18.421381410975606</v>
      </c>
      <c r="X18" s="592">
        <v>100</v>
      </c>
    </row>
    <row r="19" spans="1:24" ht="15" customHeight="1">
      <c r="A19" s="227" t="s">
        <v>69</v>
      </c>
      <c r="B19" s="590">
        <v>105713.94421312495</v>
      </c>
      <c r="C19" s="591">
        <v>51.988831390420721</v>
      </c>
      <c r="D19" s="583">
        <v>30.495843395553962</v>
      </c>
      <c r="E19" s="583">
        <v>1.4688751896238028</v>
      </c>
      <c r="F19" s="583">
        <v>3.3351858948254487E-2</v>
      </c>
      <c r="G19" s="583">
        <v>0.75747302363105662</v>
      </c>
      <c r="H19" s="583">
        <v>6.4519500861790871</v>
      </c>
      <c r="I19" s="583">
        <v>14.47578340534206</v>
      </c>
      <c r="J19" s="583">
        <v>4.1453193741649139</v>
      </c>
      <c r="K19" s="583">
        <v>2.1910405548673748</v>
      </c>
      <c r="L19" s="583">
        <v>0</v>
      </c>
      <c r="M19" s="583">
        <v>0.29055152851415522</v>
      </c>
      <c r="N19" s="583">
        <v>3.8504276852900803E-2</v>
      </c>
      <c r="O19" s="583">
        <v>0.54296394213878307</v>
      </c>
      <c r="P19" s="583">
        <v>8.311001462658478E-2</v>
      </c>
      <c r="Q19" s="584">
        <v>1.6920140664988276E-2</v>
      </c>
      <c r="R19" s="589">
        <v>2.1566134368289682</v>
      </c>
      <c r="S19" s="583">
        <v>1.3026635190356408</v>
      </c>
      <c r="T19" s="583">
        <v>0.71946777368851855</v>
      </c>
      <c r="U19" s="584">
        <v>0.13448214410480869</v>
      </c>
      <c r="V19" s="583">
        <v>15.35871177719635</v>
      </c>
      <c r="W19" s="583">
        <v>17.515325214025314</v>
      </c>
      <c r="X19" s="592">
        <v>100</v>
      </c>
    </row>
    <row r="20" spans="1:24" ht="15" customHeight="1">
      <c r="A20" s="227" t="s">
        <v>96</v>
      </c>
      <c r="B20" s="590">
        <v>39858.4899736191</v>
      </c>
      <c r="C20" s="591">
        <v>58.293703522129135</v>
      </c>
      <c r="D20" s="583">
        <v>13.699993880342106</v>
      </c>
      <c r="E20" s="583">
        <v>0.47274308680591876</v>
      </c>
      <c r="F20" s="583">
        <v>3.0685908930797763E-2</v>
      </c>
      <c r="G20" s="583">
        <v>0.16562978843282272</v>
      </c>
      <c r="H20" s="583">
        <v>0.70636111274051283</v>
      </c>
      <c r="I20" s="583">
        <v>2.0117850980434975</v>
      </c>
      <c r="J20" s="583">
        <v>1.8710302750114485</v>
      </c>
      <c r="K20" s="583">
        <v>7.2544105609622607</v>
      </c>
      <c r="L20" s="583">
        <v>0</v>
      </c>
      <c r="M20" s="583">
        <v>1.2200288397888271E-2</v>
      </c>
      <c r="N20" s="583">
        <v>0.12294220512204428</v>
      </c>
      <c r="O20" s="583">
        <v>0.62741748576733314</v>
      </c>
      <c r="P20" s="583">
        <v>0.10615225817785107</v>
      </c>
      <c r="Q20" s="584">
        <v>0.31863581194973029</v>
      </c>
      <c r="R20" s="589">
        <v>7.0145389719176752</v>
      </c>
      <c r="S20" s="583">
        <v>4.6433534283225359</v>
      </c>
      <c r="T20" s="583">
        <v>1.7570423223968297</v>
      </c>
      <c r="U20" s="584">
        <v>0.61414322119831011</v>
      </c>
      <c r="V20" s="583">
        <v>20.991763625611046</v>
      </c>
      <c r="W20" s="583">
        <v>28.00630259752872</v>
      </c>
      <c r="X20" s="592">
        <v>99.999999999999972</v>
      </c>
    </row>
    <row r="21" spans="1:24" ht="15" customHeight="1">
      <c r="A21" s="227" t="s">
        <v>107</v>
      </c>
      <c r="B21" s="590">
        <v>60705.469975260523</v>
      </c>
      <c r="C21" s="591">
        <v>55.438447291447879</v>
      </c>
      <c r="D21" s="583">
        <v>31.728571591324265</v>
      </c>
      <c r="E21" s="583">
        <v>0.74295270419888093</v>
      </c>
      <c r="F21" s="583">
        <v>1.9529338185847308E-3</v>
      </c>
      <c r="G21" s="583">
        <v>10.652498799739138</v>
      </c>
      <c r="H21" s="583">
        <v>0.22932880958558455</v>
      </c>
      <c r="I21" s="583">
        <v>2.9439298775565828</v>
      </c>
      <c r="J21" s="583">
        <v>15.984434037550683</v>
      </c>
      <c r="K21" s="583">
        <v>0.86657359420165603</v>
      </c>
      <c r="L21" s="583">
        <v>0</v>
      </c>
      <c r="M21" s="583">
        <v>0</v>
      </c>
      <c r="N21" s="583">
        <v>9.3419540404570938E-3</v>
      </c>
      <c r="O21" s="583">
        <v>0.25006393379789488</v>
      </c>
      <c r="P21" s="583">
        <v>2.9404426068762815E-4</v>
      </c>
      <c r="Q21" s="584">
        <v>4.720090257411081E-2</v>
      </c>
      <c r="R21" s="589">
        <v>2.9019155930553424</v>
      </c>
      <c r="S21" s="583">
        <v>1.3343803023854788</v>
      </c>
      <c r="T21" s="583">
        <v>0.92510862748351919</v>
      </c>
      <c r="U21" s="584">
        <v>0.64242666318634456</v>
      </c>
      <c r="V21" s="583">
        <v>9.9310655241725243</v>
      </c>
      <c r="W21" s="583">
        <v>12.832981117227865</v>
      </c>
      <c r="X21" s="592">
        <v>100</v>
      </c>
    </row>
    <row r="22" spans="1:24" ht="15" customHeight="1">
      <c r="A22" s="227" t="s">
        <v>115</v>
      </c>
      <c r="B22" s="590">
        <v>18056.938000134407</v>
      </c>
      <c r="C22" s="591">
        <v>38.678418235043068</v>
      </c>
      <c r="D22" s="583">
        <v>49.873904423512805</v>
      </c>
      <c r="E22" s="583">
        <v>4.1073349472030678</v>
      </c>
      <c r="F22" s="583">
        <v>0.227521552130658</v>
      </c>
      <c r="G22" s="583">
        <v>0.91980544714207413</v>
      </c>
      <c r="H22" s="583">
        <v>3.1390923981117349</v>
      </c>
      <c r="I22" s="583">
        <v>22.951011719219437</v>
      </c>
      <c r="J22" s="583">
        <v>5.3713133261728823</v>
      </c>
      <c r="K22" s="583">
        <v>12.811541080596248</v>
      </c>
      <c r="L22" s="583">
        <v>2.0853426228361609E-2</v>
      </c>
      <c r="M22" s="583">
        <v>3.9692352545174538E-2</v>
      </c>
      <c r="N22" s="583">
        <v>0.22897977413733503</v>
      </c>
      <c r="O22" s="583">
        <v>2.6123916817626211E-3</v>
      </c>
      <c r="P22" s="583">
        <v>0</v>
      </c>
      <c r="Q22" s="584">
        <v>5.4146008344075271E-2</v>
      </c>
      <c r="R22" s="589">
        <v>0.28133230561915795</v>
      </c>
      <c r="S22" s="583">
        <v>8.8467045436977337E-2</v>
      </c>
      <c r="T22" s="583">
        <v>0.18223685140276927</v>
      </c>
      <c r="U22" s="584">
        <v>1.0628408779411345E-2</v>
      </c>
      <c r="V22" s="583">
        <v>11.166345035824964</v>
      </c>
      <c r="W22" s="583">
        <v>11.447677341444122</v>
      </c>
      <c r="X22" s="592">
        <v>100</v>
      </c>
    </row>
    <row r="23" spans="1:24" ht="15" customHeight="1">
      <c r="A23" s="227" t="s">
        <v>121</v>
      </c>
      <c r="B23" s="590">
        <v>91326.440119242878</v>
      </c>
      <c r="C23" s="591">
        <v>63.854388765291915</v>
      </c>
      <c r="D23" s="583">
        <v>15.765186010470341</v>
      </c>
      <c r="E23" s="583">
        <v>0.24723999985855385</v>
      </c>
      <c r="F23" s="583">
        <v>1.3960318271149694E-2</v>
      </c>
      <c r="G23" s="583">
        <v>0.59112923097200787</v>
      </c>
      <c r="H23" s="583">
        <v>2.839387499092477</v>
      </c>
      <c r="I23" s="583">
        <v>4.9830833818504585</v>
      </c>
      <c r="J23" s="583">
        <v>3.4668684009673307</v>
      </c>
      <c r="K23" s="583">
        <v>2.6415095828546469</v>
      </c>
      <c r="L23" s="583">
        <v>0</v>
      </c>
      <c r="M23" s="583">
        <v>0.2369085646846826</v>
      </c>
      <c r="N23" s="583">
        <v>0.11664825277151714</v>
      </c>
      <c r="O23" s="583">
        <v>0.44213012509836269</v>
      </c>
      <c r="P23" s="583">
        <v>2.3632982421376365E-2</v>
      </c>
      <c r="Q23" s="584">
        <v>0.16268767162777886</v>
      </c>
      <c r="R23" s="589">
        <v>3.1118983080364471</v>
      </c>
      <c r="S23" s="583">
        <v>1.4995370528189897</v>
      </c>
      <c r="T23" s="583">
        <v>0.85571344917645309</v>
      </c>
      <c r="U23" s="584">
        <v>0.75664780604100446</v>
      </c>
      <c r="V23" s="583">
        <v>17.268526916201296</v>
      </c>
      <c r="W23" s="583">
        <v>20.38042522423774</v>
      </c>
      <c r="X23" s="592">
        <v>100</v>
      </c>
    </row>
    <row r="24" spans="1:24" ht="15" customHeight="1">
      <c r="A24" s="217" t="s">
        <v>138</v>
      </c>
      <c r="B24" s="590">
        <v>1100395.8207841523</v>
      </c>
      <c r="C24" s="591">
        <v>41.68380251183504</v>
      </c>
      <c r="D24" s="583">
        <v>46.346617781718471</v>
      </c>
      <c r="E24" s="583">
        <v>16.390879990413783</v>
      </c>
      <c r="F24" s="583">
        <v>0.52191813108393481</v>
      </c>
      <c r="G24" s="583">
        <v>10.820229016272828</v>
      </c>
      <c r="H24" s="583">
        <v>0.47309988949057286</v>
      </c>
      <c r="I24" s="583">
        <v>2.9908066591717932</v>
      </c>
      <c r="J24" s="583">
        <v>5.0167761359915337</v>
      </c>
      <c r="K24" s="583">
        <v>9.818351243258693</v>
      </c>
      <c r="L24" s="583">
        <v>9.5389741548353946E-2</v>
      </c>
      <c r="M24" s="583">
        <v>2.9015525581726695E-3</v>
      </c>
      <c r="N24" s="583">
        <v>1.8031357945059584E-2</v>
      </c>
      <c r="O24" s="583">
        <v>0.10911745511099939</v>
      </c>
      <c r="P24" s="583">
        <v>6.1655218561548573E-3</v>
      </c>
      <c r="Q24" s="584">
        <v>8.2951087016590624E-2</v>
      </c>
      <c r="R24" s="589">
        <v>4.4702055320522884</v>
      </c>
      <c r="S24" s="583">
        <v>2.1670608645072318</v>
      </c>
      <c r="T24" s="583">
        <v>2.2624742077178976</v>
      </c>
      <c r="U24" s="584">
        <v>4.0670459827158792E-2</v>
      </c>
      <c r="V24" s="583">
        <v>7.4993741743942213</v>
      </c>
      <c r="W24" s="583">
        <v>11.969579706446511</v>
      </c>
      <c r="X24" s="592">
        <v>100.00000000000003</v>
      </c>
    </row>
    <row r="25" spans="1:24" ht="15" customHeight="1">
      <c r="A25" s="227" t="s">
        <v>139</v>
      </c>
      <c r="B25" s="590">
        <v>18862.535965625109</v>
      </c>
      <c r="C25" s="591">
        <v>49.246485109709177</v>
      </c>
      <c r="D25" s="583">
        <v>38.644326580921806</v>
      </c>
      <c r="E25" s="583">
        <v>1.191728866348603</v>
      </c>
      <c r="F25" s="583">
        <v>5.3013409842077211E-2</v>
      </c>
      <c r="G25" s="583">
        <v>27.933293996611724</v>
      </c>
      <c r="H25" s="583">
        <v>5.2445315084862595E-2</v>
      </c>
      <c r="I25" s="583">
        <v>1.1028152830347659</v>
      </c>
      <c r="J25" s="583">
        <v>2.6322033997976839</v>
      </c>
      <c r="K25" s="583">
        <v>4.4394267100728673</v>
      </c>
      <c r="L25" s="583">
        <v>0</v>
      </c>
      <c r="M25" s="583">
        <v>0</v>
      </c>
      <c r="N25" s="583">
        <v>4.532074209195032E-2</v>
      </c>
      <c r="O25" s="583">
        <v>1.1232151976618234</v>
      </c>
      <c r="P25" s="583">
        <v>0</v>
      </c>
      <c r="Q25" s="584">
        <v>7.0863660375452941E-2</v>
      </c>
      <c r="R25" s="589">
        <v>2.5415458497926982</v>
      </c>
      <c r="S25" s="583">
        <v>1.0023220747420121</v>
      </c>
      <c r="T25" s="583">
        <v>1.3302011965133071</v>
      </c>
      <c r="U25" s="584">
        <v>0.20902257853737899</v>
      </c>
      <c r="V25" s="583">
        <v>9.567642459576307</v>
      </c>
      <c r="W25" s="583">
        <v>12.109188309369006</v>
      </c>
      <c r="X25" s="592">
        <v>100</v>
      </c>
    </row>
    <row r="26" spans="1:24" ht="15" customHeight="1">
      <c r="A26" s="227" t="s">
        <v>149</v>
      </c>
      <c r="B26" s="590">
        <v>355035.21199930459</v>
      </c>
      <c r="C26" s="591">
        <v>26.382851287293747</v>
      </c>
      <c r="D26" s="583">
        <v>67.032839025791716</v>
      </c>
      <c r="E26" s="583">
        <v>14.80915307731796</v>
      </c>
      <c r="F26" s="583">
        <v>1.0350602935261681</v>
      </c>
      <c r="G26" s="583">
        <v>26.078220158466891</v>
      </c>
      <c r="H26" s="583">
        <v>0.16711865495806055</v>
      </c>
      <c r="I26" s="583">
        <v>0.37303751348722364</v>
      </c>
      <c r="J26" s="583">
        <v>2.3288885751799286</v>
      </c>
      <c r="K26" s="583">
        <v>21.684140598409613</v>
      </c>
      <c r="L26" s="583">
        <v>0.29565088024478725</v>
      </c>
      <c r="M26" s="583">
        <v>0</v>
      </c>
      <c r="N26" s="583">
        <v>7.7286413836099395E-3</v>
      </c>
      <c r="O26" s="583">
        <v>2.4766472911726525E-2</v>
      </c>
      <c r="P26" s="583">
        <v>4.1072389102145357E-3</v>
      </c>
      <c r="Q26" s="584">
        <v>0.22496692099552451</v>
      </c>
      <c r="R26" s="589">
        <v>2.0466189296294459</v>
      </c>
      <c r="S26" s="583">
        <v>1.3081570540306242</v>
      </c>
      <c r="T26" s="583">
        <v>0.72494780558641858</v>
      </c>
      <c r="U26" s="584">
        <v>1.3514070012403082E-2</v>
      </c>
      <c r="V26" s="583">
        <v>4.5376907572851</v>
      </c>
      <c r="W26" s="583">
        <v>6.584309686914545</v>
      </c>
      <c r="X26" s="592">
        <v>100</v>
      </c>
    </row>
    <row r="27" spans="1:24" ht="15" customHeight="1">
      <c r="A27" s="227" t="s">
        <v>158</v>
      </c>
      <c r="B27" s="590">
        <v>172914.19483984128</v>
      </c>
      <c r="C27" s="591">
        <v>48.520247234503046</v>
      </c>
      <c r="D27" s="583">
        <v>39.269443281709457</v>
      </c>
      <c r="E27" s="583">
        <v>4.603096244960426</v>
      </c>
      <c r="F27" s="583">
        <v>9.585647477666244E-2</v>
      </c>
      <c r="G27" s="583">
        <v>5.6812199662437033</v>
      </c>
      <c r="H27" s="583">
        <v>1.8763648967744591</v>
      </c>
      <c r="I27" s="583">
        <v>13.065467467090183</v>
      </c>
      <c r="J27" s="583">
        <v>11.20391331722306</v>
      </c>
      <c r="K27" s="583">
        <v>2.5937452924213327</v>
      </c>
      <c r="L27" s="583">
        <v>0</v>
      </c>
      <c r="M27" s="583">
        <v>7.7915877604910078E-3</v>
      </c>
      <c r="N27" s="583">
        <v>4.5862567137999591E-2</v>
      </c>
      <c r="O27" s="583">
        <v>7.4706298788658046E-2</v>
      </c>
      <c r="P27" s="583">
        <v>1.378815005797181E-2</v>
      </c>
      <c r="Q27" s="584">
        <v>7.631018474506427E-3</v>
      </c>
      <c r="R27" s="589">
        <v>4.6696908480086705</v>
      </c>
      <c r="S27" s="583">
        <v>2.0484633444548792</v>
      </c>
      <c r="T27" s="583">
        <v>2.572447351260883</v>
      </c>
      <c r="U27" s="584">
        <v>4.87801522929079E-2</v>
      </c>
      <c r="V27" s="583">
        <v>7.540618635778837</v>
      </c>
      <c r="W27" s="583">
        <v>12.210309483787507</v>
      </c>
      <c r="X27" s="592">
        <v>100</v>
      </c>
    </row>
    <row r="28" spans="1:24" ht="15" customHeight="1">
      <c r="A28" s="227" t="s">
        <v>168</v>
      </c>
      <c r="B28" s="590">
        <v>499750.68799987837</v>
      </c>
      <c r="C28" s="591">
        <v>48.783602274888288</v>
      </c>
      <c r="D28" s="583">
        <v>36.492993157167831</v>
      </c>
      <c r="E28" s="583">
        <v>23.52188529925786</v>
      </c>
      <c r="F28" s="583">
        <v>0.37667496019120911</v>
      </c>
      <c r="G28" s="583">
        <v>1.2370047538010793</v>
      </c>
      <c r="H28" s="583">
        <v>0.26317498163529851</v>
      </c>
      <c r="I28" s="583">
        <v>1.6479472284466636</v>
      </c>
      <c r="J28" s="583">
        <v>4.8086547542486837</v>
      </c>
      <c r="K28" s="583">
        <v>4.5380875960248606</v>
      </c>
      <c r="L28" s="583">
        <v>0</v>
      </c>
      <c r="M28" s="583">
        <v>3.6930017886637797E-3</v>
      </c>
      <c r="N28" s="583">
        <v>1.4983993755312465E-2</v>
      </c>
      <c r="O28" s="583">
        <v>7.2320001514867921E-2</v>
      </c>
      <c r="P28" s="583">
        <v>5.8597967742534595E-3</v>
      </c>
      <c r="Q28" s="584">
        <v>2.7067897290735457E-3</v>
      </c>
      <c r="R28" s="589">
        <v>5.3544729938044195</v>
      </c>
      <c r="S28" s="583">
        <v>2.9420702695820151</v>
      </c>
      <c r="T28" s="583">
        <v>2.3781264620729696</v>
      </c>
      <c r="U28" s="584">
        <v>3.4276262149435646E-2</v>
      </c>
      <c r="V28" s="583">
        <v>9.3689315741395038</v>
      </c>
      <c r="W28" s="583">
        <v>14.723404567943927</v>
      </c>
      <c r="X28" s="592">
        <v>100.00000000000004</v>
      </c>
    </row>
    <row r="29" spans="1:24" ht="15" customHeight="1">
      <c r="A29" s="227" t="s">
        <v>1273</v>
      </c>
      <c r="B29" s="590">
        <v>53833.189979502575</v>
      </c>
      <c r="C29" s="591">
        <v>52.076590650074685</v>
      </c>
      <c r="D29" s="583">
        <v>26.824226769043342</v>
      </c>
      <c r="E29" s="583">
        <v>3.8115327596145248</v>
      </c>
      <c r="F29" s="583">
        <v>1.8858189132312884E-2</v>
      </c>
      <c r="G29" s="583">
        <v>9.6668626086362561</v>
      </c>
      <c r="H29" s="583">
        <v>7.9929853466328027E-2</v>
      </c>
      <c r="I29" s="583">
        <v>1.0227938273944002</v>
      </c>
      <c r="J29" s="583">
        <v>5.6379315728523052</v>
      </c>
      <c r="K29" s="583">
        <v>5.6710850248443556</v>
      </c>
      <c r="L29" s="583">
        <v>0</v>
      </c>
      <c r="M29" s="583">
        <v>0</v>
      </c>
      <c r="N29" s="583">
        <v>1.5311686120905953E-2</v>
      </c>
      <c r="O29" s="583">
        <v>0.76222465272695195</v>
      </c>
      <c r="P29" s="583">
        <v>2.5441017286574586E-4</v>
      </c>
      <c r="Q29" s="584">
        <v>0.13744218408213674</v>
      </c>
      <c r="R29" s="589">
        <v>12.280087888912798</v>
      </c>
      <c r="S29" s="583">
        <v>1.4260075298310442</v>
      </c>
      <c r="T29" s="583">
        <v>10.659988739006852</v>
      </c>
      <c r="U29" s="584">
        <v>0.19409162007490191</v>
      </c>
      <c r="V29" s="583">
        <v>8.8190946919691857</v>
      </c>
      <c r="W29" s="583">
        <v>21.099182580881983</v>
      </c>
      <c r="X29" s="592">
        <v>100.00000000000003</v>
      </c>
    </row>
    <row r="30" spans="1:24" ht="15" customHeight="1">
      <c r="A30" s="217" t="s">
        <v>143</v>
      </c>
      <c r="B30" s="590">
        <v>57551.497633403924</v>
      </c>
      <c r="C30" s="591">
        <v>43.043185063920596</v>
      </c>
      <c r="D30" s="583">
        <v>40.99858556296693</v>
      </c>
      <c r="E30" s="583">
        <v>1.2045879884101625</v>
      </c>
      <c r="F30" s="583">
        <v>0</v>
      </c>
      <c r="G30" s="583">
        <v>9.9839478210667689</v>
      </c>
      <c r="H30" s="583">
        <v>2.8166078743241549E-2</v>
      </c>
      <c r="I30" s="583">
        <v>1.498609654081655E-2</v>
      </c>
      <c r="J30" s="583">
        <v>7.2083596017329112</v>
      </c>
      <c r="K30" s="583">
        <v>21.78929597351777</v>
      </c>
      <c r="L30" s="583">
        <v>5.5067887439130186E-2</v>
      </c>
      <c r="M30" s="583">
        <v>7.5077874105335715E-4</v>
      </c>
      <c r="N30" s="583">
        <v>0.11181722120003106</v>
      </c>
      <c r="O30" s="583">
        <v>0.15586161093621398</v>
      </c>
      <c r="P30" s="583">
        <v>0</v>
      </c>
      <c r="Q30" s="584">
        <v>0.44574450463882481</v>
      </c>
      <c r="R30" s="589">
        <v>9.2378134690177145</v>
      </c>
      <c r="S30" s="583">
        <v>0.97497142119294411</v>
      </c>
      <c r="T30" s="583">
        <v>8.1773126945803405</v>
      </c>
      <c r="U30" s="584">
        <v>8.5529353244429687E-2</v>
      </c>
      <c r="V30" s="583">
        <v>6.7204159040947644</v>
      </c>
      <c r="W30" s="583">
        <v>15.958229373112475</v>
      </c>
      <c r="X30" s="592">
        <v>100</v>
      </c>
    </row>
    <row r="31" spans="1:24" ht="15" customHeight="1">
      <c r="A31" s="227" t="s">
        <v>191</v>
      </c>
      <c r="B31" s="590">
        <v>53486.893007706618</v>
      </c>
      <c r="C31" s="591">
        <v>42.69904592217754</v>
      </c>
      <c r="D31" s="583">
        <v>42.413755453567539</v>
      </c>
      <c r="E31" s="583">
        <v>1.2652393379124864</v>
      </c>
      <c r="F31" s="583">
        <v>0</v>
      </c>
      <c r="G31" s="583">
        <v>10.593495381346441</v>
      </c>
      <c r="H31" s="583">
        <v>2.9833138585866909E-2</v>
      </c>
      <c r="I31" s="583">
        <v>1.2887209888843803E-2</v>
      </c>
      <c r="J31" s="583">
        <v>7.4616296147496284</v>
      </c>
      <c r="K31" s="583">
        <v>22.240721332052583</v>
      </c>
      <c r="L31" s="583">
        <v>5.925263584057907E-2</v>
      </c>
      <c r="M31" s="583">
        <v>0</v>
      </c>
      <c r="N31" s="583">
        <v>0.11061449371998304</v>
      </c>
      <c r="O31" s="583">
        <v>0.1614340335444992</v>
      </c>
      <c r="P31" s="583">
        <v>0</v>
      </c>
      <c r="Q31" s="584">
        <v>0.47864827592662573</v>
      </c>
      <c r="R31" s="589">
        <v>8.4852563773821625</v>
      </c>
      <c r="S31" s="583">
        <v>0.91203379810129748</v>
      </c>
      <c r="T31" s="583">
        <v>7.4913438253597198</v>
      </c>
      <c r="U31" s="584">
        <v>8.1878753921146491E-2</v>
      </c>
      <c r="V31" s="583">
        <v>6.401942246872756</v>
      </c>
      <c r="W31" s="583">
        <v>14.887198624254919</v>
      </c>
      <c r="X31" s="592">
        <v>100</v>
      </c>
    </row>
    <row r="32" spans="1:24" ht="15" customHeight="1">
      <c r="A32" s="227" t="s">
        <v>199</v>
      </c>
      <c r="B32" s="590">
        <v>4064.6046256973214</v>
      </c>
      <c r="C32" s="591">
        <v>47.571776439771021</v>
      </c>
      <c r="D32" s="583">
        <v>22.376100107005282</v>
      </c>
      <c r="E32" s="583">
        <v>0.40646552870172803</v>
      </c>
      <c r="F32" s="583">
        <v>0</v>
      </c>
      <c r="G32" s="583">
        <v>1.9627973914123253</v>
      </c>
      <c r="H32" s="583">
        <v>6.228926264444253E-3</v>
      </c>
      <c r="I32" s="583">
        <v>4.2605738825239291E-2</v>
      </c>
      <c r="J32" s="583">
        <v>3.8755320980094661</v>
      </c>
      <c r="K32" s="583">
        <v>15.848905191037991</v>
      </c>
      <c r="L32" s="583">
        <v>0</v>
      </c>
      <c r="M32" s="583">
        <v>1.0630416711571167E-2</v>
      </c>
      <c r="N32" s="583">
        <v>0.1276441372144565</v>
      </c>
      <c r="O32" s="583">
        <v>8.2533058889913899E-2</v>
      </c>
      <c r="P32" s="583">
        <v>0</v>
      </c>
      <c r="Q32" s="584">
        <v>1.2757619938144466E-2</v>
      </c>
      <c r="R32" s="589">
        <v>19.14085308768566</v>
      </c>
      <c r="S32" s="583">
        <v>1.8031793829660401</v>
      </c>
      <c r="T32" s="583">
        <v>17.204105431727871</v>
      </c>
      <c r="U32" s="584">
        <v>0.13356827299174848</v>
      </c>
      <c r="V32" s="583">
        <v>10.911270365538035</v>
      </c>
      <c r="W32" s="583">
        <v>30.052123453223693</v>
      </c>
      <c r="X32" s="592">
        <v>99.999999999999986</v>
      </c>
    </row>
    <row r="33" spans="1:25" ht="15" customHeight="1">
      <c r="A33" s="217" t="s">
        <v>205</v>
      </c>
      <c r="B33" s="590">
        <v>163957.48234766774</v>
      </c>
      <c r="C33" s="591">
        <v>33.802777131053013</v>
      </c>
      <c r="D33" s="583">
        <v>55.037995592648137</v>
      </c>
      <c r="E33" s="583">
        <v>16.219683400719305</v>
      </c>
      <c r="F33" s="583">
        <v>1.4247147607028794</v>
      </c>
      <c r="G33" s="583">
        <v>4.4622708618672169</v>
      </c>
      <c r="H33" s="583">
        <v>1.4490002738129235</v>
      </c>
      <c r="I33" s="583">
        <v>6.2460316227138923</v>
      </c>
      <c r="J33" s="583">
        <v>16.146704588339482</v>
      </c>
      <c r="K33" s="583">
        <v>8.8508400726091985</v>
      </c>
      <c r="L33" s="583">
        <v>1.6052072011753062E-4</v>
      </c>
      <c r="M33" s="583">
        <v>2.2356857400617925E-2</v>
      </c>
      <c r="N33" s="583">
        <v>0.11227331892390642</v>
      </c>
      <c r="O33" s="583">
        <v>5.4672062891850226E-2</v>
      </c>
      <c r="P33" s="583">
        <v>5.069551085561866E-3</v>
      </c>
      <c r="Q33" s="584">
        <v>4.4217700861184317E-2</v>
      </c>
      <c r="R33" s="589">
        <v>3.4594741806695999</v>
      </c>
      <c r="S33" s="583">
        <v>1.7218294433486594</v>
      </c>
      <c r="T33" s="583">
        <v>1.0242765019402238</v>
      </c>
      <c r="U33" s="584">
        <v>0.71336823538071659</v>
      </c>
      <c r="V33" s="583">
        <v>7.6997530956292346</v>
      </c>
      <c r="W33" s="583">
        <v>11.15922727629883</v>
      </c>
      <c r="X33" s="592">
        <v>99.999999999999957</v>
      </c>
    </row>
    <row r="34" spans="1:25" ht="15" customHeight="1">
      <c r="A34" s="227" t="s">
        <v>206</v>
      </c>
      <c r="B34" s="590">
        <v>9273.9823333646109</v>
      </c>
      <c r="C34" s="591">
        <v>37.360242976736231</v>
      </c>
      <c r="D34" s="583">
        <v>47.319477676941879</v>
      </c>
      <c r="E34" s="583">
        <v>15.66922367693274</v>
      </c>
      <c r="F34" s="583">
        <v>7.8233481297024787E-2</v>
      </c>
      <c r="G34" s="583">
        <v>7.7444055099753886</v>
      </c>
      <c r="H34" s="583">
        <v>0.7961598096020458</v>
      </c>
      <c r="I34" s="583">
        <v>6.008177184435139</v>
      </c>
      <c r="J34" s="583">
        <v>7.9163949405104104</v>
      </c>
      <c r="K34" s="583">
        <v>8.7382200264418657</v>
      </c>
      <c r="L34" s="583">
        <v>0</v>
      </c>
      <c r="M34" s="583">
        <v>0</v>
      </c>
      <c r="N34" s="583">
        <v>0.17914886656436943</v>
      </c>
      <c r="O34" s="583">
        <v>0.13680683777295982</v>
      </c>
      <c r="P34" s="583">
        <v>0</v>
      </c>
      <c r="Q34" s="584">
        <v>5.2707343409928407E-2</v>
      </c>
      <c r="R34" s="589">
        <v>1.9322874851216805</v>
      </c>
      <c r="S34" s="583">
        <v>0.92513149578455489</v>
      </c>
      <c r="T34" s="583">
        <v>0.61993155634394126</v>
      </c>
      <c r="U34" s="584">
        <v>0.38722443299318432</v>
      </c>
      <c r="V34" s="583">
        <v>13.387991861200216</v>
      </c>
      <c r="W34" s="583">
        <v>15.320279346321893</v>
      </c>
      <c r="X34" s="592">
        <v>100</v>
      </c>
    </row>
    <row r="35" spans="1:25" ht="15" customHeight="1">
      <c r="A35" s="227" t="s">
        <v>1274</v>
      </c>
      <c r="B35" s="590">
        <v>47086.37101952087</v>
      </c>
      <c r="C35" s="591">
        <v>37.767130136549262</v>
      </c>
      <c r="D35" s="583">
        <v>50.007645605755222</v>
      </c>
      <c r="E35" s="583">
        <v>23.437723670079915</v>
      </c>
      <c r="F35" s="583">
        <v>0.69158761970156335</v>
      </c>
      <c r="G35" s="583">
        <v>8.4993576749610575</v>
      </c>
      <c r="H35" s="583">
        <v>2.8976150571748889</v>
      </c>
      <c r="I35" s="583">
        <v>5.4277979231444542</v>
      </c>
      <c r="J35" s="583">
        <v>3.3950728936545373</v>
      </c>
      <c r="K35" s="583">
        <v>5.3895106620152493</v>
      </c>
      <c r="L35" s="583">
        <v>0</v>
      </c>
      <c r="M35" s="583">
        <v>5.3927527102865047E-3</v>
      </c>
      <c r="N35" s="583">
        <v>0.17037689834870262</v>
      </c>
      <c r="O35" s="583">
        <v>3.2733340195975333E-2</v>
      </c>
      <c r="P35" s="583">
        <v>8.2519590465336724E-3</v>
      </c>
      <c r="Q35" s="584">
        <v>5.2225154722062996E-2</v>
      </c>
      <c r="R35" s="589">
        <v>3.0692840001363009</v>
      </c>
      <c r="S35" s="583">
        <v>1.5892442445164647</v>
      </c>
      <c r="T35" s="583">
        <v>1.1342170361801411</v>
      </c>
      <c r="U35" s="584">
        <v>0.34582271943969511</v>
      </c>
      <c r="V35" s="583">
        <v>9.1559402575591999</v>
      </c>
      <c r="W35" s="583">
        <v>12.225224257695503</v>
      </c>
      <c r="X35" s="592">
        <v>100</v>
      </c>
    </row>
    <row r="36" spans="1:25" ht="15" customHeight="1">
      <c r="A36" s="227" t="s">
        <v>224</v>
      </c>
      <c r="B36" s="590">
        <v>107597.12899478225</v>
      </c>
      <c r="C36" s="591">
        <v>31.761283329817719</v>
      </c>
      <c r="D36" s="583">
        <v>57.904636436251486</v>
      </c>
      <c r="E36" s="583">
        <v>13.108388782258206</v>
      </c>
      <c r="F36" s="583">
        <v>1.8615994675928209</v>
      </c>
      <c r="G36" s="583">
        <v>2.4126787554428439</v>
      </c>
      <c r="H36" s="583">
        <v>0.87133075044523967</v>
      </c>
      <c r="I36" s="583">
        <v>6.6246059750006214</v>
      </c>
      <c r="J36" s="583">
        <v>22.436424524873498</v>
      </c>
      <c r="K36" s="583">
        <v>10.375284811041753</v>
      </c>
      <c r="L36" s="583">
        <v>2.44602931146808E-4</v>
      </c>
      <c r="M36" s="583">
        <v>3.1707620171199026E-2</v>
      </c>
      <c r="N36" s="583">
        <v>8.1082065243962664E-2</v>
      </c>
      <c r="O36" s="583">
        <v>5.7193490627744689E-2</v>
      </c>
      <c r="P36" s="583">
        <v>4.1138274919965412E-3</v>
      </c>
      <c r="Q36" s="584">
        <v>3.9981763130440932E-2</v>
      </c>
      <c r="R36" s="589">
        <v>3.7618590337506093</v>
      </c>
      <c r="S36" s="583">
        <v>1.8485197991415916</v>
      </c>
      <c r="T36" s="583">
        <v>1.011015805148499</v>
      </c>
      <c r="U36" s="584">
        <v>0.90232342946051758</v>
      </c>
      <c r="V36" s="583">
        <v>6.5722212001801879</v>
      </c>
      <c r="W36" s="583">
        <v>10.334080233930797</v>
      </c>
      <c r="X36" s="592">
        <v>99.999999999999986</v>
      </c>
      <c r="Y36" s="12"/>
    </row>
    <row r="37" spans="1:25" ht="15" customHeight="1">
      <c r="A37" s="217" t="s">
        <v>235</v>
      </c>
      <c r="B37" s="590">
        <v>2796.8039999999996</v>
      </c>
      <c r="C37" s="591">
        <v>55.544157898944647</v>
      </c>
      <c r="D37" s="583">
        <v>22.712624777875035</v>
      </c>
      <c r="E37" s="583">
        <v>8.5616725350146172</v>
      </c>
      <c r="F37" s="583">
        <v>0.43977727174596337</v>
      </c>
      <c r="G37" s="583">
        <v>0.2467624335523253</v>
      </c>
      <c r="H37" s="583">
        <v>0.14017543975584351</v>
      </c>
      <c r="I37" s="583">
        <v>7.7231148144141875</v>
      </c>
      <c r="J37" s="583">
        <v>3.7246905753720334</v>
      </c>
      <c r="K37" s="583">
        <v>1.8238880461794373</v>
      </c>
      <c r="L37" s="583">
        <v>0</v>
      </c>
      <c r="M37" s="583">
        <v>0</v>
      </c>
      <c r="N37" s="583">
        <v>1.1347159931630343E-2</v>
      </c>
      <c r="O37" s="583">
        <v>2.5344186873710296E-2</v>
      </c>
      <c r="P37" s="583">
        <v>0</v>
      </c>
      <c r="Q37" s="584">
        <v>1.585231503528654E-2</v>
      </c>
      <c r="R37" s="589">
        <v>4.5156526998377595</v>
      </c>
      <c r="S37" s="583">
        <v>2.1596081692174631</v>
      </c>
      <c r="T37" s="583">
        <v>0.97474630285428798</v>
      </c>
      <c r="U37" s="584">
        <v>1.3812982277660084</v>
      </c>
      <c r="V37" s="583">
        <v>17.227564623342555</v>
      </c>
      <c r="W37" s="583">
        <v>21.743217323180318</v>
      </c>
      <c r="X37" s="592">
        <v>100</v>
      </c>
    </row>
    <row r="38" spans="1:25" ht="15" customHeight="1">
      <c r="A38" s="227" t="s">
        <v>236</v>
      </c>
      <c r="B38" s="590">
        <v>2669.5529999999999</v>
      </c>
      <c r="C38" s="591">
        <v>55.17227041381085</v>
      </c>
      <c r="D38" s="583">
        <v>23.048802552337417</v>
      </c>
      <c r="E38" s="583">
        <v>8.7151093291581958</v>
      </c>
      <c r="F38" s="583">
        <v>0.45311139452692617</v>
      </c>
      <c r="G38" s="583">
        <v>0.22335397112963118</v>
      </c>
      <c r="H38" s="583">
        <v>0.11381679496960849</v>
      </c>
      <c r="I38" s="583">
        <v>7.826660463015422</v>
      </c>
      <c r="J38" s="583">
        <v>3.7949819901769812</v>
      </c>
      <c r="K38" s="583">
        <v>1.8771801250119859</v>
      </c>
      <c r="L38" s="583">
        <v>0</v>
      </c>
      <c r="M38" s="583">
        <v>0</v>
      </c>
      <c r="N38" s="583">
        <v>1.0112695931154762E-2</v>
      </c>
      <c r="O38" s="583">
        <v>1.8029044824371787E-2</v>
      </c>
      <c r="P38" s="583">
        <v>0</v>
      </c>
      <c r="Q38" s="584">
        <v>1.6446743593141327E-2</v>
      </c>
      <c r="R38" s="589">
        <v>4.6294178318695458</v>
      </c>
      <c r="S38" s="583">
        <v>2.1997545343394354</v>
      </c>
      <c r="T38" s="583">
        <v>0.99087998527411303</v>
      </c>
      <c r="U38" s="584">
        <v>1.4387833122559979</v>
      </c>
      <c r="V38" s="583">
        <v>17.149509201982188</v>
      </c>
      <c r="W38" s="583">
        <v>21.778927033851737</v>
      </c>
      <c r="X38" s="592">
        <v>100</v>
      </c>
    </row>
    <row r="39" spans="1:25" ht="15" customHeight="1">
      <c r="A39" s="227" t="s">
        <v>241</v>
      </c>
      <c r="B39" s="590">
        <v>58.548000000000002</v>
      </c>
      <c r="C39" s="591">
        <v>65.425343109926899</v>
      </c>
      <c r="D39" s="583">
        <v>15.077540296167246</v>
      </c>
      <c r="E39" s="583">
        <v>4.3157607551257202</v>
      </c>
      <c r="F39" s="583">
        <v>0.31490969608413422</v>
      </c>
      <c r="G39" s="583">
        <v>0.41925646470746641</v>
      </c>
      <c r="H39" s="583">
        <v>1.4308128581870663</v>
      </c>
      <c r="I39" s="583">
        <v>5.662995666797384</v>
      </c>
      <c r="J39" s="583">
        <v>1.6295468114412219</v>
      </c>
      <c r="K39" s="583">
        <v>1.0219017487856525</v>
      </c>
      <c r="L39" s="583">
        <v>0</v>
      </c>
      <c r="M39" s="583">
        <v>0</v>
      </c>
      <c r="N39" s="583">
        <v>8.0949042227257684E-2</v>
      </c>
      <c r="O39" s="583">
        <v>0.19405662767216977</v>
      </c>
      <c r="P39" s="583">
        <v>0</v>
      </c>
      <c r="Q39" s="584">
        <v>7.3506251391734874E-3</v>
      </c>
      <c r="R39" s="589">
        <v>2.7850435751438791</v>
      </c>
      <c r="S39" s="583">
        <v>1.755290121296766</v>
      </c>
      <c r="T39" s="583">
        <v>0.64866270734941267</v>
      </c>
      <c r="U39" s="584">
        <v>0.38109074649770014</v>
      </c>
      <c r="V39" s="583">
        <v>16.712073018761973</v>
      </c>
      <c r="W39" s="583">
        <v>19.497116593905851</v>
      </c>
      <c r="X39" s="592">
        <v>100</v>
      </c>
      <c r="Y39" s="12"/>
    </row>
    <row r="40" spans="1:25" ht="15" customHeight="1">
      <c r="A40" s="227" t="s">
        <v>243</v>
      </c>
      <c r="B40" s="590">
        <v>68.703000000000003</v>
      </c>
      <c r="C40" s="591">
        <v>61.573730404785806</v>
      </c>
      <c r="D40" s="583">
        <v>16.156499716169602</v>
      </c>
      <c r="E40" s="583">
        <v>6.2179901451999307</v>
      </c>
      <c r="F40" s="583">
        <v>2.8071805428063094E-2</v>
      </c>
      <c r="G40" s="583">
        <v>1.0093339449829648</v>
      </c>
      <c r="H40" s="583">
        <v>6.4510034907683783E-2</v>
      </c>
      <c r="I40" s="583">
        <v>5.4553136848318164</v>
      </c>
      <c r="J40" s="583">
        <v>2.7788777262071918</v>
      </c>
      <c r="K40" s="583">
        <v>0.43659294721934544</v>
      </c>
      <c r="L40" s="583">
        <v>0</v>
      </c>
      <c r="M40" s="583">
        <v>0</v>
      </c>
      <c r="N40" s="583">
        <v>0</v>
      </c>
      <c r="O40" s="583">
        <v>0.16580942739260407</v>
      </c>
      <c r="P40" s="583">
        <v>0</v>
      </c>
      <c r="Q40" s="584">
        <v>0</v>
      </c>
      <c r="R40" s="589">
        <v>1.5699538733196226</v>
      </c>
      <c r="S40" s="583">
        <v>0.94421966535597723</v>
      </c>
      <c r="T40" s="583">
        <v>0.62573420796364554</v>
      </c>
      <c r="U40" s="584">
        <v>0</v>
      </c>
      <c r="V40" s="583">
        <v>20.699816005724962</v>
      </c>
      <c r="W40" s="583">
        <v>22.269769879044581</v>
      </c>
      <c r="X40" s="592">
        <v>100</v>
      </c>
      <c r="Y40" s="12"/>
    </row>
    <row r="41" spans="1:25" ht="15" customHeight="1">
      <c r="A41" s="121" t="s">
        <v>52</v>
      </c>
      <c r="B41" s="590"/>
      <c r="C41" s="591"/>
      <c r="D41" s="583"/>
      <c r="E41" s="583"/>
      <c r="F41" s="583"/>
      <c r="G41" s="583"/>
      <c r="H41" s="583"/>
      <c r="I41" s="583"/>
      <c r="J41" s="583"/>
      <c r="K41" s="583"/>
      <c r="L41" s="583"/>
      <c r="M41" s="583"/>
      <c r="N41" s="583"/>
      <c r="O41" s="583"/>
      <c r="P41" s="583"/>
      <c r="Q41" s="584"/>
      <c r="R41" s="589"/>
      <c r="S41" s="583"/>
      <c r="T41" s="583"/>
      <c r="U41" s="584"/>
      <c r="V41" s="583"/>
      <c r="W41" s="583"/>
      <c r="X41" s="592"/>
    </row>
    <row r="42" spans="1:25" ht="15" customHeight="1">
      <c r="A42" s="227" t="s">
        <v>141</v>
      </c>
      <c r="B42" s="590">
        <v>518613.22396550345</v>
      </c>
      <c r="C42" s="591">
        <v>48.800437835024823</v>
      </c>
      <c r="D42" s="583">
        <v>36.5712395307742</v>
      </c>
      <c r="E42" s="583">
        <v>22.709712837450745</v>
      </c>
      <c r="F42" s="583">
        <v>0.36490303199495361</v>
      </c>
      <c r="G42" s="583">
        <v>2.2079782899960256</v>
      </c>
      <c r="H42" s="583">
        <v>0.2555105108299876</v>
      </c>
      <c r="I42" s="583">
        <v>1.6281201772817919</v>
      </c>
      <c r="J42" s="583">
        <v>4.7294948137503354</v>
      </c>
      <c r="K42" s="583">
        <v>4.5344991905934666</v>
      </c>
      <c r="L42" s="583">
        <v>0</v>
      </c>
      <c r="M42" s="583">
        <v>3.5586832332533567E-3</v>
      </c>
      <c r="N42" s="583">
        <v>1.6087374811052785E-2</v>
      </c>
      <c r="O42" s="583">
        <v>0.11054222092118052</v>
      </c>
      <c r="P42" s="583">
        <v>5.6466694911493902E-3</v>
      </c>
      <c r="Q42" s="584">
        <v>5.1857304202528832E-3</v>
      </c>
      <c r="R42" s="589">
        <v>5.2521637256047073</v>
      </c>
      <c r="S42" s="583">
        <v>2.8715194845294154</v>
      </c>
      <c r="T42" s="583">
        <v>2.3400122623235595</v>
      </c>
      <c r="U42" s="584">
        <v>4.063197875173219E-2</v>
      </c>
      <c r="V42" s="583">
        <v>9.3761589085962935</v>
      </c>
      <c r="W42" s="583">
        <v>14.628322634201002</v>
      </c>
      <c r="X42" s="592">
        <v>100.00000000000004</v>
      </c>
      <c r="Y42" s="12"/>
    </row>
    <row r="43" spans="1:25" ht="15" customHeight="1">
      <c r="A43" s="227" t="s">
        <v>151</v>
      </c>
      <c r="B43" s="590">
        <v>527949.40683914581</v>
      </c>
      <c r="C43" s="591">
        <v>33.633299808450481</v>
      </c>
      <c r="D43" s="583">
        <v>57.93976086542451</v>
      </c>
      <c r="E43" s="583">
        <v>11.466461378462716</v>
      </c>
      <c r="F43" s="583">
        <v>0.72745189392234944</v>
      </c>
      <c r="G43" s="583">
        <v>19.397786731138623</v>
      </c>
      <c r="H43" s="583">
        <v>0.72693164813139211</v>
      </c>
      <c r="I43" s="583">
        <v>4.5300671029854005</v>
      </c>
      <c r="J43" s="583">
        <v>5.2356401267005106</v>
      </c>
      <c r="K43" s="583">
        <v>15.43164691104576</v>
      </c>
      <c r="L43" s="583">
        <v>0.19881918908466537</v>
      </c>
      <c r="M43" s="583">
        <v>2.5519038504000992E-3</v>
      </c>
      <c r="N43" s="583">
        <v>2.0218279561973463E-2</v>
      </c>
      <c r="O43" s="583">
        <v>4.1122784084896315E-2</v>
      </c>
      <c r="P43" s="583">
        <v>7.2779346904268847E-3</v>
      </c>
      <c r="Q43" s="584">
        <v>0.15378498176538538</v>
      </c>
      <c r="R43" s="589">
        <v>2.9057284634180367</v>
      </c>
      <c r="S43" s="583">
        <v>1.5506224578843335</v>
      </c>
      <c r="T43" s="583">
        <v>1.3300415745516792</v>
      </c>
      <c r="U43" s="584">
        <v>2.506443098202343E-2</v>
      </c>
      <c r="V43" s="583">
        <v>5.5212108627069831</v>
      </c>
      <c r="W43" s="583">
        <v>8.4269393261250194</v>
      </c>
      <c r="X43" s="592">
        <v>100</v>
      </c>
    </row>
    <row r="44" spans="1:25" ht="15" customHeight="1">
      <c r="A44" s="227" t="s">
        <v>1275</v>
      </c>
      <c r="B44" s="590">
        <v>57551.497633403924</v>
      </c>
      <c r="C44" s="591">
        <v>43.043185063920596</v>
      </c>
      <c r="D44" s="583">
        <v>40.99858556296693</v>
      </c>
      <c r="E44" s="583">
        <v>1.2045879884101625</v>
      </c>
      <c r="F44" s="583">
        <v>0</v>
      </c>
      <c r="G44" s="583">
        <v>9.9839478210667689</v>
      </c>
      <c r="H44" s="583">
        <v>2.8166078743241549E-2</v>
      </c>
      <c r="I44" s="583">
        <v>1.498609654081655E-2</v>
      </c>
      <c r="J44" s="583">
        <v>7.2083596017329112</v>
      </c>
      <c r="K44" s="583">
        <v>21.78929597351777</v>
      </c>
      <c r="L44" s="583">
        <v>5.5067887439130186E-2</v>
      </c>
      <c r="M44" s="583">
        <v>7.5077874105335715E-4</v>
      </c>
      <c r="N44" s="583">
        <v>0.11181722120003106</v>
      </c>
      <c r="O44" s="583">
        <v>0.15586161093621398</v>
      </c>
      <c r="P44" s="583">
        <v>0</v>
      </c>
      <c r="Q44" s="584">
        <v>0.44574450463882481</v>
      </c>
      <c r="R44" s="589">
        <v>9.2378134690177145</v>
      </c>
      <c r="S44" s="583">
        <v>0.97497142119294411</v>
      </c>
      <c r="T44" s="583">
        <v>8.1773126945803405</v>
      </c>
      <c r="U44" s="584">
        <v>8.5529353244429687E-2</v>
      </c>
      <c r="V44" s="583">
        <v>6.7204159040947644</v>
      </c>
      <c r="W44" s="583">
        <v>15.958229373112475</v>
      </c>
      <c r="X44" s="592">
        <v>100</v>
      </c>
    </row>
    <row r="45" spans="1:25" ht="15" customHeight="1">
      <c r="A45" s="227" t="s">
        <v>205</v>
      </c>
      <c r="B45" s="590">
        <v>163957.48234766774</v>
      </c>
      <c r="C45" s="591">
        <v>33.802777131053013</v>
      </c>
      <c r="D45" s="583">
        <v>55.037995592648137</v>
      </c>
      <c r="E45" s="583">
        <v>16.219683400719305</v>
      </c>
      <c r="F45" s="583">
        <v>1.4247147607028794</v>
      </c>
      <c r="G45" s="583">
        <v>4.4622708618672169</v>
      </c>
      <c r="H45" s="583">
        <v>1.4490002738129235</v>
      </c>
      <c r="I45" s="583">
        <v>6.2460316227138923</v>
      </c>
      <c r="J45" s="583">
        <v>16.146704588339482</v>
      </c>
      <c r="K45" s="583">
        <v>8.8508400726091985</v>
      </c>
      <c r="L45" s="583">
        <v>1.6052072011753062E-4</v>
      </c>
      <c r="M45" s="583">
        <v>2.2356857400617925E-2</v>
      </c>
      <c r="N45" s="583">
        <v>0.11227331892390642</v>
      </c>
      <c r="O45" s="583">
        <v>5.4672062891850226E-2</v>
      </c>
      <c r="P45" s="583">
        <v>5.069551085561866E-3</v>
      </c>
      <c r="Q45" s="584">
        <v>4.4217700861184317E-2</v>
      </c>
      <c r="R45" s="589">
        <v>3.4594741806695999</v>
      </c>
      <c r="S45" s="583">
        <v>1.7218294433486594</v>
      </c>
      <c r="T45" s="583">
        <v>1.0242765019402238</v>
      </c>
      <c r="U45" s="584">
        <v>0.71336823538071659</v>
      </c>
      <c r="V45" s="583">
        <v>7.6997530956292346</v>
      </c>
      <c r="W45" s="583">
        <v>11.15922727629883</v>
      </c>
      <c r="X45" s="592">
        <v>99.999999999999957</v>
      </c>
    </row>
    <row r="46" spans="1:25" ht="15" customHeight="1">
      <c r="A46" s="227" t="s">
        <v>109</v>
      </c>
      <c r="B46" s="590">
        <v>114538.6599547631</v>
      </c>
      <c r="C46" s="591">
        <v>53.858374088824647</v>
      </c>
      <c r="D46" s="583">
        <v>29.423528677018201</v>
      </c>
      <c r="E46" s="583">
        <v>2.1851858607221462</v>
      </c>
      <c r="F46" s="583">
        <v>9.8984067385171938E-3</v>
      </c>
      <c r="G46" s="583">
        <v>10.189249619529846</v>
      </c>
      <c r="H46" s="583">
        <v>0.15911127438232889</v>
      </c>
      <c r="I46" s="583">
        <v>2.0409956018657551</v>
      </c>
      <c r="J46" s="583">
        <v>11.121576090500488</v>
      </c>
      <c r="K46" s="583">
        <v>3.1246947971791532</v>
      </c>
      <c r="L46" s="583">
        <v>0</v>
      </c>
      <c r="M46" s="583">
        <v>0</v>
      </c>
      <c r="N46" s="583">
        <v>1.214772915027992E-2</v>
      </c>
      <c r="O46" s="583">
        <v>0.49077956023385788</v>
      </c>
      <c r="P46" s="583">
        <v>2.7541623255963752E-4</v>
      </c>
      <c r="Q46" s="584">
        <v>8.9614320483260304E-2</v>
      </c>
      <c r="R46" s="589">
        <v>7.3096581933511278</v>
      </c>
      <c r="S46" s="583">
        <v>1.3774451151248657</v>
      </c>
      <c r="T46" s="583">
        <v>5.5005039628077972</v>
      </c>
      <c r="U46" s="584">
        <v>0.43170911541846446</v>
      </c>
      <c r="V46" s="583">
        <v>9.4084390408060337</v>
      </c>
      <c r="W46" s="583">
        <v>16.718097234157163</v>
      </c>
      <c r="X46" s="592">
        <v>100</v>
      </c>
    </row>
    <row r="47" spans="1:25" ht="15" customHeight="1">
      <c r="A47" s="227" t="s">
        <v>235</v>
      </c>
      <c r="B47" s="590">
        <v>2796.8039999999996</v>
      </c>
      <c r="C47" s="591">
        <v>55.544157898944647</v>
      </c>
      <c r="D47" s="583">
        <v>22.712624777875035</v>
      </c>
      <c r="E47" s="583">
        <v>8.5616725350146172</v>
      </c>
      <c r="F47" s="583">
        <v>0.43977727174596337</v>
      </c>
      <c r="G47" s="583">
        <v>0.2467624335523253</v>
      </c>
      <c r="H47" s="583">
        <v>0.14017543975584351</v>
      </c>
      <c r="I47" s="583">
        <v>7.7231148144141875</v>
      </c>
      <c r="J47" s="583">
        <v>3.7246905753720334</v>
      </c>
      <c r="K47" s="583">
        <v>1.8238880461794373</v>
      </c>
      <c r="L47" s="583">
        <v>0</v>
      </c>
      <c r="M47" s="583">
        <v>0</v>
      </c>
      <c r="N47" s="583">
        <v>1.1347159931630343E-2</v>
      </c>
      <c r="O47" s="583">
        <v>2.5344186873710296E-2</v>
      </c>
      <c r="P47" s="583">
        <v>0</v>
      </c>
      <c r="Q47" s="584">
        <v>1.585231503528654E-2</v>
      </c>
      <c r="R47" s="589">
        <v>4.5156526998377595</v>
      </c>
      <c r="S47" s="583">
        <v>2.1596081692174631</v>
      </c>
      <c r="T47" s="583">
        <v>0.97474630285428798</v>
      </c>
      <c r="U47" s="584">
        <v>1.3812982277660084</v>
      </c>
      <c r="V47" s="583">
        <v>17.227564623342555</v>
      </c>
      <c r="W47" s="583">
        <v>21.743217323180318</v>
      </c>
      <c r="X47" s="592">
        <v>100</v>
      </c>
    </row>
    <row r="48" spans="1:25" ht="15" customHeight="1">
      <c r="A48" s="227" t="s">
        <v>1276</v>
      </c>
      <c r="B48" s="590">
        <v>254955.81230612131</v>
      </c>
      <c r="C48" s="591">
        <v>56.28211061681143</v>
      </c>
      <c r="D48" s="583">
        <v>23.965899098568173</v>
      </c>
      <c r="E48" s="583">
        <v>1.0624149122823392</v>
      </c>
      <c r="F48" s="583">
        <v>3.9740766014376046E-2</v>
      </c>
      <c r="G48" s="583">
        <v>0.61685909824310536</v>
      </c>
      <c r="H48" s="583">
        <v>4.025047002241176</v>
      </c>
      <c r="I48" s="583">
        <v>9.7271410085424233</v>
      </c>
      <c r="J48" s="583">
        <v>3.6335736584144263</v>
      </c>
      <c r="K48" s="583">
        <v>3.8961663604803709</v>
      </c>
      <c r="L48" s="583">
        <v>1.4769187691386536E-3</v>
      </c>
      <c r="M48" s="583">
        <v>0.21005354167122633</v>
      </c>
      <c r="N48" s="583">
        <v>9.3186629742311539E-2</v>
      </c>
      <c r="O48" s="583">
        <v>0.48177805609932273</v>
      </c>
      <c r="P48" s="583">
        <v>5.9521185984063502E-2</v>
      </c>
      <c r="Q48" s="584">
        <v>0.11893996008389945</v>
      </c>
      <c r="R48" s="589">
        <v>3.1254499793919241</v>
      </c>
      <c r="S48" s="583">
        <v>1.8094570007606932</v>
      </c>
      <c r="T48" s="583">
        <v>0.89243202743971539</v>
      </c>
      <c r="U48" s="584">
        <v>0.42356095119151593</v>
      </c>
      <c r="V48" s="583">
        <v>16.626540305228474</v>
      </c>
      <c r="W48" s="583">
        <v>19.751990284620398</v>
      </c>
      <c r="X48" s="592">
        <v>100</v>
      </c>
    </row>
    <row r="49" spans="1:24" ht="15" customHeight="1">
      <c r="A49" s="121" t="s">
        <v>1277</v>
      </c>
      <c r="B49" s="590"/>
      <c r="C49" s="591"/>
      <c r="D49" s="583"/>
      <c r="E49" s="583"/>
      <c r="F49" s="583"/>
      <c r="G49" s="583"/>
      <c r="H49" s="583"/>
      <c r="I49" s="583"/>
      <c r="J49" s="583"/>
      <c r="K49" s="583"/>
      <c r="L49" s="583"/>
      <c r="M49" s="583"/>
      <c r="N49" s="583"/>
      <c r="O49" s="583"/>
      <c r="P49" s="583"/>
      <c r="Q49" s="584"/>
      <c r="R49" s="589"/>
      <c r="S49" s="583"/>
      <c r="T49" s="583"/>
      <c r="U49" s="584"/>
      <c r="V49" s="583"/>
      <c r="W49" s="583"/>
      <c r="X49" s="592"/>
    </row>
    <row r="50" spans="1:24" ht="15" customHeight="1">
      <c r="A50" s="228" t="s">
        <v>78</v>
      </c>
      <c r="B50" s="590">
        <v>92116.299955340393</v>
      </c>
      <c r="C50" s="591">
        <v>56.540264839763488</v>
      </c>
      <c r="D50" s="583">
        <v>28.225237124943902</v>
      </c>
      <c r="E50" s="583">
        <v>1.027391309432494</v>
      </c>
      <c r="F50" s="583">
        <v>5.8192675617341361E-3</v>
      </c>
      <c r="G50" s="583">
        <v>9.5462824846232568</v>
      </c>
      <c r="H50" s="583">
        <v>0.19928357769174396</v>
      </c>
      <c r="I50" s="583">
        <v>2.4689617194837683</v>
      </c>
      <c r="J50" s="583">
        <v>13.038395856600784</v>
      </c>
      <c r="K50" s="583">
        <v>1.1001574612826963</v>
      </c>
      <c r="L50" s="583">
        <v>0</v>
      </c>
      <c r="M50" s="583">
        <v>1.4863212747611286E-3</v>
      </c>
      <c r="N50" s="583">
        <v>1.5047221431583506E-2</v>
      </c>
      <c r="O50" s="583">
        <v>0.75205155207215435</v>
      </c>
      <c r="P50" s="583">
        <v>3.7354205453070269E-4</v>
      </c>
      <c r="Q50" s="584">
        <v>6.9986811434387966E-2</v>
      </c>
      <c r="R50" s="589">
        <v>4.9834349719932005</v>
      </c>
      <c r="S50" s="583">
        <v>1.7262732024152905</v>
      </c>
      <c r="T50" s="583">
        <v>2.7247279820205774</v>
      </c>
      <c r="U50" s="584">
        <v>0.53243378755733151</v>
      </c>
      <c r="V50" s="583">
        <v>10.251063063299421</v>
      </c>
      <c r="W50" s="583">
        <v>15.234498035292621</v>
      </c>
      <c r="X50" s="592">
        <v>100.00000000000003</v>
      </c>
    </row>
    <row r="51" spans="1:24" ht="15" customHeight="1">
      <c r="A51" s="228" t="s">
        <v>1278</v>
      </c>
      <c r="B51" s="590">
        <v>1030496.8988390242</v>
      </c>
      <c r="C51" s="591">
        <v>41.040070721743433</v>
      </c>
      <c r="D51" s="583">
        <v>47.443309760254579</v>
      </c>
      <c r="E51" s="583">
        <v>17.304986734792696</v>
      </c>
      <c r="F51" s="583">
        <v>0.55655804290830924</v>
      </c>
      <c r="G51" s="583">
        <v>10.538541293879002</v>
      </c>
      <c r="H51" s="583">
        <v>0.5004353282302656</v>
      </c>
      <c r="I51" s="583">
        <v>3.1410177393240484</v>
      </c>
      <c r="J51" s="583">
        <v>5.0244681536040323</v>
      </c>
      <c r="K51" s="583">
        <v>10.111764820134351</v>
      </c>
      <c r="L51" s="583">
        <v>0.1018600570887172</v>
      </c>
      <c r="M51" s="583">
        <v>3.09836576160093E-3</v>
      </c>
      <c r="N51" s="583">
        <v>1.7655779161527371E-2</v>
      </c>
      <c r="O51" s="583">
        <v>5.6209390602616705E-2</v>
      </c>
      <c r="P51" s="583">
        <v>6.5704407067364032E-3</v>
      </c>
      <c r="Q51" s="584">
        <v>8.0143614060677257E-2</v>
      </c>
      <c r="R51" s="589">
        <v>4.0976431676004887</v>
      </c>
      <c r="S51" s="583">
        <v>2.2270730281583284</v>
      </c>
      <c r="T51" s="583">
        <v>1.8373574655290874</v>
      </c>
      <c r="U51" s="584">
        <v>3.3212673913073025E-2</v>
      </c>
      <c r="V51" s="583">
        <v>7.4189763504015138</v>
      </c>
      <c r="W51" s="583">
        <v>11.516619518002004</v>
      </c>
      <c r="X51" s="592">
        <v>100.00000000000003</v>
      </c>
    </row>
    <row r="52" spans="1:24" ht="15" customHeight="1">
      <c r="A52" s="228" t="s">
        <v>73</v>
      </c>
      <c r="B52" s="590">
        <v>146746.74821124109</v>
      </c>
      <c r="C52" s="591">
        <v>50.855946806952367</v>
      </c>
      <c r="D52" s="583">
        <v>30.129176687984099</v>
      </c>
      <c r="E52" s="583">
        <v>1.6697513395255656</v>
      </c>
      <c r="F52" s="583">
        <v>5.9779993538903502E-2</v>
      </c>
      <c r="G52" s="583">
        <v>0.68666580755456308</v>
      </c>
      <c r="H52" s="583">
        <v>5.1539818429930842</v>
      </c>
      <c r="I52" s="583">
        <v>13.579481164525312</v>
      </c>
      <c r="J52" s="583">
        <v>3.8965509055360741</v>
      </c>
      <c r="K52" s="583">
        <v>4.3253867977164537</v>
      </c>
      <c r="L52" s="583">
        <v>2.5659786611002939E-3</v>
      </c>
      <c r="M52" s="583">
        <v>0.2165733923863763</v>
      </c>
      <c r="N52" s="583">
        <v>7.0956471633758136E-2</v>
      </c>
      <c r="O52" s="583">
        <v>0.28206465860712931</v>
      </c>
      <c r="P52" s="583">
        <v>8.8647315202317598E-2</v>
      </c>
      <c r="Q52" s="584">
        <v>9.6771020103460087E-2</v>
      </c>
      <c r="R52" s="589">
        <v>2.8233081809758698</v>
      </c>
      <c r="S52" s="583">
        <v>1.7355623625546128</v>
      </c>
      <c r="T52" s="583">
        <v>0.88846565569998015</v>
      </c>
      <c r="U52" s="584">
        <v>0.19928016272127697</v>
      </c>
      <c r="V52" s="583">
        <v>16.191568324087672</v>
      </c>
      <c r="W52" s="583">
        <v>19.01487650506354</v>
      </c>
      <c r="X52" s="592">
        <v>100</v>
      </c>
    </row>
    <row r="53" spans="1:24" ht="15" customHeight="1">
      <c r="A53" s="228" t="s">
        <v>142</v>
      </c>
      <c r="B53" s="590">
        <v>62463.595601593406</v>
      </c>
      <c r="C53" s="591">
        <v>45.792585787142471</v>
      </c>
      <c r="D53" s="583">
        <v>35.477550821012692</v>
      </c>
      <c r="E53" s="583">
        <v>3.1640942146146496</v>
      </c>
      <c r="F53" s="583">
        <v>2.5591856244373396E-2</v>
      </c>
      <c r="G53" s="583">
        <v>15.7030938706095</v>
      </c>
      <c r="H53" s="583">
        <v>4.4748792244983848E-2</v>
      </c>
      <c r="I53" s="583">
        <v>0.48402138405377571</v>
      </c>
      <c r="J53" s="583">
        <v>3.6054461431574523</v>
      </c>
      <c r="K53" s="583">
        <v>11.570899632297865</v>
      </c>
      <c r="L53" s="583">
        <v>3.8186683579176754E-2</v>
      </c>
      <c r="M53" s="583">
        <v>6.9173797189862776E-4</v>
      </c>
      <c r="N53" s="583">
        <v>8.0319361913594733E-2</v>
      </c>
      <c r="O53" s="583">
        <v>0.51042129597686525</v>
      </c>
      <c r="P53" s="583">
        <v>8.6248936886542364E-5</v>
      </c>
      <c r="Q53" s="584">
        <v>0.249949599411672</v>
      </c>
      <c r="R53" s="589">
        <v>10.661643893011769</v>
      </c>
      <c r="S53" s="583">
        <v>1.0536500172438208</v>
      </c>
      <c r="T53" s="583">
        <v>9.4617923239065664</v>
      </c>
      <c r="U53" s="584">
        <v>0.14620155186138356</v>
      </c>
      <c r="V53" s="583">
        <v>8.0682194988330771</v>
      </c>
      <c r="W53" s="583">
        <v>18.729863391844848</v>
      </c>
      <c r="X53" s="592">
        <v>100.00000000000003</v>
      </c>
    </row>
    <row r="54" spans="1:24" ht="15" customHeight="1">
      <c r="A54" s="228" t="s">
        <v>205</v>
      </c>
      <c r="B54" s="590">
        <v>163957.48234766774</v>
      </c>
      <c r="C54" s="591">
        <v>33.802777131053013</v>
      </c>
      <c r="D54" s="583">
        <v>55.037995592648137</v>
      </c>
      <c r="E54" s="583">
        <v>16.219683400719305</v>
      </c>
      <c r="F54" s="583">
        <v>1.4247147607028794</v>
      </c>
      <c r="G54" s="583">
        <v>4.4622708618672169</v>
      </c>
      <c r="H54" s="583">
        <v>1.4490002738129235</v>
      </c>
      <c r="I54" s="583">
        <v>6.2460316227138923</v>
      </c>
      <c r="J54" s="583">
        <v>16.146704588339482</v>
      </c>
      <c r="K54" s="583">
        <v>8.8508400726091985</v>
      </c>
      <c r="L54" s="583">
        <v>1.6052072011753062E-4</v>
      </c>
      <c r="M54" s="583">
        <v>2.2356857400617925E-2</v>
      </c>
      <c r="N54" s="583">
        <v>0.11227331892390642</v>
      </c>
      <c r="O54" s="583">
        <v>5.4672062891850226E-2</v>
      </c>
      <c r="P54" s="583">
        <v>5.069551085561866E-3</v>
      </c>
      <c r="Q54" s="584">
        <v>4.4217700861184317E-2</v>
      </c>
      <c r="R54" s="589">
        <v>3.4594741806695999</v>
      </c>
      <c r="S54" s="583">
        <v>1.7218294433486594</v>
      </c>
      <c r="T54" s="583">
        <v>1.0242765019402238</v>
      </c>
      <c r="U54" s="584">
        <v>0.71336823538071659</v>
      </c>
      <c r="V54" s="583">
        <v>7.6997530956292346</v>
      </c>
      <c r="W54" s="583">
        <v>11.15922727629883</v>
      </c>
      <c r="X54" s="592">
        <v>99.999999999999957</v>
      </c>
    </row>
    <row r="55" spans="1:24" ht="15" customHeight="1">
      <c r="A55" s="228" t="s">
        <v>99</v>
      </c>
      <c r="B55" s="590">
        <v>104497.45209286195</v>
      </c>
      <c r="C55" s="591">
        <v>63.456238180750326</v>
      </c>
      <c r="D55" s="583">
        <v>15.930611539452629</v>
      </c>
      <c r="E55" s="583">
        <v>0.24624908650747812</v>
      </c>
      <c r="F55" s="583">
        <v>1.3002503234969223E-2</v>
      </c>
      <c r="G55" s="583">
        <v>0.5386173664386521</v>
      </c>
      <c r="H55" s="583">
        <v>2.5757206487505484</v>
      </c>
      <c r="I55" s="583">
        <v>4.6389085560589711</v>
      </c>
      <c r="J55" s="583">
        <v>3.3605542044174257</v>
      </c>
      <c r="K55" s="583">
        <v>3.4252866843202461</v>
      </c>
      <c r="L55" s="583">
        <v>0</v>
      </c>
      <c r="M55" s="583">
        <v>0.20704826206848123</v>
      </c>
      <c r="N55" s="583">
        <v>0.12759586793957645</v>
      </c>
      <c r="O55" s="583">
        <v>0.62272173428959943</v>
      </c>
      <c r="P55" s="583">
        <v>2.0654246689449943E-2</v>
      </c>
      <c r="Q55" s="584">
        <v>0.1542523787372333</v>
      </c>
      <c r="R55" s="589">
        <v>3.3531783547667855</v>
      </c>
      <c r="S55" s="583">
        <v>1.815536477070242</v>
      </c>
      <c r="T55" s="583">
        <v>0.80580217786284836</v>
      </c>
      <c r="U55" s="584">
        <v>0.73183969983369512</v>
      </c>
      <c r="V55" s="583">
        <v>17.259971925030257</v>
      </c>
      <c r="W55" s="583">
        <v>20.61315027979704</v>
      </c>
      <c r="X55" s="592">
        <v>100</v>
      </c>
    </row>
    <row r="56" spans="1:24" ht="15" customHeight="1">
      <c r="A56" s="228" t="s">
        <v>1279</v>
      </c>
      <c r="B56" s="590">
        <v>40084.409998876647</v>
      </c>
      <c r="C56" s="591">
        <v>43.952773657814582</v>
      </c>
      <c r="D56" s="583">
        <v>41.580005793941062</v>
      </c>
      <c r="E56" s="583">
        <v>1.2453425049660654</v>
      </c>
      <c r="F56" s="583">
        <v>0</v>
      </c>
      <c r="G56" s="583">
        <v>10.191709920184095</v>
      </c>
      <c r="H56" s="583">
        <v>1.0104044356139119E-2</v>
      </c>
      <c r="I56" s="583">
        <v>6.5921260553840856E-3</v>
      </c>
      <c r="J56" s="583">
        <v>7.8713801049105792</v>
      </c>
      <c r="K56" s="583">
        <v>21.759618445577122</v>
      </c>
      <c r="L56" s="583">
        <v>1.955777403723595E-2</v>
      </c>
      <c r="M56" s="583">
        <v>0</v>
      </c>
      <c r="N56" s="583">
        <v>5.7148529588483883E-2</v>
      </c>
      <c r="O56" s="583">
        <v>3.9372993129564743E-2</v>
      </c>
      <c r="P56" s="583">
        <v>0</v>
      </c>
      <c r="Q56" s="584">
        <v>0.37917935113639289</v>
      </c>
      <c r="R56" s="589">
        <v>8.0816956020826698</v>
      </c>
      <c r="S56" s="583">
        <v>0.62068921493855844</v>
      </c>
      <c r="T56" s="583">
        <v>7.4010193924372221</v>
      </c>
      <c r="U56" s="584">
        <v>5.998699470689E-2</v>
      </c>
      <c r="V56" s="583">
        <v>6.3855249461616914</v>
      </c>
      <c r="W56" s="583">
        <v>14.467220548244361</v>
      </c>
      <c r="X56" s="592">
        <v>100</v>
      </c>
    </row>
    <row r="57" spans="1:24" ht="15" customHeight="1">
      <c r="A57" s="121" t="s">
        <v>54</v>
      </c>
      <c r="B57" s="590"/>
      <c r="C57" s="591"/>
      <c r="D57" s="583"/>
      <c r="E57" s="583"/>
      <c r="F57" s="583"/>
      <c r="G57" s="583"/>
      <c r="H57" s="583"/>
      <c r="I57" s="583"/>
      <c r="J57" s="583"/>
      <c r="K57" s="583"/>
      <c r="L57" s="583"/>
      <c r="M57" s="583"/>
      <c r="N57" s="583"/>
      <c r="O57" s="583"/>
      <c r="P57" s="583"/>
      <c r="Q57" s="584"/>
      <c r="R57" s="589"/>
      <c r="S57" s="583"/>
      <c r="T57" s="583"/>
      <c r="U57" s="584"/>
      <c r="V57" s="583"/>
      <c r="W57" s="583"/>
      <c r="X57" s="592"/>
    </row>
    <row r="58" spans="1:24" ht="15" customHeight="1">
      <c r="A58" s="227" t="s">
        <v>67</v>
      </c>
      <c r="B58" s="590">
        <v>262164.78029669548</v>
      </c>
      <c r="C58" s="591">
        <v>56.227072198589092</v>
      </c>
      <c r="D58" s="583">
        <v>24.494560839189123</v>
      </c>
      <c r="E58" s="583">
        <v>1.0523561537653094</v>
      </c>
      <c r="F58" s="583">
        <v>3.8729878357309878E-2</v>
      </c>
      <c r="G58" s="583">
        <v>0.65812101573722515</v>
      </c>
      <c r="H58" s="583">
        <v>3.9154356448674514</v>
      </c>
      <c r="I58" s="583">
        <v>9.4542746755213969</v>
      </c>
      <c r="J58" s="583">
        <v>4.6068479571638319</v>
      </c>
      <c r="K58" s="583">
        <v>3.8511080106512185</v>
      </c>
      <c r="L58" s="583">
        <v>1.4363066773109515E-3</v>
      </c>
      <c r="M58" s="583">
        <v>0.20375527508972044</v>
      </c>
      <c r="N58" s="583">
        <v>9.1035000137344349E-2</v>
      </c>
      <c r="O58" s="583">
        <v>0.44678255701857877</v>
      </c>
      <c r="P58" s="583">
        <v>5.7868798596396147E-2</v>
      </c>
      <c r="Q58" s="584">
        <v>0.11680956560603165</v>
      </c>
      <c r="R58" s="589">
        <v>3.088270471928666</v>
      </c>
      <c r="S58" s="583">
        <v>1.7809892815723025</v>
      </c>
      <c r="T58" s="583">
        <v>0.90230558794349613</v>
      </c>
      <c r="U58" s="584">
        <v>0.40497560241286756</v>
      </c>
      <c r="V58" s="583">
        <v>16.190096490293097</v>
      </c>
      <c r="W58" s="583">
        <v>19.278366962221767</v>
      </c>
      <c r="X58" s="592">
        <v>99.999999999999986</v>
      </c>
    </row>
    <row r="59" spans="1:24" ht="15" customHeight="1">
      <c r="A59" s="227" t="s">
        <v>209</v>
      </c>
      <c r="B59" s="590">
        <v>163957.48234766774</v>
      </c>
      <c r="C59" s="591">
        <v>33.802777131053013</v>
      </c>
      <c r="D59" s="583">
        <v>55.037995592648137</v>
      </c>
      <c r="E59" s="583">
        <v>16.219683400719305</v>
      </c>
      <c r="F59" s="583">
        <v>1.4247147607028794</v>
      </c>
      <c r="G59" s="583">
        <v>4.4622708618672169</v>
      </c>
      <c r="H59" s="583">
        <v>1.4490002738129235</v>
      </c>
      <c r="I59" s="583">
        <v>6.2460316227138923</v>
      </c>
      <c r="J59" s="583">
        <v>16.146704588339482</v>
      </c>
      <c r="K59" s="583">
        <v>8.8508400726091985</v>
      </c>
      <c r="L59" s="583">
        <v>1.6052072011753062E-4</v>
      </c>
      <c r="M59" s="583">
        <v>2.2356857400617925E-2</v>
      </c>
      <c r="N59" s="583">
        <v>0.11227331892390642</v>
      </c>
      <c r="O59" s="583">
        <v>5.4672062891850226E-2</v>
      </c>
      <c r="P59" s="583">
        <v>5.069551085561866E-3</v>
      </c>
      <c r="Q59" s="584">
        <v>4.4217700861184317E-2</v>
      </c>
      <c r="R59" s="589">
        <v>3.4594741806695999</v>
      </c>
      <c r="S59" s="583">
        <v>1.7218294433486594</v>
      </c>
      <c r="T59" s="583">
        <v>1.0242765019402238</v>
      </c>
      <c r="U59" s="584">
        <v>0.71336823538071659</v>
      </c>
      <c r="V59" s="583">
        <v>7.6997530956292346</v>
      </c>
      <c r="W59" s="583">
        <v>11.15922727629883</v>
      </c>
      <c r="X59" s="592">
        <v>99.999999999999957</v>
      </c>
    </row>
    <row r="60" spans="1:24" ht="15" customHeight="1">
      <c r="A60" s="227" t="s">
        <v>79</v>
      </c>
      <c r="B60" s="590">
        <v>166126.8879634905</v>
      </c>
      <c r="C60" s="591">
        <v>57.049577660371888</v>
      </c>
      <c r="D60" s="583">
        <v>26.379263119869663</v>
      </c>
      <c r="E60" s="583">
        <v>6.9141565551519468</v>
      </c>
      <c r="F60" s="583">
        <v>8.9949806382623884E-2</v>
      </c>
      <c r="G60" s="583">
        <v>5.8966900622132012</v>
      </c>
      <c r="H60" s="583">
        <v>0.24403280967138269</v>
      </c>
      <c r="I60" s="583">
        <v>2.4867441075854257</v>
      </c>
      <c r="J60" s="583">
        <v>6.9324208210408909</v>
      </c>
      <c r="K60" s="583">
        <v>3.3168785107935568</v>
      </c>
      <c r="L60" s="583">
        <v>0</v>
      </c>
      <c r="M60" s="583">
        <v>7.1021317519297201E-3</v>
      </c>
      <c r="N60" s="583">
        <v>1.0034239388455247E-2</v>
      </c>
      <c r="O60" s="583">
        <v>0.43917171922543247</v>
      </c>
      <c r="P60" s="583">
        <v>4.0624903186809551E-3</v>
      </c>
      <c r="Q60" s="584">
        <v>3.8019866346134523E-2</v>
      </c>
      <c r="R60" s="589">
        <v>6.1133096729601615</v>
      </c>
      <c r="S60" s="583">
        <v>1.9479917820520807</v>
      </c>
      <c r="T60" s="583">
        <v>3.8366941292067596</v>
      </c>
      <c r="U60" s="584">
        <v>0.32862376170132163</v>
      </c>
      <c r="V60" s="583">
        <v>10.457849546798291</v>
      </c>
      <c r="W60" s="583">
        <v>16.571159219758457</v>
      </c>
      <c r="X60" s="592">
        <v>100</v>
      </c>
    </row>
    <row r="61" spans="1:24" ht="15" customHeight="1">
      <c r="A61" s="227" t="s">
        <v>143</v>
      </c>
      <c r="B61" s="590">
        <v>102548.00560047007</v>
      </c>
      <c r="C61" s="591">
        <v>45.073432028070755</v>
      </c>
      <c r="D61" s="583">
        <v>37.862904935919275</v>
      </c>
      <c r="E61" s="583">
        <v>2.4140842093957193</v>
      </c>
      <c r="F61" s="583">
        <v>1.5588400279286615E-2</v>
      </c>
      <c r="G61" s="583">
        <v>13.548780165174861</v>
      </c>
      <c r="H61" s="583">
        <v>3.1206702659208392E-2</v>
      </c>
      <c r="I61" s="583">
        <v>0.29740176126338114</v>
      </c>
      <c r="J61" s="583">
        <v>5.2729329455556906</v>
      </c>
      <c r="K61" s="583">
        <v>15.553510311884612</v>
      </c>
      <c r="L61" s="583">
        <v>3.0904934475050654E-2</v>
      </c>
      <c r="M61" s="583">
        <v>4.2134842785030433E-4</v>
      </c>
      <c r="N61" s="583">
        <v>7.1262246297387088E-2</v>
      </c>
      <c r="O61" s="583">
        <v>0.32629588866109727</v>
      </c>
      <c r="P61" s="583">
        <v>5.2535577685809634E-5</v>
      </c>
      <c r="Q61" s="584">
        <v>0.30046348626743941</v>
      </c>
      <c r="R61" s="589">
        <v>9.6531824952112739</v>
      </c>
      <c r="S61" s="583">
        <v>0.88441241762962464</v>
      </c>
      <c r="T61" s="583">
        <v>8.6562684464219544</v>
      </c>
      <c r="U61" s="584">
        <v>0.11250163115969354</v>
      </c>
      <c r="V61" s="583">
        <v>7.4104805407987042</v>
      </c>
      <c r="W61" s="583">
        <v>17.063663036009977</v>
      </c>
      <c r="X61" s="592">
        <v>100</v>
      </c>
    </row>
    <row r="62" spans="1:24" ht="15" customHeight="1">
      <c r="A62" s="227" t="s">
        <v>156</v>
      </c>
      <c r="B62" s="590">
        <v>524480.16678372887</v>
      </c>
      <c r="C62" s="591">
        <v>47.084786503578101</v>
      </c>
      <c r="D62" s="583">
        <v>39.753061154186852</v>
      </c>
      <c r="E62" s="583">
        <v>21.511660880273002</v>
      </c>
      <c r="F62" s="583">
        <v>0.35585745473391223</v>
      </c>
      <c r="G62" s="583">
        <v>1.7058794385104405</v>
      </c>
      <c r="H62" s="583">
        <v>0.74839523097089544</v>
      </c>
      <c r="I62" s="583">
        <v>5.1125926319706991</v>
      </c>
      <c r="J62" s="583">
        <v>6.4292862057326365</v>
      </c>
      <c r="K62" s="583">
        <v>3.8128385090687504</v>
      </c>
      <c r="L62" s="583">
        <v>0</v>
      </c>
      <c r="M62" s="583">
        <v>4.0222602863946846E-3</v>
      </c>
      <c r="N62" s="583">
        <v>1.7618749828098433E-2</v>
      </c>
      <c r="O62" s="583">
        <v>4.4650522744143738E-2</v>
      </c>
      <c r="P62" s="583">
        <v>6.2007002698225575E-3</v>
      </c>
      <c r="Q62" s="584">
        <v>4.0585697980580317E-3</v>
      </c>
      <c r="R62" s="589">
        <v>4.2895956762003227</v>
      </c>
      <c r="S62" s="583">
        <v>2.5961772576871893</v>
      </c>
      <c r="T62" s="583">
        <v>1.6619747531321714</v>
      </c>
      <c r="U62" s="584">
        <v>3.1443665380962514E-2</v>
      </c>
      <c r="V62" s="583">
        <v>8.8725566660347663</v>
      </c>
      <c r="W62" s="583">
        <v>13.162152342235089</v>
      </c>
      <c r="X62" s="592">
        <v>100.00000000000004</v>
      </c>
    </row>
    <row r="63" spans="1:24" ht="15" customHeight="1">
      <c r="A63" s="227" t="s">
        <v>153</v>
      </c>
      <c r="B63" s="590">
        <v>419840.52305529534</v>
      </c>
      <c r="C63" s="591">
        <v>30.047690338972927</v>
      </c>
      <c r="D63" s="583">
        <v>61.653806624319508</v>
      </c>
      <c r="E63" s="583">
        <v>13.075500482287215</v>
      </c>
      <c r="F63" s="583">
        <v>0.88713192428098542</v>
      </c>
      <c r="G63" s="583">
        <v>23.407957887561714</v>
      </c>
      <c r="H63" s="583">
        <v>0.23807291813282647</v>
      </c>
      <c r="I63" s="583">
        <v>0.87617662542241914</v>
      </c>
      <c r="J63" s="583">
        <v>3.723667622880849</v>
      </c>
      <c r="K63" s="583">
        <v>18.932313604547932</v>
      </c>
      <c r="L63" s="583">
        <v>0.25001510616845429</v>
      </c>
      <c r="M63" s="583">
        <v>9.6036307240235464E-5</v>
      </c>
      <c r="N63" s="583">
        <v>2.0279731998165136E-2</v>
      </c>
      <c r="O63" s="583">
        <v>4.4650574443349529E-2</v>
      </c>
      <c r="P63" s="583">
        <v>6.8446505691380412E-3</v>
      </c>
      <c r="Q63" s="584">
        <v>0.19109945971921041</v>
      </c>
      <c r="R63" s="589">
        <v>3.2383146914081369</v>
      </c>
      <c r="S63" s="583">
        <v>1.7696382137487123</v>
      </c>
      <c r="T63" s="583">
        <v>1.441029162292693</v>
      </c>
      <c r="U63" s="584">
        <v>2.7647315366731054E-2</v>
      </c>
      <c r="V63" s="583">
        <v>5.0601883452994318</v>
      </c>
      <c r="W63" s="583">
        <v>8.2985030367075687</v>
      </c>
      <c r="X63" s="592">
        <v>100</v>
      </c>
    </row>
    <row r="64" spans="1:24" ht="15" customHeight="1">
      <c r="A64" s="227" t="s">
        <v>1280</v>
      </c>
      <c r="B64" s="590">
        <v>1245.0409992574178</v>
      </c>
      <c r="C64" s="591">
        <v>52.531683667245396</v>
      </c>
      <c r="D64" s="583">
        <v>30.42501714684208</v>
      </c>
      <c r="E64" s="583">
        <v>1.2490777284145347</v>
      </c>
      <c r="F64" s="583">
        <v>6.2929485831314611E-3</v>
      </c>
      <c r="G64" s="583">
        <v>17.596466986544403</v>
      </c>
      <c r="H64" s="583">
        <v>3.1958512112849058E-2</v>
      </c>
      <c r="I64" s="583">
        <v>0.59330885124366139</v>
      </c>
      <c r="J64" s="583">
        <v>5.5650515283296551</v>
      </c>
      <c r="K64" s="583">
        <v>4.1739094247391755</v>
      </c>
      <c r="L64" s="583">
        <v>0</v>
      </c>
      <c r="M64" s="583">
        <v>0</v>
      </c>
      <c r="N64" s="583">
        <v>3.0785089499758701E-2</v>
      </c>
      <c r="O64" s="583">
        <v>1.1336165190833531</v>
      </c>
      <c r="P64" s="583">
        <v>3.1625539123792616E-4</v>
      </c>
      <c r="Q64" s="584">
        <v>4.4233302900318676E-2</v>
      </c>
      <c r="R64" s="589">
        <v>9.4531876910812098</v>
      </c>
      <c r="S64" s="583">
        <v>2.635276708288274</v>
      </c>
      <c r="T64" s="583">
        <v>6.7152132373454574</v>
      </c>
      <c r="U64" s="584">
        <v>0.10269774544747898</v>
      </c>
      <c r="V64" s="583">
        <v>7.5901114948313211</v>
      </c>
      <c r="W64" s="583">
        <v>17.043299185912531</v>
      </c>
      <c r="X64" s="592">
        <v>100.00000000000003</v>
      </c>
    </row>
    <row r="65" spans="1:24" ht="15" customHeight="1">
      <c r="A65" s="121" t="s">
        <v>55</v>
      </c>
      <c r="B65" s="590"/>
      <c r="C65" s="591"/>
      <c r="D65" s="583"/>
      <c r="E65" s="583"/>
      <c r="F65" s="583"/>
      <c r="G65" s="583"/>
      <c r="H65" s="583"/>
      <c r="I65" s="583"/>
      <c r="J65" s="583"/>
      <c r="K65" s="583"/>
      <c r="L65" s="583"/>
      <c r="M65" s="583"/>
      <c r="N65" s="583"/>
      <c r="O65" s="583"/>
      <c r="P65" s="583"/>
      <c r="Q65" s="584"/>
      <c r="R65" s="589"/>
      <c r="S65" s="583"/>
      <c r="T65" s="583"/>
      <c r="U65" s="584"/>
      <c r="V65" s="583"/>
      <c r="W65" s="583"/>
      <c r="X65" s="592"/>
    </row>
    <row r="66" spans="1:24" ht="15" customHeight="1">
      <c r="A66" s="227" t="s">
        <v>154</v>
      </c>
      <c r="B66" s="590">
        <v>530746.21083914582</v>
      </c>
      <c r="C66" s="591">
        <v>33.748760596110259</v>
      </c>
      <c r="D66" s="583">
        <v>57.754129026503918</v>
      </c>
      <c r="E66" s="583">
        <v>11.451154392014962</v>
      </c>
      <c r="F66" s="583">
        <v>0.7259359725317297</v>
      </c>
      <c r="G66" s="583">
        <v>19.296869079225669</v>
      </c>
      <c r="H66" s="583">
        <v>0.72383969556141536</v>
      </c>
      <c r="I66" s="583">
        <v>4.5468930895475941</v>
      </c>
      <c r="J66" s="583">
        <v>5.2276780731565529</v>
      </c>
      <c r="K66" s="583">
        <v>15.359939881118743</v>
      </c>
      <c r="L66" s="583">
        <v>0.19777149756666171</v>
      </c>
      <c r="M66" s="583">
        <v>2.5384564159188806E-3</v>
      </c>
      <c r="N66" s="583">
        <v>2.0171532581288679E-2</v>
      </c>
      <c r="O66" s="583">
        <v>4.1039637671613664E-2</v>
      </c>
      <c r="P66" s="583">
        <v>7.2395831083746226E-3</v>
      </c>
      <c r="Q66" s="584">
        <v>0.15305813600339405</v>
      </c>
      <c r="R66" s="589">
        <v>2.9142120709354535</v>
      </c>
      <c r="S66" s="583">
        <v>1.5538315503632163</v>
      </c>
      <c r="T66" s="583">
        <v>1.3281693214544914</v>
      </c>
      <c r="U66" s="584">
        <v>3.2211199117745878E-2</v>
      </c>
      <c r="V66" s="583">
        <v>5.582898306450379</v>
      </c>
      <c r="W66" s="583">
        <v>8.4971103773858339</v>
      </c>
      <c r="X66" s="592">
        <v>100</v>
      </c>
    </row>
    <row r="67" spans="1:24" ht="15" customHeight="1">
      <c r="A67" s="227" t="s">
        <v>144</v>
      </c>
      <c r="B67" s="590">
        <v>102548.00560047007</v>
      </c>
      <c r="C67" s="591">
        <v>45.073432028070755</v>
      </c>
      <c r="D67" s="583">
        <v>37.862904935919275</v>
      </c>
      <c r="E67" s="583">
        <v>2.4140842093957193</v>
      </c>
      <c r="F67" s="583">
        <v>1.5588400279286615E-2</v>
      </c>
      <c r="G67" s="583">
        <v>13.548780165174861</v>
      </c>
      <c r="H67" s="583">
        <v>3.1206702659208392E-2</v>
      </c>
      <c r="I67" s="583">
        <v>0.29740176126338114</v>
      </c>
      <c r="J67" s="583">
        <v>5.2729329455556906</v>
      </c>
      <c r="K67" s="583">
        <v>15.553510311884612</v>
      </c>
      <c r="L67" s="583">
        <v>3.0904934475050654E-2</v>
      </c>
      <c r="M67" s="583">
        <v>4.2134842785030433E-4</v>
      </c>
      <c r="N67" s="583">
        <v>7.1262246297387088E-2</v>
      </c>
      <c r="O67" s="583">
        <v>0.32629588866109727</v>
      </c>
      <c r="P67" s="583">
        <v>5.2535577685809634E-5</v>
      </c>
      <c r="Q67" s="584">
        <v>0.30046348626743941</v>
      </c>
      <c r="R67" s="589">
        <v>9.6531824952112739</v>
      </c>
      <c r="S67" s="583">
        <v>0.88441241762962464</v>
      </c>
      <c r="T67" s="583">
        <v>8.6562684464219544</v>
      </c>
      <c r="U67" s="584">
        <v>0.11250163115969354</v>
      </c>
      <c r="V67" s="583">
        <v>7.4104805407987042</v>
      </c>
      <c r="W67" s="583">
        <v>17.063663036009977</v>
      </c>
      <c r="X67" s="592">
        <v>100</v>
      </c>
    </row>
    <row r="68" spans="1:24" ht="15" customHeight="1">
      <c r="A68" s="227" t="s">
        <v>205</v>
      </c>
      <c r="B68" s="590">
        <v>163957.48234766774</v>
      </c>
      <c r="C68" s="591">
        <v>33.802777131053013</v>
      </c>
      <c r="D68" s="583">
        <v>55.037995592648137</v>
      </c>
      <c r="E68" s="583">
        <v>16.219683400719305</v>
      </c>
      <c r="F68" s="583">
        <v>1.4247147607028794</v>
      </c>
      <c r="G68" s="583">
        <v>4.4622708618672169</v>
      </c>
      <c r="H68" s="583">
        <v>1.4490002738129235</v>
      </c>
      <c r="I68" s="583">
        <v>6.2460316227138923</v>
      </c>
      <c r="J68" s="583">
        <v>16.146704588339482</v>
      </c>
      <c r="K68" s="583">
        <v>8.8508400726091985</v>
      </c>
      <c r="L68" s="583">
        <v>1.6052072011753062E-4</v>
      </c>
      <c r="M68" s="583">
        <v>2.2356857400617925E-2</v>
      </c>
      <c r="N68" s="583">
        <v>0.11227331892390642</v>
      </c>
      <c r="O68" s="583">
        <v>5.4672062891850226E-2</v>
      </c>
      <c r="P68" s="583">
        <v>5.069551085561866E-3</v>
      </c>
      <c r="Q68" s="584">
        <v>4.4217700861184317E-2</v>
      </c>
      <c r="R68" s="589">
        <v>3.4594741806695999</v>
      </c>
      <c r="S68" s="583">
        <v>1.7218294433486594</v>
      </c>
      <c r="T68" s="583">
        <v>1.0242765019402238</v>
      </c>
      <c r="U68" s="584">
        <v>0.71336823538071659</v>
      </c>
      <c r="V68" s="583">
        <v>7.6997530956292346</v>
      </c>
      <c r="W68" s="583">
        <v>11.15922727629883</v>
      </c>
      <c r="X68" s="592">
        <v>99.999999999999957</v>
      </c>
    </row>
    <row r="69" spans="1:24" ht="15" customHeight="1">
      <c r="A69" s="227" t="s">
        <v>80</v>
      </c>
      <c r="B69" s="590">
        <v>101233.5409675549</v>
      </c>
      <c r="C69" s="591">
        <v>50.420582427235153</v>
      </c>
      <c r="D69" s="583">
        <v>34.997424057720927</v>
      </c>
      <c r="E69" s="583">
        <v>7.7941774956537548</v>
      </c>
      <c r="F69" s="583">
        <v>0.11695778804720533</v>
      </c>
      <c r="G69" s="583">
        <v>8.9980714269147075</v>
      </c>
      <c r="H69" s="583">
        <v>0.22524456881525629</v>
      </c>
      <c r="I69" s="583">
        <v>2.5780360322840301</v>
      </c>
      <c r="J69" s="583">
        <v>12.491435376153531</v>
      </c>
      <c r="K69" s="583">
        <v>2.2009844126384608</v>
      </c>
      <c r="L69" s="583">
        <v>0</v>
      </c>
      <c r="M69" s="583">
        <v>1.2677640015829035E-3</v>
      </c>
      <c r="N69" s="583">
        <v>1.6095044586958974E-2</v>
      </c>
      <c r="O69" s="583">
        <v>0.50901000798493823</v>
      </c>
      <c r="P69" s="583">
        <v>2.9946804515973732E-3</v>
      </c>
      <c r="Q69" s="584">
        <v>6.314946018890058E-2</v>
      </c>
      <c r="R69" s="589">
        <v>6.8275477799925932</v>
      </c>
      <c r="S69" s="583">
        <v>2.8491494117555827</v>
      </c>
      <c r="T69" s="583">
        <v>3.5387803480464979</v>
      </c>
      <c r="U69" s="584">
        <v>0.43961802019051183</v>
      </c>
      <c r="V69" s="583">
        <v>7.7544457350513296</v>
      </c>
      <c r="W69" s="583">
        <v>14.581993515043917</v>
      </c>
      <c r="X69" s="592">
        <v>100.00000000000003</v>
      </c>
    </row>
    <row r="70" spans="1:24" ht="15" customHeight="1">
      <c r="A70" s="227" t="s">
        <v>170</v>
      </c>
      <c r="B70" s="590">
        <v>476761.43199987838</v>
      </c>
      <c r="C70" s="591">
        <v>49.273833039401232</v>
      </c>
      <c r="D70" s="583">
        <v>36.036488234083905</v>
      </c>
      <c r="E70" s="583">
        <v>23.197860171902921</v>
      </c>
      <c r="F70" s="583">
        <v>0.37112574782564883</v>
      </c>
      <c r="G70" s="583">
        <v>1.2224228844864005</v>
      </c>
      <c r="H70" s="583">
        <v>0.26079416340989697</v>
      </c>
      <c r="I70" s="583">
        <v>1.6315872214265059</v>
      </c>
      <c r="J70" s="583">
        <v>4.7622965838801026</v>
      </c>
      <c r="K70" s="583">
        <v>4.4916781193448694</v>
      </c>
      <c r="L70" s="583">
        <v>0</v>
      </c>
      <c r="M70" s="583">
        <v>3.6353128535967921E-3</v>
      </c>
      <c r="N70" s="583">
        <v>1.4856657174278988E-2</v>
      </c>
      <c r="O70" s="583">
        <v>7.2010518843385218E-2</v>
      </c>
      <c r="P70" s="583">
        <v>5.5535841427116371E-3</v>
      </c>
      <c r="Q70" s="584">
        <v>2.6672687935936539E-3</v>
      </c>
      <c r="R70" s="589">
        <v>5.0394853778189042</v>
      </c>
      <c r="S70" s="583">
        <v>2.7702680065803653</v>
      </c>
      <c r="T70" s="583">
        <v>2.237449966899594</v>
      </c>
      <c r="U70" s="584">
        <v>3.1767404338945579E-2</v>
      </c>
      <c r="V70" s="583">
        <v>9.6501933486959857</v>
      </c>
      <c r="W70" s="583">
        <v>14.689678726514893</v>
      </c>
      <c r="X70" s="592">
        <v>100.00000000000004</v>
      </c>
    </row>
    <row r="71" spans="1:24" ht="15" customHeight="1">
      <c r="A71" s="227" t="s">
        <v>1276</v>
      </c>
      <c r="B71" s="590">
        <v>265116.21529188851</v>
      </c>
      <c r="C71" s="591">
        <v>56.90244752694467</v>
      </c>
      <c r="D71" s="583">
        <v>23.38502367544114</v>
      </c>
      <c r="E71" s="583">
        <v>1.0244699929177514</v>
      </c>
      <c r="F71" s="583">
        <v>3.8218612915238717E-2</v>
      </c>
      <c r="G71" s="583">
        <v>0.60690967874446589</v>
      </c>
      <c r="H71" s="583">
        <v>3.8783993639558791</v>
      </c>
      <c r="I71" s="583">
        <v>9.3907180602765283</v>
      </c>
      <c r="J71" s="583">
        <v>3.7422126637362201</v>
      </c>
      <c r="K71" s="583">
        <v>3.763076779264487</v>
      </c>
      <c r="L71" s="583">
        <v>1.4203168375850873E-3</v>
      </c>
      <c r="M71" s="583">
        <v>0.20194326578421462</v>
      </c>
      <c r="N71" s="583">
        <v>9.0179284560615483E-2</v>
      </c>
      <c r="O71" s="583">
        <v>0.47534761002820225</v>
      </c>
      <c r="P71" s="583">
        <v>5.725402849256641E-2</v>
      </c>
      <c r="Q71" s="584">
        <v>0.11487401792738372</v>
      </c>
      <c r="R71" s="589">
        <v>3.0396403268227461</v>
      </c>
      <c r="S71" s="583">
        <v>1.7522134000538363</v>
      </c>
      <c r="T71" s="583">
        <v>0.86404673577060376</v>
      </c>
      <c r="U71" s="584">
        <v>0.42338019099830615</v>
      </c>
      <c r="V71" s="583">
        <v>16.672888470791449</v>
      </c>
      <c r="W71" s="583">
        <v>19.712528797614194</v>
      </c>
      <c r="X71" s="592">
        <v>100</v>
      </c>
    </row>
    <row r="72" spans="1:24" ht="15" customHeight="1">
      <c r="A72" s="227"/>
      <c r="B72" s="590"/>
      <c r="C72" s="591"/>
      <c r="D72" s="583"/>
      <c r="E72" s="583"/>
      <c r="F72" s="583"/>
      <c r="G72" s="583"/>
      <c r="H72" s="583"/>
      <c r="I72" s="583"/>
      <c r="J72" s="583"/>
      <c r="K72" s="583"/>
      <c r="L72" s="583"/>
      <c r="M72" s="583"/>
      <c r="N72" s="583"/>
      <c r="O72" s="583"/>
      <c r="P72" s="583"/>
      <c r="Q72" s="584"/>
      <c r="R72" s="589"/>
      <c r="S72" s="583"/>
      <c r="T72" s="583"/>
      <c r="U72" s="584"/>
      <c r="V72" s="583"/>
      <c r="W72" s="583"/>
      <c r="X72" s="592"/>
    </row>
    <row r="73" spans="1:24" ht="15" customHeight="1">
      <c r="A73" s="121" t="s">
        <v>1281</v>
      </c>
      <c r="B73" s="590"/>
      <c r="C73" s="591"/>
      <c r="D73" s="583"/>
      <c r="E73" s="583"/>
      <c r="F73" s="583"/>
      <c r="G73" s="583"/>
      <c r="H73" s="583"/>
      <c r="I73" s="583"/>
      <c r="J73" s="583"/>
      <c r="K73" s="583"/>
      <c r="L73" s="583"/>
      <c r="M73" s="583"/>
      <c r="N73" s="583"/>
      <c r="O73" s="583"/>
      <c r="P73" s="583"/>
      <c r="Q73" s="584"/>
      <c r="R73" s="589"/>
      <c r="S73" s="583"/>
      <c r="T73" s="583"/>
      <c r="U73" s="584"/>
      <c r="V73" s="583"/>
      <c r="W73" s="583"/>
      <c r="X73" s="592"/>
    </row>
    <row r="74" spans="1:24" ht="15" customHeight="1">
      <c r="A74" s="128" t="s">
        <v>1282</v>
      </c>
      <c r="B74" s="590">
        <v>78892.330103582804</v>
      </c>
      <c r="C74" s="591">
        <v>66.618934989722121</v>
      </c>
      <c r="D74" s="583">
        <v>14.086847031484293</v>
      </c>
      <c r="E74" s="583">
        <v>0.18511238342815045</v>
      </c>
      <c r="F74" s="583">
        <v>1.3558914854515072E-2</v>
      </c>
      <c r="G74" s="583">
        <v>0.54386370639670878</v>
      </c>
      <c r="H74" s="583">
        <v>2.3797555093848248</v>
      </c>
      <c r="I74" s="583">
        <v>4.2667390620449579</v>
      </c>
      <c r="J74" s="583">
        <v>2.9728513072697877</v>
      </c>
      <c r="K74" s="583">
        <v>2.8528517871024937</v>
      </c>
      <c r="L74" s="583">
        <v>0</v>
      </c>
      <c r="M74" s="583">
        <v>6.0061600504956875E-3</v>
      </c>
      <c r="N74" s="583">
        <v>0.13065148795857121</v>
      </c>
      <c r="O74" s="583">
        <v>0.64325201607090077</v>
      </c>
      <c r="P74" s="583">
        <v>1.1080749236159322E-2</v>
      </c>
      <c r="Q74" s="584">
        <v>8.1123947686726844E-2</v>
      </c>
      <c r="R74" s="589">
        <v>3.1858079681950193</v>
      </c>
      <c r="S74" s="583">
        <v>1.5125111820609227</v>
      </c>
      <c r="T74" s="583">
        <v>0.87970322307689752</v>
      </c>
      <c r="U74" s="584">
        <v>0.79359356305719952</v>
      </c>
      <c r="V74" s="583">
        <v>16.108410010598572</v>
      </c>
      <c r="W74" s="583">
        <v>19.29421797879359</v>
      </c>
      <c r="X74" s="592">
        <v>100</v>
      </c>
    </row>
    <row r="75" spans="1:24" ht="15" customHeight="1">
      <c r="A75" s="123" t="s">
        <v>1283</v>
      </c>
      <c r="B75" s="590">
        <v>315661.28228138183</v>
      </c>
      <c r="C75" s="591">
        <v>56.119863988726607</v>
      </c>
      <c r="D75" s="583">
        <v>25.458754600297794</v>
      </c>
      <c r="E75" s="583">
        <v>1.0009784784540254</v>
      </c>
      <c r="F75" s="583">
        <v>3.2473710339340885E-2</v>
      </c>
      <c r="G75" s="583">
        <v>2.5468335955228834</v>
      </c>
      <c r="H75" s="583">
        <v>3.2950846352588168</v>
      </c>
      <c r="I75" s="583">
        <v>8.422647734385178</v>
      </c>
      <c r="J75" s="583">
        <v>6.0087930026922818</v>
      </c>
      <c r="K75" s="583">
        <v>3.3135391488647943</v>
      </c>
      <c r="L75" s="583">
        <v>1.1928894851293318E-3</v>
      </c>
      <c r="M75" s="583">
        <v>0.16965771334866023</v>
      </c>
      <c r="N75" s="583">
        <v>7.7062287831835247E-2</v>
      </c>
      <c r="O75" s="583">
        <v>0.43721663699669616</v>
      </c>
      <c r="P75" s="583">
        <v>4.8131092629491341E-2</v>
      </c>
      <c r="Q75" s="584">
        <v>0.10514367448865834</v>
      </c>
      <c r="R75" s="589">
        <v>3.0824616221245367</v>
      </c>
      <c r="S75" s="583">
        <v>1.7180940244693699</v>
      </c>
      <c r="T75" s="583">
        <v>0.89871613155446861</v>
      </c>
      <c r="U75" s="584">
        <v>0.4656514661006983</v>
      </c>
      <c r="V75" s="583">
        <v>15.338919788851069</v>
      </c>
      <c r="W75" s="583">
        <v>18.421381410975606</v>
      </c>
      <c r="X75" s="592">
        <v>100</v>
      </c>
    </row>
    <row r="76" spans="1:24" ht="15" customHeight="1">
      <c r="A76" s="123" t="s">
        <v>1284</v>
      </c>
      <c r="B76" s="590">
        <v>949510.17399029597</v>
      </c>
      <c r="C76" s="591">
        <v>51.642445486351093</v>
      </c>
      <c r="D76" s="583">
        <v>32.496211343130156</v>
      </c>
      <c r="E76" s="583">
        <v>12.793478019636487</v>
      </c>
      <c r="F76" s="583">
        <v>0.22496261678922461</v>
      </c>
      <c r="G76" s="583">
        <v>1.9472033770268922</v>
      </c>
      <c r="H76" s="583">
        <v>1.5507933956001279</v>
      </c>
      <c r="I76" s="583">
        <v>5.9170044539785831</v>
      </c>
      <c r="J76" s="583">
        <v>5.8607175348232543</v>
      </c>
      <c r="K76" s="583">
        <v>3.7845946534833033</v>
      </c>
      <c r="L76" s="583">
        <v>3.9837202389422338E-4</v>
      </c>
      <c r="M76" s="583">
        <v>6.0438806596585716E-2</v>
      </c>
      <c r="N76" s="583">
        <v>3.7192872219024876E-2</v>
      </c>
      <c r="O76" s="583">
        <v>0.25607476165051718</v>
      </c>
      <c r="P76" s="583">
        <v>2.1245992927239315E-2</v>
      </c>
      <c r="Q76" s="584">
        <v>4.2106486375019597E-2</v>
      </c>
      <c r="R76" s="589">
        <v>4.3565911181712869</v>
      </c>
      <c r="S76" s="583">
        <v>2.1883937844836141</v>
      </c>
      <c r="T76" s="583">
        <v>1.9949320427965058</v>
      </c>
      <c r="U76" s="584">
        <v>0.17326529089116749</v>
      </c>
      <c r="V76" s="583">
        <v>11.504752052347474</v>
      </c>
      <c r="W76" s="583">
        <v>15.861343170518762</v>
      </c>
      <c r="X76" s="592">
        <v>100.00000000000003</v>
      </c>
    </row>
    <row r="77" spans="1:24" ht="15" customHeight="1">
      <c r="A77" s="123" t="s">
        <v>1285</v>
      </c>
      <c r="B77" s="590">
        <v>808578.6110341379</v>
      </c>
      <c r="C77" s="591">
        <v>51.32506665039854</v>
      </c>
      <c r="D77" s="583">
        <v>33.076370092866163</v>
      </c>
      <c r="E77" s="583">
        <v>14.445020154051086</v>
      </c>
      <c r="F77" s="583">
        <v>0.23770978591864028</v>
      </c>
      <c r="G77" s="583">
        <v>1.8093115387376961</v>
      </c>
      <c r="H77" s="583">
        <v>1.4956430238296181</v>
      </c>
      <c r="I77" s="583">
        <v>5.8160207864895872</v>
      </c>
      <c r="J77" s="583">
        <v>4.9813962654308188</v>
      </c>
      <c r="K77" s="583">
        <v>3.9439612620561508</v>
      </c>
      <c r="L77" s="583">
        <v>0</v>
      </c>
      <c r="M77" s="583">
        <v>5.5408500998258656E-2</v>
      </c>
      <c r="N77" s="583">
        <v>3.4049031265614364E-2</v>
      </c>
      <c r="O77" s="583">
        <v>0.19703502881041365</v>
      </c>
      <c r="P77" s="583">
        <v>2.1018844066485846E-2</v>
      </c>
      <c r="Q77" s="584">
        <v>3.9795871211798457E-2</v>
      </c>
      <c r="R77" s="589">
        <v>4.5910088051320699</v>
      </c>
      <c r="S77" s="583">
        <v>2.1723298111970166</v>
      </c>
      <c r="T77" s="583">
        <v>2.2724322001669983</v>
      </c>
      <c r="U77" s="584">
        <v>0.14624679376805547</v>
      </c>
      <c r="V77" s="583">
        <v>11.007554451603244</v>
      </c>
      <c r="W77" s="583">
        <v>15.598563256735314</v>
      </c>
      <c r="X77" s="592">
        <v>100.00000000000003</v>
      </c>
    </row>
    <row r="78" spans="1:24" ht="15" customHeight="1">
      <c r="A78" s="123" t="s">
        <v>1286</v>
      </c>
      <c r="B78" s="590">
        <v>939274.48909135582</v>
      </c>
      <c r="C78" s="591">
        <v>51.450294317996004</v>
      </c>
      <c r="D78" s="583">
        <v>32.818522832492221</v>
      </c>
      <c r="E78" s="583">
        <v>12.699913739977871</v>
      </c>
      <c r="F78" s="583">
        <v>0.20946982796355654</v>
      </c>
      <c r="G78" s="583">
        <v>3.1118939689402967</v>
      </c>
      <c r="H78" s="583">
        <v>1.5191556231464283</v>
      </c>
      <c r="I78" s="583">
        <v>5.5994974530982846</v>
      </c>
      <c r="J78" s="583">
        <v>5.5798394289536732</v>
      </c>
      <c r="K78" s="583">
        <v>3.6967469575028202</v>
      </c>
      <c r="L78" s="583">
        <v>0</v>
      </c>
      <c r="M78" s="583">
        <v>5.9985414225386037E-2</v>
      </c>
      <c r="N78" s="583">
        <v>3.7444860680951035E-2</v>
      </c>
      <c r="O78" s="583">
        <v>0.24482136779707317</v>
      </c>
      <c r="P78" s="583">
        <v>2.108144791760987E-2</v>
      </c>
      <c r="Q78" s="584">
        <v>3.867274228826556E-2</v>
      </c>
      <c r="R78" s="589">
        <v>4.4864900445603642</v>
      </c>
      <c r="S78" s="583">
        <v>2.3329078893147051</v>
      </c>
      <c r="T78" s="583">
        <v>1.9804976208694971</v>
      </c>
      <c r="U78" s="584">
        <v>0.17308453437616225</v>
      </c>
      <c r="V78" s="583">
        <v>11.244692804951423</v>
      </c>
      <c r="W78" s="583">
        <v>15.731182849511788</v>
      </c>
      <c r="X78" s="592">
        <v>100.00000000000003</v>
      </c>
    </row>
    <row r="79" spans="1:24" ht="15" customHeight="1">
      <c r="A79" s="123" t="s">
        <v>1287</v>
      </c>
      <c r="B79" s="590">
        <v>177974.99001107045</v>
      </c>
      <c r="C79" s="591">
        <v>55.204885812865612</v>
      </c>
      <c r="D79" s="583">
        <v>25.600715477514207</v>
      </c>
      <c r="E79" s="583">
        <v>1.3467157381922295</v>
      </c>
      <c r="F79" s="583">
        <v>5.0960754016304843E-2</v>
      </c>
      <c r="G79" s="583">
        <v>0.63354330441202811</v>
      </c>
      <c r="H79" s="583">
        <v>3.846824684007355</v>
      </c>
      <c r="I79" s="583">
        <v>9.7259946800264174</v>
      </c>
      <c r="J79" s="583">
        <v>4.1664776227251137</v>
      </c>
      <c r="K79" s="583">
        <v>4.7799882348377993</v>
      </c>
      <c r="L79" s="583">
        <v>2.1157412312397378E-3</v>
      </c>
      <c r="M79" s="583">
        <v>0.25464874025307577</v>
      </c>
      <c r="N79" s="583">
        <v>0.12031128930677755</v>
      </c>
      <c r="O79" s="583">
        <v>0.51397353687938374</v>
      </c>
      <c r="P79" s="583">
        <v>4.9934439587802318E-2</v>
      </c>
      <c r="Q79" s="584">
        <v>0.10922671203867861</v>
      </c>
      <c r="R79" s="589">
        <v>2.7733100545332769</v>
      </c>
      <c r="S79" s="583">
        <v>1.5253899201004573</v>
      </c>
      <c r="T79" s="583">
        <v>0.78386932946490262</v>
      </c>
      <c r="U79" s="584">
        <v>0.46405080496791684</v>
      </c>
      <c r="V79" s="583">
        <v>16.421088655086891</v>
      </c>
      <c r="W79" s="583">
        <v>19.194398709620167</v>
      </c>
      <c r="X79" s="592">
        <v>99.999999999999986</v>
      </c>
    </row>
    <row r="80" spans="1:24" ht="15" customHeight="1">
      <c r="A80" s="123" t="s">
        <v>1288</v>
      </c>
      <c r="B80" s="590">
        <v>450059.89313169534</v>
      </c>
      <c r="C80" s="591">
        <v>53.624483499815966</v>
      </c>
      <c r="D80" s="583">
        <v>29.469870398689515</v>
      </c>
      <c r="E80" s="583">
        <v>2.5763798427327833</v>
      </c>
      <c r="F80" s="583">
        <v>0.1680798599267892</v>
      </c>
      <c r="G80" s="583">
        <v>2.61026150096711</v>
      </c>
      <c r="H80" s="583">
        <v>2.9052436311586822</v>
      </c>
      <c r="I80" s="583">
        <v>10.291219732206574</v>
      </c>
      <c r="J80" s="583">
        <v>6.6908117733057093</v>
      </c>
      <c r="K80" s="583">
        <v>3.6640112259802007</v>
      </c>
      <c r="L80" s="583">
        <v>0</v>
      </c>
      <c r="M80" s="583">
        <v>0.12064184380473938</v>
      </c>
      <c r="N80" s="583">
        <v>5.2278010226608732E-2</v>
      </c>
      <c r="O80" s="583">
        <v>0.29259885335582592</v>
      </c>
      <c r="P80" s="583">
        <v>3.5232471235728327E-2</v>
      </c>
      <c r="Q80" s="584">
        <v>6.3111653788767527E-2</v>
      </c>
      <c r="R80" s="589">
        <v>4.1224739567228683</v>
      </c>
      <c r="S80" s="583">
        <v>2.1141237642089385</v>
      </c>
      <c r="T80" s="583">
        <v>1.7393779663119076</v>
      </c>
      <c r="U80" s="584">
        <v>0.26897222620202205</v>
      </c>
      <c r="V80" s="583">
        <v>12.783172144771646</v>
      </c>
      <c r="W80" s="583">
        <v>16.905646101494511</v>
      </c>
      <c r="X80" s="592">
        <v>100</v>
      </c>
    </row>
    <row r="81" spans="1:24" ht="15" customHeight="1">
      <c r="A81" s="123" t="s">
        <v>1289</v>
      </c>
      <c r="B81" s="590">
        <v>937318.78511412407</v>
      </c>
      <c r="C81" s="591">
        <v>51.570937528502569</v>
      </c>
      <c r="D81" s="583">
        <v>32.624078145644916</v>
      </c>
      <c r="E81" s="583">
        <v>12.700528111722306</v>
      </c>
      <c r="F81" s="583">
        <v>0.21160143011327393</v>
      </c>
      <c r="G81" s="583">
        <v>2.8393858424632912</v>
      </c>
      <c r="H81" s="583">
        <v>1.5124605512591371</v>
      </c>
      <c r="I81" s="583">
        <v>5.6231558982597383</v>
      </c>
      <c r="J81" s="583">
        <v>5.7013087668368279</v>
      </c>
      <c r="K81" s="583">
        <v>3.6518715977330176</v>
      </c>
      <c r="L81" s="583">
        <v>0</v>
      </c>
      <c r="M81" s="583">
        <v>6.0277953632034718E-2</v>
      </c>
      <c r="N81" s="583">
        <v>3.7207172028179546E-2</v>
      </c>
      <c r="O81" s="583">
        <v>0.22772535153833018</v>
      </c>
      <c r="P81" s="583">
        <v>2.1456193200788738E-2</v>
      </c>
      <c r="Q81" s="584">
        <v>3.7099276857995349E-2</v>
      </c>
      <c r="R81" s="589">
        <v>4.4002698795732504</v>
      </c>
      <c r="S81" s="583">
        <v>2.3235628669987336</v>
      </c>
      <c r="T81" s="583">
        <v>1.8920946581956126</v>
      </c>
      <c r="U81" s="584">
        <v>0.18461235437890403</v>
      </c>
      <c r="V81" s="583">
        <v>11.404714446279279</v>
      </c>
      <c r="W81" s="583">
        <v>15.804984325852528</v>
      </c>
      <c r="X81" s="592">
        <v>100.00000000000003</v>
      </c>
    </row>
    <row r="82" spans="1:24" ht="15" customHeight="1">
      <c r="A82" s="123" t="s">
        <v>1290</v>
      </c>
      <c r="B82" s="590">
        <v>33248.110036213002</v>
      </c>
      <c r="C82" s="591">
        <v>60.361055152772465</v>
      </c>
      <c r="D82" s="583">
        <v>18.101004402086083</v>
      </c>
      <c r="E82" s="583">
        <v>0.16063673894365837</v>
      </c>
      <c r="F82" s="583">
        <v>6.7421467121556661E-3</v>
      </c>
      <c r="G82" s="583">
        <v>0.57904202677188399</v>
      </c>
      <c r="H82" s="583">
        <v>4.5129453724946798</v>
      </c>
      <c r="I82" s="583">
        <v>5.506203000885777</v>
      </c>
      <c r="J82" s="583">
        <v>3.9318150398369989</v>
      </c>
      <c r="K82" s="583">
        <v>2.6995890321483533</v>
      </c>
      <c r="L82" s="583">
        <v>0</v>
      </c>
      <c r="M82" s="583">
        <v>0.32251264665462037</v>
      </c>
      <c r="N82" s="583">
        <v>2.9789239526388327E-2</v>
      </c>
      <c r="O82" s="583">
        <v>0.25758842967440193</v>
      </c>
      <c r="P82" s="583">
        <v>2.6292806586057448E-2</v>
      </c>
      <c r="Q82" s="584">
        <v>6.7847921851112408E-2</v>
      </c>
      <c r="R82" s="589">
        <v>1.7238818630905322</v>
      </c>
      <c r="S82" s="583">
        <v>1.0893283659477033</v>
      </c>
      <c r="T82" s="583">
        <v>0.24728918614702688</v>
      </c>
      <c r="U82" s="584">
        <v>0.387264310995802</v>
      </c>
      <c r="V82" s="583">
        <v>19.814058582050933</v>
      </c>
      <c r="W82" s="583">
        <v>21.537940445141469</v>
      </c>
      <c r="X82" s="592">
        <v>100</v>
      </c>
    </row>
    <row r="83" spans="1:24" ht="15" customHeight="1">
      <c r="A83" s="128" t="s">
        <v>1291</v>
      </c>
      <c r="B83" s="590">
        <v>257643.60723505914</v>
      </c>
      <c r="C83" s="591">
        <v>53.376409650091944</v>
      </c>
      <c r="D83" s="583">
        <v>27.115284709088165</v>
      </c>
      <c r="E83" s="583">
        <v>2.2625667707556198</v>
      </c>
      <c r="F83" s="583">
        <v>0.41042603109642523</v>
      </c>
      <c r="G83" s="583">
        <v>0.82883115858342493</v>
      </c>
      <c r="H83" s="583">
        <v>2.8720068321129166</v>
      </c>
      <c r="I83" s="583">
        <v>9.5913259572229546</v>
      </c>
      <c r="J83" s="583">
        <v>7.4873994048667942</v>
      </c>
      <c r="K83" s="583">
        <v>3.0712058276720113</v>
      </c>
      <c r="L83" s="583">
        <v>0</v>
      </c>
      <c r="M83" s="583">
        <v>5.7234907408910636E-2</v>
      </c>
      <c r="N83" s="583">
        <v>2.5486816038051256E-2</v>
      </c>
      <c r="O83" s="583">
        <v>0.40820455996499599</v>
      </c>
      <c r="P83" s="583">
        <v>4.0558986761817697E-2</v>
      </c>
      <c r="Q83" s="584">
        <v>6.003745660424295E-2</v>
      </c>
      <c r="R83" s="589">
        <v>3.8294768767335761</v>
      </c>
      <c r="S83" s="583">
        <v>2.2164564098318098</v>
      </c>
      <c r="T83" s="583">
        <v>1.3796598397875881</v>
      </c>
      <c r="U83" s="584">
        <v>0.23336062711417843</v>
      </c>
      <c r="V83" s="583">
        <v>15.678828764086308</v>
      </c>
      <c r="W83" s="583">
        <v>19.508305640819888</v>
      </c>
      <c r="X83" s="592">
        <v>100</v>
      </c>
    </row>
    <row r="84" spans="1:24" ht="15" customHeight="1" thickBot="1">
      <c r="A84" s="218" t="s">
        <v>1292</v>
      </c>
      <c r="B84" s="590">
        <v>686462.11431181594</v>
      </c>
      <c r="C84" s="591">
        <v>51.593322767254698</v>
      </c>
      <c r="D84" s="583">
        <v>32.051870728402903</v>
      </c>
      <c r="E84" s="583">
        <v>16.516719644369594</v>
      </c>
      <c r="F84" s="583">
        <v>0.26501685535041131</v>
      </c>
      <c r="G84" s="583">
        <v>1.0980515014501091</v>
      </c>
      <c r="H84" s="583">
        <v>1.3550740883650698</v>
      </c>
      <c r="I84" s="583">
        <v>3.921652309934307</v>
      </c>
      <c r="J84" s="583">
        <v>4.677174201398155</v>
      </c>
      <c r="K84" s="583">
        <v>3.8705643367982234</v>
      </c>
      <c r="L84" s="583">
        <v>0</v>
      </c>
      <c r="M84" s="583">
        <v>6.1992119630000279E-2</v>
      </c>
      <c r="N84" s="583">
        <v>3.2016535048505573E-2</v>
      </c>
      <c r="O84" s="583">
        <v>0.19013585068263264</v>
      </c>
      <c r="P84" s="583">
        <v>2.5704183086853214E-2</v>
      </c>
      <c r="Q84" s="584">
        <v>3.7769102289039527E-2</v>
      </c>
      <c r="R84" s="589">
        <v>4.79084263239863</v>
      </c>
      <c r="S84" s="583">
        <v>2.5045128169423259</v>
      </c>
      <c r="T84" s="583">
        <v>2.1337317832433449</v>
      </c>
      <c r="U84" s="584">
        <v>0.15259803221295881</v>
      </c>
      <c r="V84" s="583">
        <v>11.563963871943796</v>
      </c>
      <c r="W84" s="583">
        <v>16.354806504342427</v>
      </c>
      <c r="X84" s="592">
        <v>100.00000000000004</v>
      </c>
    </row>
    <row r="85" spans="1:24" ht="15.95">
      <c r="A85" s="267" t="s">
        <v>1397</v>
      </c>
      <c r="B85" s="593"/>
      <c r="C85" s="594"/>
      <c r="D85" s="595"/>
      <c r="E85" s="595"/>
      <c r="F85" s="595"/>
      <c r="G85" s="595"/>
      <c r="H85" s="595"/>
      <c r="I85" s="595"/>
      <c r="J85" s="595"/>
      <c r="K85" s="595"/>
      <c r="L85" s="595"/>
      <c r="M85" s="595"/>
      <c r="N85" s="595"/>
      <c r="O85" s="595"/>
      <c r="P85" s="595"/>
      <c r="Q85" s="596"/>
      <c r="R85" s="597"/>
      <c r="S85" s="595"/>
      <c r="T85" s="595"/>
      <c r="U85" s="596"/>
      <c r="V85" s="595"/>
      <c r="W85" s="595"/>
      <c r="X85" s="598"/>
    </row>
    <row r="86" spans="1:24" ht="15.95">
      <c r="A86" s="121" t="s">
        <v>1268</v>
      </c>
      <c r="B86" s="581">
        <v>1108146.7155942013</v>
      </c>
      <c r="C86" s="582">
        <v>26.752017356314045</v>
      </c>
      <c r="D86" s="14">
        <v>56.110165347976228</v>
      </c>
      <c r="E86" s="583">
        <v>17.550646650333242</v>
      </c>
      <c r="F86" s="583">
        <v>0.71245576424392698</v>
      </c>
      <c r="G86" s="583">
        <v>12.253093629557259</v>
      </c>
      <c r="H86" s="583">
        <v>1.3735473574813439</v>
      </c>
      <c r="I86" s="583">
        <v>5.441044184620182</v>
      </c>
      <c r="J86" s="583">
        <v>7.835316094182577</v>
      </c>
      <c r="K86" s="583">
        <v>10.431324742983891</v>
      </c>
      <c r="L86" s="583">
        <v>9.7113997571534189E-2</v>
      </c>
      <c r="M86" s="583">
        <v>1.4984577129944335E-2</v>
      </c>
      <c r="N86" s="583">
        <v>3.3622977989978139E-2</v>
      </c>
      <c r="O86" s="583">
        <v>0.22978584260494378</v>
      </c>
      <c r="P86" s="583">
        <v>1.7884436402389715E-2</v>
      </c>
      <c r="Q86" s="584">
        <v>0.11934509287500902</v>
      </c>
      <c r="R86" s="585">
        <v>5.7017060017302157</v>
      </c>
      <c r="S86" s="14">
        <v>2.6894122332540391</v>
      </c>
      <c r="T86" s="14">
        <v>2.7771301250984108</v>
      </c>
      <c r="U86" s="586">
        <v>0.23516364337776544</v>
      </c>
      <c r="V86" s="14">
        <v>11.436111293979518</v>
      </c>
      <c r="W86" s="14">
        <v>17.137817295709734</v>
      </c>
      <c r="X86" s="587">
        <v>100</v>
      </c>
    </row>
    <row r="87" spans="1:24" ht="15.95">
      <c r="A87" s="121" t="s">
        <v>1269</v>
      </c>
      <c r="B87" s="588">
        <v>852929.0958732015</v>
      </c>
      <c r="C87" s="582">
        <v>31.157628840896319</v>
      </c>
      <c r="D87" s="14">
        <v>48.15303597980806</v>
      </c>
      <c r="E87" s="583">
        <v>17.19085008590643</v>
      </c>
      <c r="F87" s="583">
        <v>0.4963538305505043</v>
      </c>
      <c r="G87" s="583">
        <v>5.4281577041515865</v>
      </c>
      <c r="H87" s="583">
        <v>1.7230139803458846</v>
      </c>
      <c r="I87" s="583">
        <v>7.0691400630635091</v>
      </c>
      <c r="J87" s="583">
        <v>9.810640083754766</v>
      </c>
      <c r="K87" s="583">
        <v>5.9840849512364676</v>
      </c>
      <c r="L87" s="583">
        <v>3.1070396290288995E-3</v>
      </c>
      <c r="M87" s="583">
        <v>1.9468335658213209E-2</v>
      </c>
      <c r="N87" s="583">
        <v>4.3683810070924631E-2</v>
      </c>
      <c r="O87" s="583">
        <v>0.29854348738335157</v>
      </c>
      <c r="P87" s="583">
        <v>2.3235905018894814E-2</v>
      </c>
      <c r="Q87" s="584">
        <v>6.275670303849834E-2</v>
      </c>
      <c r="R87" s="589">
        <v>6.8791026211788937</v>
      </c>
      <c r="S87" s="14">
        <v>3.0579773228266989</v>
      </c>
      <c r="T87" s="14">
        <v>3.515594838320875</v>
      </c>
      <c r="U87" s="586">
        <v>0.30553046003131967</v>
      </c>
      <c r="V87" s="14">
        <v>13.810232558116734</v>
      </c>
      <c r="W87" s="14">
        <v>20.689335179295629</v>
      </c>
      <c r="X87" s="587">
        <v>100.00000000000003</v>
      </c>
    </row>
    <row r="88" spans="1:24">
      <c r="A88" s="121"/>
      <c r="B88" s="590"/>
      <c r="C88" s="591"/>
      <c r="D88" s="583"/>
      <c r="E88" s="583"/>
      <c r="F88" s="583"/>
      <c r="G88" s="583"/>
      <c r="H88" s="583"/>
      <c r="I88" s="583"/>
      <c r="J88" s="583"/>
      <c r="K88" s="583"/>
      <c r="L88" s="583"/>
      <c r="M88" s="583"/>
      <c r="N88" s="583"/>
      <c r="O88" s="583"/>
      <c r="P88" s="583"/>
      <c r="Q88" s="584"/>
      <c r="R88" s="589"/>
      <c r="S88" s="583"/>
      <c r="T88" s="583"/>
      <c r="U88" s="584"/>
      <c r="V88" s="583"/>
      <c r="W88" s="583"/>
      <c r="X88" s="592"/>
    </row>
    <row r="89" spans="1:24" ht="15.95">
      <c r="A89" s="121" t="s">
        <v>1270</v>
      </c>
      <c r="B89" s="590"/>
      <c r="C89" s="591"/>
      <c r="D89" s="583"/>
      <c r="E89" s="583"/>
      <c r="F89" s="583"/>
      <c r="G89" s="583"/>
      <c r="H89" s="583"/>
      <c r="I89" s="583"/>
      <c r="J89" s="583"/>
      <c r="K89" s="583"/>
      <c r="L89" s="583"/>
      <c r="M89" s="583"/>
      <c r="N89" s="583"/>
      <c r="O89" s="583"/>
      <c r="P89" s="583"/>
      <c r="Q89" s="584"/>
      <c r="R89" s="589"/>
      <c r="S89" s="583"/>
      <c r="T89" s="583"/>
      <c r="U89" s="584"/>
      <c r="V89" s="583"/>
      <c r="W89" s="583"/>
      <c r="X89" s="592"/>
    </row>
    <row r="90" spans="1:24" ht="15.95">
      <c r="A90" s="122" t="s">
        <v>71</v>
      </c>
      <c r="B90" s="590">
        <v>113977.01824632939</v>
      </c>
      <c r="C90" s="591">
        <v>42.013310212097551</v>
      </c>
      <c r="D90" s="583">
        <v>30.677250336110813</v>
      </c>
      <c r="E90" s="583">
        <v>2.5509618317756595</v>
      </c>
      <c r="F90" s="583">
        <v>0.39561513136131315</v>
      </c>
      <c r="G90" s="583">
        <v>3.2414029594798959</v>
      </c>
      <c r="H90" s="583">
        <v>4.4955600102495836</v>
      </c>
      <c r="I90" s="583">
        <v>11.966714792113166</v>
      </c>
      <c r="J90" s="583">
        <v>4.6417831479208633</v>
      </c>
      <c r="K90" s="583">
        <v>2.3611275753758338</v>
      </c>
      <c r="L90" s="583">
        <v>0</v>
      </c>
      <c r="M90" s="583">
        <v>2.6007917909608151E-2</v>
      </c>
      <c r="N90" s="583">
        <v>1.9985990454174297E-2</v>
      </c>
      <c r="O90" s="583">
        <v>0.81520969111834618</v>
      </c>
      <c r="P90" s="583">
        <v>8.2573850859795683E-2</v>
      </c>
      <c r="Q90" s="584">
        <v>8.0307437492571104E-2</v>
      </c>
      <c r="R90" s="589">
        <v>4.6183738335410922</v>
      </c>
      <c r="S90" s="583">
        <v>2.2943205010290324</v>
      </c>
      <c r="T90" s="583">
        <v>2.0154354261292262</v>
      </c>
      <c r="U90" s="584">
        <v>0.30861790638283415</v>
      </c>
      <c r="V90" s="583">
        <v>22.691065618250541</v>
      </c>
      <c r="W90" s="583">
        <v>27.309439451791633</v>
      </c>
      <c r="X90" s="592">
        <v>100</v>
      </c>
    </row>
    <row r="91" spans="1:24" ht="15.95">
      <c r="A91" s="122" t="s">
        <v>76</v>
      </c>
      <c r="B91" s="590">
        <v>548850.4429360067</v>
      </c>
      <c r="C91" s="591">
        <v>32.939415711115515</v>
      </c>
      <c r="D91" s="583">
        <v>47.1251282361943</v>
      </c>
      <c r="E91" s="583">
        <v>19.968630135445245</v>
      </c>
      <c r="F91" s="583">
        <v>0.27029415614927765</v>
      </c>
      <c r="G91" s="583">
        <v>4.8531531076770769</v>
      </c>
      <c r="H91" s="583">
        <v>1.3332889531802472</v>
      </c>
      <c r="I91" s="583">
        <v>6.5201707173993357</v>
      </c>
      <c r="J91" s="583">
        <v>8.7031297943862906</v>
      </c>
      <c r="K91" s="583">
        <v>5.1354040820616742</v>
      </c>
      <c r="L91" s="583">
        <v>3.9088569891653543E-3</v>
      </c>
      <c r="M91" s="583">
        <v>2.2758941336249963E-2</v>
      </c>
      <c r="N91" s="583">
        <v>3.9561148576401473E-2</v>
      </c>
      <c r="O91" s="583">
        <v>0.21475972962572026</v>
      </c>
      <c r="P91" s="583">
        <v>1.6253322955833538E-2</v>
      </c>
      <c r="Q91" s="584">
        <v>4.3815290411771797E-2</v>
      </c>
      <c r="R91" s="589">
        <v>6.4261944669229942</v>
      </c>
      <c r="S91" s="583">
        <v>3.3222395823788817</v>
      </c>
      <c r="T91" s="583">
        <v>2.8812097393462461</v>
      </c>
      <c r="U91" s="584">
        <v>0.22274514519786845</v>
      </c>
      <c r="V91" s="583">
        <v>13.5092615857672</v>
      </c>
      <c r="W91" s="583">
        <v>19.935456052690199</v>
      </c>
      <c r="X91" s="592">
        <v>100</v>
      </c>
    </row>
    <row r="92" spans="1:24" ht="15.95">
      <c r="A92" s="122" t="s">
        <v>87</v>
      </c>
      <c r="B92" s="590">
        <v>445319.25441186508</v>
      </c>
      <c r="C92" s="591">
        <v>15.220081714494892</v>
      </c>
      <c r="D92" s="583">
        <v>73.693526811437053</v>
      </c>
      <c r="E92" s="583">
        <v>18.409599052792096</v>
      </c>
      <c r="F92" s="583">
        <v>1.3385080678109234</v>
      </c>
      <c r="G92" s="583">
        <v>23.679921045291263</v>
      </c>
      <c r="H92" s="583">
        <v>0.62410334231506281</v>
      </c>
      <c r="I92" s="583">
        <v>2.4408245889861848</v>
      </c>
      <c r="J92" s="583">
        <v>7.5831137253343082</v>
      </c>
      <c r="K92" s="583">
        <v>19.024003753413613</v>
      </c>
      <c r="L92" s="583">
        <v>0.23684396870855751</v>
      </c>
      <c r="M92" s="583">
        <v>2.581406378545619E-3</v>
      </c>
      <c r="N92" s="583">
        <v>2.9794568680242915E-2</v>
      </c>
      <c r="O92" s="583">
        <v>9.8469320087122336E-2</v>
      </c>
      <c r="P92" s="583">
        <v>3.3378629718511283E-3</v>
      </c>
      <c r="Q92" s="584">
        <v>0.22242610866728693</v>
      </c>
      <c r="R92" s="589">
        <v>5.0860558990086453</v>
      </c>
      <c r="S92" s="583">
        <v>2.0105819551973472</v>
      </c>
      <c r="T92" s="583">
        <v>2.8438048711998891</v>
      </c>
      <c r="U92" s="584">
        <v>0.23166907261140987</v>
      </c>
      <c r="V92" s="583">
        <v>6.0003355750594105</v>
      </c>
      <c r="W92" s="583">
        <v>11.086391474068057</v>
      </c>
      <c r="X92" s="592">
        <v>100</v>
      </c>
    </row>
    <row r="93" spans="1:24">
      <c r="A93" s="123"/>
      <c r="B93" s="590"/>
      <c r="C93" s="591"/>
      <c r="D93" s="583"/>
      <c r="E93" s="583"/>
      <c r="F93" s="583"/>
      <c r="G93" s="583"/>
      <c r="H93" s="583"/>
      <c r="I93" s="583"/>
      <c r="J93" s="583"/>
      <c r="K93" s="583"/>
      <c r="L93" s="583"/>
      <c r="M93" s="583"/>
      <c r="N93" s="583"/>
      <c r="O93" s="583"/>
      <c r="P93" s="583"/>
      <c r="Q93" s="584"/>
      <c r="R93" s="589"/>
      <c r="S93" s="583"/>
      <c r="T93" s="583"/>
      <c r="U93" s="584"/>
      <c r="V93" s="583"/>
      <c r="W93" s="583"/>
      <c r="X93" s="592"/>
    </row>
    <row r="94" spans="1:24" ht="15.95">
      <c r="A94" s="121" t="s">
        <v>1271</v>
      </c>
      <c r="B94" s="590"/>
      <c r="C94" s="591"/>
      <c r="D94" s="583"/>
      <c r="E94" s="583"/>
      <c r="F94" s="583"/>
      <c r="G94" s="583"/>
      <c r="H94" s="583"/>
      <c r="I94" s="583"/>
      <c r="J94" s="583"/>
      <c r="K94" s="583"/>
      <c r="L94" s="583"/>
      <c r="M94" s="583"/>
      <c r="N94" s="583"/>
      <c r="O94" s="583"/>
      <c r="P94" s="583"/>
      <c r="Q94" s="584"/>
      <c r="R94" s="589"/>
      <c r="S94" s="583"/>
      <c r="T94" s="583"/>
      <c r="U94" s="584"/>
      <c r="V94" s="583"/>
      <c r="W94" s="583"/>
      <c r="X94" s="592"/>
    </row>
    <row r="95" spans="1:24" ht="15.95">
      <c r="A95" s="121" t="s">
        <v>1272</v>
      </c>
      <c r="B95" s="590"/>
      <c r="C95" s="591"/>
      <c r="D95" s="583"/>
      <c r="E95" s="583"/>
      <c r="F95" s="583"/>
      <c r="G95" s="583"/>
      <c r="H95" s="583"/>
      <c r="I95" s="583"/>
      <c r="J95" s="583"/>
      <c r="K95" s="583"/>
      <c r="L95" s="583"/>
      <c r="M95" s="583"/>
      <c r="N95" s="583"/>
      <c r="O95" s="583"/>
      <c r="P95" s="583"/>
      <c r="Q95" s="584"/>
      <c r="R95" s="589"/>
      <c r="S95" s="583"/>
      <c r="T95" s="583"/>
      <c r="U95" s="584"/>
      <c r="V95" s="583"/>
      <c r="W95" s="583"/>
      <c r="X95" s="592"/>
    </row>
    <row r="96" spans="1:24" ht="15.95">
      <c r="A96" s="217" t="s">
        <v>67</v>
      </c>
      <c r="B96" s="590">
        <v>195284.45595012524</v>
      </c>
      <c r="C96" s="591">
        <v>43.473637231940067</v>
      </c>
      <c r="D96" s="583">
        <v>32.074379120999616</v>
      </c>
      <c r="E96" s="583">
        <v>1.3295527445763466</v>
      </c>
      <c r="F96" s="583">
        <v>4.6050803018518223E-2</v>
      </c>
      <c r="G96" s="583">
        <v>3.9675964726772115</v>
      </c>
      <c r="H96" s="583">
        <v>4.292712923238776</v>
      </c>
      <c r="I96" s="583">
        <v>10.838196473756035</v>
      </c>
      <c r="J96" s="583">
        <v>8.638222544934111</v>
      </c>
      <c r="K96" s="583">
        <v>2.0129931835665338</v>
      </c>
      <c r="L96" s="583">
        <v>1.0550324228781915E-3</v>
      </c>
      <c r="M96" s="583">
        <v>6.4413878733683969E-2</v>
      </c>
      <c r="N96" s="583">
        <v>3.6762587072170602E-2</v>
      </c>
      <c r="O96" s="583">
        <v>0.65369995187995233</v>
      </c>
      <c r="P96" s="583">
        <v>7.044941961986452E-2</v>
      </c>
      <c r="Q96" s="584">
        <v>0.12267310550353472</v>
      </c>
      <c r="R96" s="589">
        <v>4.0332566132078131</v>
      </c>
      <c r="S96" s="583">
        <v>2.0950725874416891</v>
      </c>
      <c r="T96" s="583">
        <v>1.289620870515449</v>
      </c>
      <c r="U96" s="584">
        <v>0.64856315525067509</v>
      </c>
      <c r="V96" s="583">
        <v>20.418727033852495</v>
      </c>
      <c r="W96" s="583">
        <v>24.45198364706031</v>
      </c>
      <c r="X96" s="592">
        <v>100</v>
      </c>
    </row>
    <row r="97" spans="1:24" ht="15.95">
      <c r="A97" s="227" t="s">
        <v>69</v>
      </c>
      <c r="B97" s="590">
        <v>64687.000494956264</v>
      </c>
      <c r="C97" s="591">
        <v>35.850325903988171</v>
      </c>
      <c r="D97" s="583">
        <v>40.620713062500805</v>
      </c>
      <c r="E97" s="583">
        <v>2.0532772036392051</v>
      </c>
      <c r="F97" s="583">
        <v>5.2153046989633189E-2</v>
      </c>
      <c r="G97" s="583">
        <v>1.0798075532112532</v>
      </c>
      <c r="H97" s="583">
        <v>8.6967097602324515</v>
      </c>
      <c r="I97" s="583">
        <v>20.325345171146019</v>
      </c>
      <c r="J97" s="583">
        <v>5.7999004497246842</v>
      </c>
      <c r="K97" s="583">
        <v>1.5662557632553635</v>
      </c>
      <c r="L97" s="583">
        <v>0</v>
      </c>
      <c r="M97" s="583">
        <v>6.6856926033094372E-2</v>
      </c>
      <c r="N97" s="583">
        <v>2.1117939655833237E-2</v>
      </c>
      <c r="O97" s="583">
        <v>0.81256003616040851</v>
      </c>
      <c r="P97" s="583">
        <v>0.12401388096657261</v>
      </c>
      <c r="Q97" s="584">
        <v>2.2715331486288071E-2</v>
      </c>
      <c r="R97" s="589">
        <v>2.8776711332448945</v>
      </c>
      <c r="S97" s="583">
        <v>1.6273307446902676</v>
      </c>
      <c r="T97" s="583">
        <v>1.0553382379194665</v>
      </c>
      <c r="U97" s="584">
        <v>0.19500215063516099</v>
      </c>
      <c r="V97" s="583">
        <v>20.651289900266121</v>
      </c>
      <c r="W97" s="583">
        <v>23.528961033511017</v>
      </c>
      <c r="X97" s="592">
        <v>100</v>
      </c>
    </row>
    <row r="98" spans="1:24" ht="15.95">
      <c r="A98" s="227" t="s">
        <v>96</v>
      </c>
      <c r="B98" s="590">
        <v>24428.312324429309</v>
      </c>
      <c r="C98" s="591">
        <v>52.104345791013053</v>
      </c>
      <c r="D98" s="583">
        <v>12.547767359797687</v>
      </c>
      <c r="E98" s="583">
        <v>0.65122539406130164</v>
      </c>
      <c r="F98" s="583">
        <v>4.8005880450585958E-2</v>
      </c>
      <c r="G98" s="583">
        <v>0.22317575155528763</v>
      </c>
      <c r="H98" s="583">
        <v>0.90243896141688373</v>
      </c>
      <c r="I98" s="583">
        <v>2.7049835164252056</v>
      </c>
      <c r="J98" s="583">
        <v>2.1185338513820109</v>
      </c>
      <c r="K98" s="583">
        <v>4.4177631228806087</v>
      </c>
      <c r="L98" s="583">
        <v>0</v>
      </c>
      <c r="M98" s="583">
        <v>8.7279146889247382E-3</v>
      </c>
      <c r="N98" s="583">
        <v>7.338803977669088E-2</v>
      </c>
      <c r="O98" s="583">
        <v>0.90659657715108388</v>
      </c>
      <c r="P98" s="583">
        <v>0.16091083113779744</v>
      </c>
      <c r="Q98" s="584">
        <v>0.33201751887130565</v>
      </c>
      <c r="R98" s="589">
        <v>8.4524553812133298</v>
      </c>
      <c r="S98" s="583">
        <v>5.2591906099802905</v>
      </c>
      <c r="T98" s="583">
        <v>2.5730678047948983</v>
      </c>
      <c r="U98" s="584">
        <v>0.62019696643814026</v>
      </c>
      <c r="V98" s="583">
        <v>26.895431467975918</v>
      </c>
      <c r="W98" s="583">
        <v>35.347886849189244</v>
      </c>
      <c r="X98" s="592">
        <v>99.999999999999986</v>
      </c>
    </row>
    <row r="99" spans="1:24" ht="15.95">
      <c r="A99" s="227" t="s">
        <v>107</v>
      </c>
      <c r="B99" s="590">
        <v>38383.741687023517</v>
      </c>
      <c r="C99" s="591">
        <v>31.464211554723093</v>
      </c>
      <c r="D99" s="583">
        <v>49.374290173506068</v>
      </c>
      <c r="E99" s="583">
        <v>1.0435365233508824</v>
      </c>
      <c r="F99" s="583">
        <v>2.8328749285261765E-3</v>
      </c>
      <c r="G99" s="583">
        <v>16.742366239118812</v>
      </c>
      <c r="H99" s="583">
        <v>0.36062960776758124</v>
      </c>
      <c r="I99" s="583">
        <v>4.6233148927430658</v>
      </c>
      <c r="J99" s="583">
        <v>25.145013619019736</v>
      </c>
      <c r="K99" s="583">
        <v>0.97668411253097298</v>
      </c>
      <c r="L99" s="583">
        <v>0</v>
      </c>
      <c r="M99" s="583">
        <v>0</v>
      </c>
      <c r="N99" s="583">
        <v>1.3592723563526527E-2</v>
      </c>
      <c r="O99" s="583">
        <v>0.39261234968929765</v>
      </c>
      <c r="P99" s="583">
        <v>0</v>
      </c>
      <c r="Q99" s="584">
        <v>7.3707230793666395E-2</v>
      </c>
      <c r="R99" s="589">
        <v>4.4414638205434409</v>
      </c>
      <c r="S99" s="583">
        <v>2.0669000562129245</v>
      </c>
      <c r="T99" s="583">
        <v>1.3661731650647164</v>
      </c>
      <c r="U99" s="584">
        <v>1.0083905992657995</v>
      </c>
      <c r="V99" s="583">
        <v>14.720034451227415</v>
      </c>
      <c r="W99" s="583">
        <v>19.161498271770853</v>
      </c>
      <c r="X99" s="592">
        <v>100.00000000000004</v>
      </c>
    </row>
    <row r="100" spans="1:24" ht="15.95">
      <c r="A100" s="227" t="s">
        <v>115</v>
      </c>
      <c r="B100" s="590">
        <v>6746.4518105865509</v>
      </c>
      <c r="C100" s="591">
        <v>27.806495373505822</v>
      </c>
      <c r="D100" s="583">
        <v>57.456869311914467</v>
      </c>
      <c r="E100" s="583">
        <v>7.6967507092549257</v>
      </c>
      <c r="F100" s="583">
        <v>0.56006742649269914</v>
      </c>
      <c r="G100" s="583">
        <v>1.2562651164847671</v>
      </c>
      <c r="H100" s="583">
        <v>3.2980390946391425</v>
      </c>
      <c r="I100" s="583">
        <v>25.161420543021617</v>
      </c>
      <c r="J100" s="583">
        <v>9.0689166327381603</v>
      </c>
      <c r="K100" s="583">
        <v>10.161680549802297</v>
      </c>
      <c r="L100" s="583">
        <v>3.0539228396800379E-2</v>
      </c>
      <c r="M100" s="583">
        <v>0</v>
      </c>
      <c r="N100" s="583">
        <v>0.12897605397949677</v>
      </c>
      <c r="O100" s="583">
        <v>3.9972116328431543E-3</v>
      </c>
      <c r="P100" s="583">
        <v>0</v>
      </c>
      <c r="Q100" s="584">
        <v>9.0216745471703719E-2</v>
      </c>
      <c r="R100" s="589">
        <v>0.39724585237450843</v>
      </c>
      <c r="S100" s="583">
        <v>8.9362452907148851E-2</v>
      </c>
      <c r="T100" s="583">
        <v>0.29335402170714847</v>
      </c>
      <c r="U100" s="584">
        <v>1.452937776021106E-2</v>
      </c>
      <c r="V100" s="583">
        <v>14.339389462205201</v>
      </c>
      <c r="W100" s="583">
        <v>14.73663531457971</v>
      </c>
      <c r="X100" s="592">
        <v>100</v>
      </c>
    </row>
    <row r="101" spans="1:24" ht="15.95">
      <c r="A101" s="227" t="s">
        <v>121</v>
      </c>
      <c r="B101" s="590">
        <v>61038.94963312961</v>
      </c>
      <c r="C101" s="591">
        <v>57.382130334233572</v>
      </c>
      <c r="D101" s="583">
        <v>17.147654356022674</v>
      </c>
      <c r="E101" s="583">
        <v>0.31015785127682727</v>
      </c>
      <c r="F101" s="583">
        <v>9.1658679648319689E-3</v>
      </c>
      <c r="G101" s="583">
        <v>0.79291349498100805</v>
      </c>
      <c r="H101" s="583">
        <v>3.5649139471450244</v>
      </c>
      <c r="I101" s="583">
        <v>6.3640851147479456</v>
      </c>
      <c r="J101" s="583">
        <v>3.8276789674169756</v>
      </c>
      <c r="K101" s="583">
        <v>1.2750434869677623</v>
      </c>
      <c r="L101" s="583">
        <v>0</v>
      </c>
      <c r="M101" s="583">
        <v>0.13173632703575205</v>
      </c>
      <c r="N101" s="583">
        <v>4.3062493359019204E-2</v>
      </c>
      <c r="O101" s="583">
        <v>0.62012609777106487</v>
      </c>
      <c r="P101" s="583">
        <v>2.9568178588118922E-2</v>
      </c>
      <c r="Q101" s="584">
        <v>0.17920252876834403</v>
      </c>
      <c r="R101" s="589">
        <v>3.6344856975718223</v>
      </c>
      <c r="S101" s="583">
        <v>1.5638633720596473</v>
      </c>
      <c r="T101" s="583">
        <v>1.0862343594452544</v>
      </c>
      <c r="U101" s="584">
        <v>0.98438796606692103</v>
      </c>
      <c r="V101" s="583">
        <v>21.835729612171946</v>
      </c>
      <c r="W101" s="583">
        <v>25.470215309743764</v>
      </c>
      <c r="X101" s="592">
        <v>100.00000000000003</v>
      </c>
    </row>
    <row r="102" spans="1:24" ht="15.95">
      <c r="A102" s="217" t="s">
        <v>138</v>
      </c>
      <c r="B102" s="590">
        <v>787834.42213554203</v>
      </c>
      <c r="C102" s="591">
        <v>24.014528537951112</v>
      </c>
      <c r="D102" s="583">
        <v>60.64224580160927</v>
      </c>
      <c r="E102" s="583">
        <v>21.48938258968704</v>
      </c>
      <c r="F102" s="583">
        <v>0.72427881054958088</v>
      </c>
      <c r="G102" s="583">
        <v>14.873429927746981</v>
      </c>
      <c r="H102" s="583">
        <v>0.65202212969441864</v>
      </c>
      <c r="I102" s="583">
        <v>4.0194265395646998</v>
      </c>
      <c r="J102" s="583">
        <v>6.3736653736129218</v>
      </c>
      <c r="K102" s="583">
        <v>12.089572235993641</v>
      </c>
      <c r="L102" s="583">
        <v>0.13323417966552145</v>
      </c>
      <c r="M102" s="583">
        <v>4.0526996778638595E-3</v>
      </c>
      <c r="N102" s="583">
        <v>2.1510790865031687E-2</v>
      </c>
      <c r="O102" s="583">
        <v>0.14056538149542511</v>
      </c>
      <c r="P102" s="583">
        <v>6.6748519290122914E-3</v>
      </c>
      <c r="Q102" s="584">
        <v>0.11443029112714297</v>
      </c>
      <c r="R102" s="589">
        <v>5.8526147021974024</v>
      </c>
      <c r="S102" s="583">
        <v>2.9053346454569784</v>
      </c>
      <c r="T102" s="583">
        <v>2.8979903566367664</v>
      </c>
      <c r="U102" s="584">
        <v>4.9289700103657186E-2</v>
      </c>
      <c r="V102" s="583">
        <v>9.4906109582422218</v>
      </c>
      <c r="W102" s="583">
        <v>15.343225660439622</v>
      </c>
      <c r="X102" s="592">
        <v>100.00000000000003</v>
      </c>
    </row>
    <row r="103" spans="1:24" ht="15.95">
      <c r="A103" s="227" t="s">
        <v>139</v>
      </c>
      <c r="B103" s="590">
        <v>12839.066820875494</v>
      </c>
      <c r="C103" s="591">
        <v>30.156917748726777</v>
      </c>
      <c r="D103" s="583">
        <v>53.125356345289994</v>
      </c>
      <c r="E103" s="583">
        <v>1.6890770835513287</v>
      </c>
      <c r="F103" s="583">
        <v>7.6860108148784467E-2</v>
      </c>
      <c r="G103" s="583">
        <v>39.595494354254917</v>
      </c>
      <c r="H103" s="583">
        <v>7.7050120216548945E-2</v>
      </c>
      <c r="I103" s="583">
        <v>1.6119561466152672</v>
      </c>
      <c r="J103" s="583">
        <v>3.1275458451487581</v>
      </c>
      <c r="K103" s="583">
        <v>5.1512016067147464</v>
      </c>
      <c r="L103" s="583">
        <v>0</v>
      </c>
      <c r="M103" s="583">
        <v>0</v>
      </c>
      <c r="N103" s="583">
        <v>6.3513796167074685E-2</v>
      </c>
      <c r="O103" s="583">
        <v>1.6399992777889889</v>
      </c>
      <c r="P103" s="583">
        <v>0</v>
      </c>
      <c r="Q103" s="584">
        <v>9.265800668356354E-2</v>
      </c>
      <c r="R103" s="589">
        <v>3.4971388985214644</v>
      </c>
      <c r="S103" s="583">
        <v>1.4265851969129462</v>
      </c>
      <c r="T103" s="583">
        <v>1.8034203200755941</v>
      </c>
      <c r="U103" s="584">
        <v>0.26713338153292393</v>
      </c>
      <c r="V103" s="583">
        <v>13.220587007461765</v>
      </c>
      <c r="W103" s="583">
        <v>16.717725905983226</v>
      </c>
      <c r="X103" s="592">
        <v>99.999999999999986</v>
      </c>
    </row>
    <row r="104" spans="1:24" ht="15.95">
      <c r="A104" s="227" t="s">
        <v>149</v>
      </c>
      <c r="B104" s="590">
        <v>259991.15564811361</v>
      </c>
      <c r="C104" s="591">
        <v>12.14835772754598</v>
      </c>
      <c r="D104" s="583">
        <v>82.449843136252568</v>
      </c>
      <c r="E104" s="583">
        <v>18.506335721811556</v>
      </c>
      <c r="F104" s="583">
        <v>1.4087340503005026</v>
      </c>
      <c r="G104" s="583">
        <v>35.042451115801235</v>
      </c>
      <c r="H104" s="583">
        <v>0.21567391952893603</v>
      </c>
      <c r="I104" s="583">
        <v>9.614088475463213E-2</v>
      </c>
      <c r="J104" s="583">
        <v>1.4353069293837788</v>
      </c>
      <c r="K104" s="583">
        <v>25.036200386498347</v>
      </c>
      <c r="L104" s="583">
        <v>0.40373093724602094</v>
      </c>
      <c r="M104" s="583">
        <v>0</v>
      </c>
      <c r="N104" s="583">
        <v>1.1872832036786613E-3</v>
      </c>
      <c r="O104" s="583">
        <v>0</v>
      </c>
      <c r="P104" s="583">
        <v>0</v>
      </c>
      <c r="Q104" s="584">
        <v>0.3040819077238841</v>
      </c>
      <c r="R104" s="589">
        <v>1.7921378857618864</v>
      </c>
      <c r="S104" s="583">
        <v>1.4838769390784432</v>
      </c>
      <c r="T104" s="583">
        <v>0.30710199021915641</v>
      </c>
      <c r="U104" s="584">
        <v>1.1589564642867545E-3</v>
      </c>
      <c r="V104" s="583">
        <v>3.6096612504395753</v>
      </c>
      <c r="W104" s="583">
        <v>5.4017991362014612</v>
      </c>
      <c r="X104" s="592">
        <v>100</v>
      </c>
    </row>
    <row r="105" spans="1:24" ht="15.95">
      <c r="A105" s="227" t="s">
        <v>158</v>
      </c>
      <c r="B105" s="590">
        <v>115413.92010720717</v>
      </c>
      <c r="C105" s="591">
        <v>24.500441611324668</v>
      </c>
      <c r="D105" s="583">
        <v>57.766344254227683</v>
      </c>
      <c r="E105" s="583">
        <v>6.5429092242159346</v>
      </c>
      <c r="F105" s="583">
        <v>0.1432302972714207</v>
      </c>
      <c r="G105" s="583">
        <v>8.4337441582760082</v>
      </c>
      <c r="H105" s="583">
        <v>2.7800061029912193</v>
      </c>
      <c r="I105" s="583">
        <v>19.447312577008155</v>
      </c>
      <c r="J105" s="583">
        <v>16.570946437195541</v>
      </c>
      <c r="K105" s="583">
        <v>3.6287166364267214</v>
      </c>
      <c r="L105" s="583">
        <v>0</v>
      </c>
      <c r="M105" s="583">
        <v>1.1673428325437602E-2</v>
      </c>
      <c r="N105" s="583">
        <v>6.7104789628315481E-2</v>
      </c>
      <c r="O105" s="583">
        <v>0.10959609942541697</v>
      </c>
      <c r="P105" s="583">
        <v>2.0190291090507337E-2</v>
      </c>
      <c r="Q105" s="584">
        <v>1.091421237300773E-2</v>
      </c>
      <c r="R105" s="589">
        <v>6.8215320875144148</v>
      </c>
      <c r="S105" s="583">
        <v>3.0336842320118387</v>
      </c>
      <c r="T105" s="583">
        <v>3.7171486757432723</v>
      </c>
      <c r="U105" s="584">
        <v>7.0699179759305106E-2</v>
      </c>
      <c r="V105" s="583">
        <v>10.91168204693324</v>
      </c>
      <c r="W105" s="583">
        <v>17.733214134447657</v>
      </c>
      <c r="X105" s="592">
        <v>100.00000000000003</v>
      </c>
    </row>
    <row r="106" spans="1:24" ht="15.95">
      <c r="A106" s="227" t="s">
        <v>168</v>
      </c>
      <c r="B106" s="590">
        <v>365463.86011726141</v>
      </c>
      <c r="C106" s="591">
        <v>31.899531756670982</v>
      </c>
      <c r="D106" s="583">
        <v>48.11142866993157</v>
      </c>
      <c r="E106" s="583">
        <v>30.492952491016482</v>
      </c>
      <c r="F106" s="583">
        <v>0.5085381249263885</v>
      </c>
      <c r="G106" s="583">
        <v>1.680056127927031</v>
      </c>
      <c r="H106" s="583">
        <v>0.35984237463754692</v>
      </c>
      <c r="I106" s="583">
        <v>2.2505661093406926</v>
      </c>
      <c r="J106" s="583">
        <v>6.5572824334284503</v>
      </c>
      <c r="K106" s="583">
        <v>6.1266858674722569</v>
      </c>
      <c r="L106" s="583">
        <v>0</v>
      </c>
      <c r="M106" s="583">
        <v>5.049966319726768E-3</v>
      </c>
      <c r="N106" s="583">
        <v>1.9963062935673855E-2</v>
      </c>
      <c r="O106" s="583">
        <v>9.8777800428849455E-2</v>
      </c>
      <c r="P106" s="583">
        <v>8.0129331215760321E-3</v>
      </c>
      <c r="Q106" s="584">
        <v>3.7013783768974581E-3</v>
      </c>
      <c r="R106" s="589">
        <v>7.2684931464309859</v>
      </c>
      <c r="S106" s="583">
        <v>3.9934625744460499</v>
      </c>
      <c r="T106" s="583">
        <v>3.2289596618406913</v>
      </c>
      <c r="U106" s="584">
        <v>4.6070910144245344E-2</v>
      </c>
      <c r="V106" s="583">
        <v>12.720546426966461</v>
      </c>
      <c r="W106" s="583">
        <v>19.989039573397445</v>
      </c>
      <c r="X106" s="592">
        <v>100</v>
      </c>
    </row>
    <row r="107" spans="1:24" ht="15.95">
      <c r="A107" s="227" t="s">
        <v>1273</v>
      </c>
      <c r="B107" s="590">
        <v>34126.419442084072</v>
      </c>
      <c r="C107" s="591">
        <v>26.020952643902035</v>
      </c>
      <c r="D107" s="583">
        <v>41.249859288315434</v>
      </c>
      <c r="E107" s="583">
        <v>5.7928902870273067</v>
      </c>
      <c r="F107" s="583">
        <v>2.8819200752979314E-2</v>
      </c>
      <c r="G107" s="583">
        <v>14.983471699820763</v>
      </c>
      <c r="H107" s="583">
        <v>0.12489235837182358</v>
      </c>
      <c r="I107" s="583">
        <v>1.5811689522027421</v>
      </c>
      <c r="J107" s="583">
        <v>8.7645720184222267</v>
      </c>
      <c r="K107" s="583">
        <v>8.537877374566758</v>
      </c>
      <c r="L107" s="583">
        <v>0</v>
      </c>
      <c r="M107" s="583">
        <v>0</v>
      </c>
      <c r="N107" s="583">
        <v>2.2920529875895743E-2</v>
      </c>
      <c r="O107" s="583">
        <v>1.1995853874063331</v>
      </c>
      <c r="P107" s="583">
        <v>0</v>
      </c>
      <c r="Q107" s="584">
        <v>0.21366147986860745</v>
      </c>
      <c r="R107" s="589">
        <v>19.233778718389786</v>
      </c>
      <c r="S107" s="583">
        <v>2.2040431597991499</v>
      </c>
      <c r="T107" s="583">
        <v>16.733655903804511</v>
      </c>
      <c r="U107" s="584">
        <v>0.29607965478612003</v>
      </c>
      <c r="V107" s="583">
        <v>13.495409349392753</v>
      </c>
      <c r="W107" s="583">
        <v>32.72918806778253</v>
      </c>
      <c r="X107" s="592">
        <v>100</v>
      </c>
    </row>
    <row r="108" spans="1:24" ht="15.95">
      <c r="A108" s="217" t="s">
        <v>143</v>
      </c>
      <c r="B108" s="590">
        <v>32697.388404815465</v>
      </c>
      <c r="C108" s="591">
        <v>23.548940085017524</v>
      </c>
      <c r="D108" s="583">
        <v>53.227186784853011</v>
      </c>
      <c r="E108" s="583">
        <v>1.9142567095094536</v>
      </c>
      <c r="F108" s="583">
        <v>0</v>
      </c>
      <c r="G108" s="583">
        <v>15.889080253889373</v>
      </c>
      <c r="H108" s="583">
        <v>4.2445355436698994E-2</v>
      </c>
      <c r="I108" s="583">
        <v>1.7006698705220979E-2</v>
      </c>
      <c r="J108" s="583">
        <v>10.032221691280654</v>
      </c>
      <c r="K108" s="583">
        <v>24.546123048440009</v>
      </c>
      <c r="L108" s="583">
        <v>7.3942740192276105E-2</v>
      </c>
      <c r="M108" s="583">
        <v>6.6262159677378182E-5</v>
      </c>
      <c r="N108" s="583">
        <v>0.10649058031203351</v>
      </c>
      <c r="O108" s="583">
        <v>0.2379143592069006</v>
      </c>
      <c r="P108" s="583">
        <v>0</v>
      </c>
      <c r="Q108" s="584">
        <v>0.36763908572071585</v>
      </c>
      <c r="R108" s="589">
        <v>13.599251245843023</v>
      </c>
      <c r="S108" s="583">
        <v>1.3568855486176521</v>
      </c>
      <c r="T108" s="583">
        <v>12.180838688238179</v>
      </c>
      <c r="U108" s="584">
        <v>6.1527008987193092E-2</v>
      </c>
      <c r="V108" s="583">
        <v>9.6246218842864231</v>
      </c>
      <c r="W108" s="583">
        <v>23.223873130129448</v>
      </c>
      <c r="X108" s="592">
        <v>100</v>
      </c>
    </row>
    <row r="109" spans="1:24" ht="15.95">
      <c r="A109" s="227" t="s">
        <v>191</v>
      </c>
      <c r="B109" s="590">
        <v>30336.596001849131</v>
      </c>
      <c r="C109" s="591">
        <v>22.605357573509973</v>
      </c>
      <c r="D109" s="583">
        <v>55.787076437212733</v>
      </c>
      <c r="E109" s="583">
        <v>2.0090897003188006</v>
      </c>
      <c r="F109" s="583">
        <v>0</v>
      </c>
      <c r="G109" s="583">
        <v>16.86666377407003</v>
      </c>
      <c r="H109" s="583">
        <v>4.4913877288788533E-2</v>
      </c>
      <c r="I109" s="583">
        <v>1.2621691303619694E-2</v>
      </c>
      <c r="J109" s="583">
        <v>10.556808849039848</v>
      </c>
      <c r="K109" s="583">
        <v>25.471806230578366</v>
      </c>
      <c r="L109" s="583">
        <v>7.9696960583047649E-2</v>
      </c>
      <c r="M109" s="583">
        <v>0</v>
      </c>
      <c r="N109" s="583">
        <v>0.10556515271633615</v>
      </c>
      <c r="O109" s="583">
        <v>0.24537077121903184</v>
      </c>
      <c r="P109" s="583">
        <v>0</v>
      </c>
      <c r="Q109" s="584">
        <v>0.39453943009487519</v>
      </c>
      <c r="R109" s="589">
        <v>12.366252297295754</v>
      </c>
      <c r="S109" s="583">
        <v>1.26953118152628</v>
      </c>
      <c r="T109" s="583">
        <v>11.03842915515869</v>
      </c>
      <c r="U109" s="584">
        <v>5.8291960610785294E-2</v>
      </c>
      <c r="V109" s="583">
        <v>9.2413136919815155</v>
      </c>
      <c r="W109" s="583">
        <v>21.607565989277266</v>
      </c>
      <c r="X109" s="592">
        <v>99.999999999999986</v>
      </c>
    </row>
    <row r="110" spans="1:24" ht="15.95">
      <c r="A110" s="227" t="s">
        <v>199</v>
      </c>
      <c r="B110" s="590">
        <v>2360.792402966335</v>
      </c>
      <c r="C110" s="591">
        <v>35.674140678702635</v>
      </c>
      <c r="D110" s="583">
        <v>20.332156245372531</v>
      </c>
      <c r="E110" s="583">
        <v>0.69563616235104775</v>
      </c>
      <c r="F110" s="583">
        <v>0</v>
      </c>
      <c r="G110" s="583">
        <v>3.32696074159227</v>
      </c>
      <c r="H110" s="583">
        <v>1.0724417138828232E-2</v>
      </c>
      <c r="I110" s="583">
        <v>7.3354812093060204E-2</v>
      </c>
      <c r="J110" s="583">
        <v>3.2911848035378481</v>
      </c>
      <c r="K110" s="583">
        <v>12.650931973209447</v>
      </c>
      <c r="L110" s="583">
        <v>0</v>
      </c>
      <c r="M110" s="583">
        <v>9.1774252102421404E-4</v>
      </c>
      <c r="N110" s="583">
        <v>0.11838248705671735</v>
      </c>
      <c r="O110" s="583">
        <v>0.14209815844687687</v>
      </c>
      <c r="P110" s="583">
        <v>0</v>
      </c>
      <c r="Q110" s="584">
        <v>2.1964947425413172E-2</v>
      </c>
      <c r="R110" s="589">
        <v>29.443503762830098</v>
      </c>
      <c r="S110" s="583">
        <v>2.4794044707043281</v>
      </c>
      <c r="T110" s="583">
        <v>26.861001344703585</v>
      </c>
      <c r="U110" s="584">
        <v>0.10309794742218972</v>
      </c>
      <c r="V110" s="583">
        <v>14.550199313094719</v>
      </c>
      <c r="W110" s="583">
        <v>43.99370307592482</v>
      </c>
      <c r="X110" s="592">
        <v>100</v>
      </c>
    </row>
    <row r="111" spans="1:24" ht="15.95">
      <c r="A111" s="217" t="s">
        <v>205</v>
      </c>
      <c r="B111" s="590">
        <v>90535.465159018757</v>
      </c>
      <c r="C111" s="591">
        <v>15.445510921557092</v>
      </c>
      <c r="D111" s="583">
        <v>70.04439877374449</v>
      </c>
      <c r="E111" s="583">
        <v>24.020843910520597</v>
      </c>
      <c r="F111" s="583">
        <v>2.3056555933950071</v>
      </c>
      <c r="G111" s="583">
        <v>6.2459979397554015</v>
      </c>
      <c r="H111" s="583">
        <v>1.859544628526536</v>
      </c>
      <c r="I111" s="583">
        <v>8.0148291776558995</v>
      </c>
      <c r="J111" s="583">
        <v>18.076623346053747</v>
      </c>
      <c r="K111" s="583">
        <v>9.2360120179546108</v>
      </c>
      <c r="L111" s="583">
        <v>2.9069904361653562E-4</v>
      </c>
      <c r="M111" s="583">
        <v>9.1793614484777606E-3</v>
      </c>
      <c r="N111" s="583">
        <v>0.10656048841410698</v>
      </c>
      <c r="O111" s="583">
        <v>9.2699541903304247E-2</v>
      </c>
      <c r="P111" s="583">
        <v>8.8608896342605679E-3</v>
      </c>
      <c r="Q111" s="584">
        <v>6.7301179438915809E-2</v>
      </c>
      <c r="R111" s="589">
        <v>5.1197203992971341</v>
      </c>
      <c r="S111" s="583">
        <v>2.5661015104824587</v>
      </c>
      <c r="T111" s="583">
        <v>1.5639399500251334</v>
      </c>
      <c r="U111" s="584">
        <v>0.98967893878954183</v>
      </c>
      <c r="V111" s="583">
        <v>9.3903699054012808</v>
      </c>
      <c r="W111" s="583">
        <v>14.510090304698414</v>
      </c>
      <c r="X111" s="592">
        <v>99.999999999999986</v>
      </c>
    </row>
    <row r="112" spans="1:24" ht="15.95">
      <c r="A112" s="227" t="s">
        <v>206</v>
      </c>
      <c r="B112" s="590">
        <v>4975.7590517039389</v>
      </c>
      <c r="C112" s="591">
        <v>20.990949136619985</v>
      </c>
      <c r="D112" s="583">
        <v>58.734757242700383</v>
      </c>
      <c r="E112" s="583">
        <v>21.962653876101722</v>
      </c>
      <c r="F112" s="583">
        <v>0.12019331841424212</v>
      </c>
      <c r="G112" s="583">
        <v>8.8639610257499832</v>
      </c>
      <c r="H112" s="583">
        <v>1.2341240610880451</v>
      </c>
      <c r="I112" s="583">
        <v>9.0525617226416966</v>
      </c>
      <c r="J112" s="583">
        <v>9.5500771861253977</v>
      </c>
      <c r="K112" s="583">
        <v>7.490719059482676</v>
      </c>
      <c r="L112" s="583">
        <v>0</v>
      </c>
      <c r="M112" s="583">
        <v>0</v>
      </c>
      <c r="N112" s="583">
        <v>0.15089296891195453</v>
      </c>
      <c r="O112" s="583">
        <v>0.23401211469942876</v>
      </c>
      <c r="P112" s="583">
        <v>0</v>
      </c>
      <c r="Q112" s="584">
        <v>7.5561909485250586E-2</v>
      </c>
      <c r="R112" s="589">
        <v>2.32929285352574</v>
      </c>
      <c r="S112" s="583">
        <v>1.0546638390032166</v>
      </c>
      <c r="T112" s="583">
        <v>0.84049097680158269</v>
      </c>
      <c r="U112" s="584">
        <v>0.43413803772094123</v>
      </c>
      <c r="V112" s="583">
        <v>17.945000767153871</v>
      </c>
      <c r="W112" s="583">
        <v>20.274293620679611</v>
      </c>
      <c r="X112" s="592">
        <v>100</v>
      </c>
    </row>
    <row r="113" spans="1:24" ht="15.95">
      <c r="A113" s="227" t="s">
        <v>1274</v>
      </c>
      <c r="B113" s="590">
        <v>27400.760654709691</v>
      </c>
      <c r="C113" s="591">
        <v>17.213977064899328</v>
      </c>
      <c r="D113" s="583">
        <v>67.830218735843104</v>
      </c>
      <c r="E113" s="583">
        <v>32.766449452487585</v>
      </c>
      <c r="F113" s="583">
        <v>1.1588366803406391</v>
      </c>
      <c r="G113" s="583">
        <v>11.568238160515994</v>
      </c>
      <c r="H113" s="583">
        <v>3.6866051956630024</v>
      </c>
      <c r="I113" s="583">
        <v>7.9161753634493879</v>
      </c>
      <c r="J113" s="583">
        <v>4.4265756543302404</v>
      </c>
      <c r="K113" s="583">
        <v>5.9966746604896075</v>
      </c>
      <c r="L113" s="583">
        <v>0</v>
      </c>
      <c r="M113" s="583">
        <v>4.0661190555421308E-3</v>
      </c>
      <c r="N113" s="583">
        <v>0.15786430253864467</v>
      </c>
      <c r="O113" s="583">
        <v>4.9793152366699199E-2</v>
      </c>
      <c r="P113" s="583">
        <v>1.3123312231117502E-2</v>
      </c>
      <c r="Q113" s="584">
        <v>8.5816682374648692E-2</v>
      </c>
      <c r="R113" s="589">
        <v>4.5272615905002667</v>
      </c>
      <c r="S113" s="583">
        <v>2.3345961177826586</v>
      </c>
      <c r="T113" s="583">
        <v>1.7807962041640522</v>
      </c>
      <c r="U113" s="584">
        <v>0.41186926855355582</v>
      </c>
      <c r="V113" s="583">
        <v>10.428542608757278</v>
      </c>
      <c r="W113" s="583">
        <v>14.955804199257544</v>
      </c>
      <c r="X113" s="592">
        <v>99.999999999999972</v>
      </c>
    </row>
    <row r="114" spans="1:24" ht="15.95">
      <c r="A114" s="227" t="s">
        <v>224</v>
      </c>
      <c r="B114" s="590">
        <v>58158.945452605141</v>
      </c>
      <c r="C114" s="591">
        <v>14.137886078601209</v>
      </c>
      <c r="D114" s="583">
        <v>72.055168872385494</v>
      </c>
      <c r="E114" s="583">
        <v>20.076563546479402</v>
      </c>
      <c r="F114" s="583">
        <v>3.0329391422733063</v>
      </c>
      <c r="G114" s="583">
        <v>3.5145215912450509</v>
      </c>
      <c r="H114" s="583">
        <v>1.0522585457609566</v>
      </c>
      <c r="I114" s="583">
        <v>7.9725258392086982</v>
      </c>
      <c r="J114" s="583">
        <v>25.237133663433809</v>
      </c>
      <c r="K114" s="583">
        <v>10.911497432784902</v>
      </c>
      <c r="L114" s="583">
        <v>4.5252837599251973E-4</v>
      </c>
      <c r="M114" s="583">
        <v>1.2373728546242049E-2</v>
      </c>
      <c r="N114" s="583">
        <v>7.859658260451538E-2</v>
      </c>
      <c r="O114" s="583">
        <v>0.10082435216874211</v>
      </c>
      <c r="P114" s="583">
        <v>7.6107987150376751E-3</v>
      </c>
      <c r="Q114" s="584">
        <v>5.7871120788827987E-2</v>
      </c>
      <c r="R114" s="589">
        <v>5.6375825596617402</v>
      </c>
      <c r="S114" s="583">
        <v>2.804482268983127</v>
      </c>
      <c r="T114" s="583">
        <v>1.5236655172453439</v>
      </c>
      <c r="U114" s="584">
        <v>1.3094347734332707</v>
      </c>
      <c r="V114" s="583">
        <v>8.1693624893515651</v>
      </c>
      <c r="W114" s="583">
        <v>13.806945049013304</v>
      </c>
      <c r="X114" s="592">
        <v>100.00000000000003</v>
      </c>
    </row>
    <row r="115" spans="1:24" ht="15.95">
      <c r="A115" s="217" t="s">
        <v>235</v>
      </c>
      <c r="B115" s="590">
        <v>1794.9839446999997</v>
      </c>
      <c r="C115" s="591">
        <v>37.664405950794915</v>
      </c>
      <c r="D115" s="583">
        <v>31.602991500484368</v>
      </c>
      <c r="E115" s="583">
        <v>12.058977529742197</v>
      </c>
      <c r="F115" s="583">
        <v>0.64464605607540992</v>
      </c>
      <c r="G115" s="583">
        <v>0.33410507805729017</v>
      </c>
      <c r="H115" s="583">
        <v>0.20268547508597842</v>
      </c>
      <c r="I115" s="583">
        <v>11.208453019737965</v>
      </c>
      <c r="J115" s="583">
        <v>5.4447709842092973</v>
      </c>
      <c r="K115" s="583">
        <v>1.6546413920909098</v>
      </c>
      <c r="L115" s="583">
        <v>0</v>
      </c>
      <c r="M115" s="583">
        <v>0</v>
      </c>
      <c r="N115" s="583">
        <v>2.0178840608868127E-3</v>
      </c>
      <c r="O115" s="583">
        <v>3.6193558378137487E-2</v>
      </c>
      <c r="P115" s="583">
        <v>0</v>
      </c>
      <c r="Q115" s="584">
        <v>1.6500523046301115E-2</v>
      </c>
      <c r="R115" s="589">
        <v>6.4774205896001043</v>
      </c>
      <c r="S115" s="583">
        <v>3.0728818195024972</v>
      </c>
      <c r="T115" s="583">
        <v>1.4565669600425177</v>
      </c>
      <c r="U115" s="584">
        <v>1.9479718100550893</v>
      </c>
      <c r="V115" s="583">
        <v>24.255181959120623</v>
      </c>
      <c r="W115" s="583">
        <v>30.732602548720727</v>
      </c>
      <c r="X115" s="592">
        <v>100.00000000000003</v>
      </c>
    </row>
    <row r="116" spans="1:24" ht="15.95">
      <c r="A116" s="227" t="s">
        <v>236</v>
      </c>
      <c r="B116" s="590">
        <v>1722.9029457999998</v>
      </c>
      <c r="C116" s="591">
        <v>37.55306979869232</v>
      </c>
      <c r="D116" s="583">
        <v>31.905453603177659</v>
      </c>
      <c r="E116" s="583">
        <v>12.208037689733239</v>
      </c>
      <c r="F116" s="583">
        <v>0.66080185566168137</v>
      </c>
      <c r="G116" s="583">
        <v>0.30250352722112855</v>
      </c>
      <c r="H116" s="583">
        <v>0.16609219762367969</v>
      </c>
      <c r="I116" s="583">
        <v>11.307079136685051</v>
      </c>
      <c r="J116" s="583">
        <v>5.5211742305462623</v>
      </c>
      <c r="K116" s="583">
        <v>1.6941659332829304</v>
      </c>
      <c r="L116" s="583">
        <v>0</v>
      </c>
      <c r="M116" s="583">
        <v>0</v>
      </c>
      <c r="N116" s="583">
        <v>2.087745923127994E-3</v>
      </c>
      <c r="O116" s="583">
        <v>2.6414353964900578E-2</v>
      </c>
      <c r="P116" s="583">
        <v>0</v>
      </c>
      <c r="Q116" s="584">
        <v>1.7096932535658187E-2</v>
      </c>
      <c r="R116" s="589">
        <v>6.5927581011104772</v>
      </c>
      <c r="S116" s="583">
        <v>3.1049803913162322</v>
      </c>
      <c r="T116" s="583">
        <v>1.4707094237481793</v>
      </c>
      <c r="U116" s="584">
        <v>2.017068286046066</v>
      </c>
      <c r="V116" s="583">
        <v>23.948718497019563</v>
      </c>
      <c r="W116" s="583">
        <v>30.541476598130039</v>
      </c>
      <c r="X116" s="592">
        <v>100.00000000000003</v>
      </c>
    </row>
    <row r="117" spans="1:24" ht="15.95">
      <c r="A117" s="227" t="s">
        <v>241</v>
      </c>
      <c r="B117" s="590">
        <v>34.636720499999988</v>
      </c>
      <c r="C117" s="591">
        <v>48.28059712928075</v>
      </c>
      <c r="D117" s="583">
        <v>20.696599952642742</v>
      </c>
      <c r="E117" s="583">
        <v>6.1628255066846451</v>
      </c>
      <c r="F117" s="583">
        <v>0.48820734395850607</v>
      </c>
      <c r="G117" s="583">
        <v>0.50201924256231456</v>
      </c>
      <c r="H117" s="583">
        <v>2.1566455873306434</v>
      </c>
      <c r="I117" s="583">
        <v>8.0444450717722322</v>
      </c>
      <c r="J117" s="583">
        <v>2.3662948300510576</v>
      </c>
      <c r="K117" s="583">
        <v>0.71144474358218646</v>
      </c>
      <c r="L117" s="583">
        <v>0</v>
      </c>
      <c r="M117" s="583">
        <v>0</v>
      </c>
      <c r="N117" s="583">
        <v>7.2425709352895375E-4</v>
      </c>
      <c r="O117" s="583">
        <v>0.2593214920425061</v>
      </c>
      <c r="P117" s="583">
        <v>0</v>
      </c>
      <c r="Q117" s="584">
        <v>4.671877565126166E-3</v>
      </c>
      <c r="R117" s="589">
        <v>4.6287022783425211</v>
      </c>
      <c r="S117" s="583">
        <v>2.9253041854404849</v>
      </c>
      <c r="T117" s="583">
        <v>1.0865604835631331</v>
      </c>
      <c r="U117" s="584">
        <v>0.61683760933890386</v>
      </c>
      <c r="V117" s="583">
        <v>26.394100639733974</v>
      </c>
      <c r="W117" s="583">
        <v>31.022802918076497</v>
      </c>
      <c r="X117" s="592">
        <v>100</v>
      </c>
    </row>
    <row r="118" spans="1:24" ht="15.95">
      <c r="A118" s="227" t="s">
        <v>243</v>
      </c>
      <c r="B118" s="590">
        <v>37.444278400000002</v>
      </c>
      <c r="C118" s="591">
        <v>32.967061798151775</v>
      </c>
      <c r="D118" s="583">
        <v>27.774603876463004</v>
      </c>
      <c r="E118" s="583">
        <v>10.654415301569308</v>
      </c>
      <c r="F118" s="583">
        <v>4.5987149833321778E-2</v>
      </c>
      <c r="G118" s="583">
        <v>1.6328457968401044</v>
      </c>
      <c r="H118" s="583">
        <v>7.8978865221232111E-2</v>
      </c>
      <c r="I118" s="583">
        <v>9.5971956782830183</v>
      </c>
      <c r="J118" s="583">
        <v>4.7769236886089477</v>
      </c>
      <c r="K118" s="583">
        <v>0.70849657974511127</v>
      </c>
      <c r="L118" s="583">
        <v>0</v>
      </c>
      <c r="M118" s="583">
        <v>0</v>
      </c>
      <c r="N118" s="583">
        <v>0</v>
      </c>
      <c r="O118" s="583">
        <v>0.27976081636196221</v>
      </c>
      <c r="P118" s="583">
        <v>0</v>
      </c>
      <c r="Q118" s="584">
        <v>0</v>
      </c>
      <c r="R118" s="589">
        <v>2.8805613452195149</v>
      </c>
      <c r="S118" s="583">
        <v>1.732460243350602</v>
      </c>
      <c r="T118" s="583">
        <v>1.1481011018689129</v>
      </c>
      <c r="U118" s="584">
        <v>0</v>
      </c>
      <c r="V118" s="583">
        <v>36.377772980165695</v>
      </c>
      <c r="W118" s="583">
        <v>39.258334325385206</v>
      </c>
      <c r="X118" s="592">
        <v>100</v>
      </c>
    </row>
    <row r="119" spans="1:24" ht="15.95">
      <c r="A119" s="121" t="s">
        <v>52</v>
      </c>
      <c r="B119" s="590"/>
      <c r="C119" s="591"/>
      <c r="D119" s="583"/>
      <c r="E119" s="583"/>
      <c r="F119" s="583"/>
      <c r="G119" s="583"/>
      <c r="H119" s="583"/>
      <c r="I119" s="583"/>
      <c r="J119" s="583"/>
      <c r="K119" s="583"/>
      <c r="L119" s="583"/>
      <c r="M119" s="583"/>
      <c r="N119" s="583"/>
      <c r="O119" s="583"/>
      <c r="P119" s="583"/>
      <c r="Q119" s="584"/>
      <c r="R119" s="589"/>
      <c r="S119" s="583"/>
      <c r="T119" s="583"/>
      <c r="U119" s="584"/>
      <c r="V119" s="583"/>
      <c r="W119" s="583"/>
      <c r="X119" s="592"/>
    </row>
    <row r="120" spans="1:24" ht="15.95">
      <c r="A120" s="227" t="s">
        <v>141</v>
      </c>
      <c r="B120" s="590">
        <v>378302.92693813692</v>
      </c>
      <c r="C120" s="591">
        <v>31.840389899450706</v>
      </c>
      <c r="D120" s="583">
        <v>48.281594290853377</v>
      </c>
      <c r="E120" s="583">
        <v>29.515389657839957</v>
      </c>
      <c r="F120" s="583">
        <v>0.4938875829721705</v>
      </c>
      <c r="G120" s="583">
        <v>2.9668525290825687</v>
      </c>
      <c r="H120" s="583">
        <v>0.35024480509103656</v>
      </c>
      <c r="I120" s="583">
        <v>2.2288925895234661</v>
      </c>
      <c r="J120" s="583">
        <v>6.4408820196348637</v>
      </c>
      <c r="K120" s="583">
        <v>6.0935793099630517</v>
      </c>
      <c r="L120" s="583">
        <v>0</v>
      </c>
      <c r="M120" s="583">
        <v>4.8785775981355518E-3</v>
      </c>
      <c r="N120" s="583">
        <v>2.1441113286966844E-2</v>
      </c>
      <c r="O120" s="583">
        <v>0.15108467971670428</v>
      </c>
      <c r="P120" s="583">
        <v>7.7409854932248929E-3</v>
      </c>
      <c r="Q120" s="584">
        <v>6.7204406512314839E-3</v>
      </c>
      <c r="R120" s="589">
        <v>7.1404987119548808</v>
      </c>
      <c r="S120" s="583">
        <v>3.9063463830967544</v>
      </c>
      <c r="T120" s="583">
        <v>3.1805788707829956</v>
      </c>
      <c r="U120" s="584">
        <v>5.3573458075129456E-2</v>
      </c>
      <c r="V120" s="583">
        <v>12.737517097741048</v>
      </c>
      <c r="W120" s="583">
        <v>19.878015809695928</v>
      </c>
      <c r="X120" s="592">
        <v>100.00000000000003</v>
      </c>
    </row>
    <row r="121" spans="1:24" ht="15.95">
      <c r="A121" s="227" t="s">
        <v>151</v>
      </c>
      <c r="B121" s="590">
        <v>375405.0757553209</v>
      </c>
      <c r="C121" s="591">
        <v>15.945862115710208</v>
      </c>
      <c r="D121" s="583">
        <v>74.861188768155685</v>
      </c>
      <c r="E121" s="583">
        <v>14.828319522313285</v>
      </c>
      <c r="F121" s="583">
        <v>1.0196696543181072</v>
      </c>
      <c r="G121" s="583">
        <v>26.861913937999436</v>
      </c>
      <c r="H121" s="583">
        <v>1.0040479955985808</v>
      </c>
      <c r="I121" s="583">
        <v>6.0454333368531366</v>
      </c>
      <c r="J121" s="583">
        <v>6.0885830882406067</v>
      </c>
      <c r="K121" s="583">
        <v>18.454718731632671</v>
      </c>
      <c r="L121" s="583">
        <v>0.27960856079075352</v>
      </c>
      <c r="M121" s="583">
        <v>3.5888596376021935E-3</v>
      </c>
      <c r="N121" s="583">
        <v>2.1452853147964426E-2</v>
      </c>
      <c r="O121" s="583">
        <v>3.3694044859933749E-2</v>
      </c>
      <c r="P121" s="583">
        <v>6.2072699421354136E-3</v>
      </c>
      <c r="Q121" s="584">
        <v>0.2139509128214783</v>
      </c>
      <c r="R121" s="589">
        <v>3.3383665813138017</v>
      </c>
      <c r="S121" s="583">
        <v>1.9603471485669381</v>
      </c>
      <c r="T121" s="583">
        <v>1.3554811442118517</v>
      </c>
      <c r="U121" s="584">
        <v>2.2538288535011539E-2</v>
      </c>
      <c r="V121" s="583">
        <v>5.8545825348203193</v>
      </c>
      <c r="W121" s="583">
        <v>9.1929491161341197</v>
      </c>
      <c r="X121" s="592">
        <v>100.00000000000004</v>
      </c>
    </row>
    <row r="122" spans="1:24" ht="15.95">
      <c r="A122" s="227" t="s">
        <v>1275</v>
      </c>
      <c r="B122" s="590">
        <v>32697.388404815465</v>
      </c>
      <c r="C122" s="591">
        <v>23.548940085017524</v>
      </c>
      <c r="D122" s="583">
        <v>53.227186784853011</v>
      </c>
      <c r="E122" s="583">
        <v>1.9142567095094536</v>
      </c>
      <c r="F122" s="583">
        <v>0</v>
      </c>
      <c r="G122" s="583">
        <v>15.889080253889373</v>
      </c>
      <c r="H122" s="583">
        <v>4.2445355436698994E-2</v>
      </c>
      <c r="I122" s="583">
        <v>1.7006698705220979E-2</v>
      </c>
      <c r="J122" s="583">
        <v>10.032221691280654</v>
      </c>
      <c r="K122" s="583">
        <v>24.546123048440009</v>
      </c>
      <c r="L122" s="583">
        <v>7.3942740192276105E-2</v>
      </c>
      <c r="M122" s="583">
        <v>6.6262159677378182E-5</v>
      </c>
      <c r="N122" s="583">
        <v>0.10649058031203351</v>
      </c>
      <c r="O122" s="583">
        <v>0.2379143592069006</v>
      </c>
      <c r="P122" s="583">
        <v>0</v>
      </c>
      <c r="Q122" s="584">
        <v>0.36763908572071585</v>
      </c>
      <c r="R122" s="589">
        <v>13.599251245843023</v>
      </c>
      <c r="S122" s="583">
        <v>1.3568855486176521</v>
      </c>
      <c r="T122" s="583">
        <v>12.180838688238179</v>
      </c>
      <c r="U122" s="584">
        <v>6.1527008987193092E-2</v>
      </c>
      <c r="V122" s="583">
        <v>9.6246218842864231</v>
      </c>
      <c r="W122" s="583">
        <v>23.223873130129448</v>
      </c>
      <c r="X122" s="592">
        <v>100</v>
      </c>
    </row>
    <row r="123" spans="1:24" ht="15.95">
      <c r="A123" s="227" t="s">
        <v>205</v>
      </c>
      <c r="B123" s="590">
        <v>90535.465159018757</v>
      </c>
      <c r="C123" s="591">
        <v>15.445510921557092</v>
      </c>
      <c r="D123" s="583">
        <v>70.04439877374449</v>
      </c>
      <c r="E123" s="583">
        <v>24.020843910520597</v>
      </c>
      <c r="F123" s="583">
        <v>2.3056555933950071</v>
      </c>
      <c r="G123" s="583">
        <v>6.2459979397554015</v>
      </c>
      <c r="H123" s="583">
        <v>1.859544628526536</v>
      </c>
      <c r="I123" s="583">
        <v>8.0148291776558995</v>
      </c>
      <c r="J123" s="583">
        <v>18.076623346053747</v>
      </c>
      <c r="K123" s="583">
        <v>9.2360120179546108</v>
      </c>
      <c r="L123" s="583">
        <v>2.9069904361653562E-4</v>
      </c>
      <c r="M123" s="583">
        <v>9.1793614484777606E-3</v>
      </c>
      <c r="N123" s="583">
        <v>0.10656048841410698</v>
      </c>
      <c r="O123" s="583">
        <v>9.2699541903304247E-2</v>
      </c>
      <c r="P123" s="583">
        <v>8.8608896342605679E-3</v>
      </c>
      <c r="Q123" s="584">
        <v>6.7301179438915809E-2</v>
      </c>
      <c r="R123" s="589">
        <v>5.1197203992971341</v>
      </c>
      <c r="S123" s="583">
        <v>2.5661015104824587</v>
      </c>
      <c r="T123" s="583">
        <v>1.5639399500251334</v>
      </c>
      <c r="U123" s="584">
        <v>0.98967893878954183</v>
      </c>
      <c r="V123" s="583">
        <v>9.3903699054012808</v>
      </c>
      <c r="W123" s="583">
        <v>14.510090304698414</v>
      </c>
      <c r="X123" s="592">
        <v>99.999999999999986</v>
      </c>
    </row>
    <row r="124" spans="1:24" ht="15.95">
      <c r="A124" s="227" t="s">
        <v>109</v>
      </c>
      <c r="B124" s="590">
        <v>72510.161129107582</v>
      </c>
      <c r="C124" s="591">
        <v>28.90237837396668</v>
      </c>
      <c r="D124" s="583">
        <v>45.550581443600358</v>
      </c>
      <c r="E124" s="583">
        <v>3.2787879156278121</v>
      </c>
      <c r="F124" s="583">
        <v>1.5063164325689778E-2</v>
      </c>
      <c r="G124" s="583">
        <v>15.914554359131403</v>
      </c>
      <c r="H124" s="583">
        <v>0.24968145752587151</v>
      </c>
      <c r="I124" s="583">
        <v>3.1915493752722011</v>
      </c>
      <c r="J124" s="583">
        <v>17.435668997467747</v>
      </c>
      <c r="K124" s="583">
        <v>4.5353088449108601</v>
      </c>
      <c r="L124" s="583">
        <v>0</v>
      </c>
      <c r="M124" s="583">
        <v>0</v>
      </c>
      <c r="N124" s="583">
        <v>1.7982792841177698E-2</v>
      </c>
      <c r="O124" s="583">
        <v>0.7724087800757875</v>
      </c>
      <c r="P124" s="583">
        <v>0</v>
      </c>
      <c r="Q124" s="584">
        <v>0.13957575642180861</v>
      </c>
      <c r="R124" s="589">
        <v>11.403367295346905</v>
      </c>
      <c r="S124" s="583">
        <v>2.1314455351319328</v>
      </c>
      <c r="T124" s="583">
        <v>8.5987755140987687</v>
      </c>
      <c r="U124" s="584">
        <v>0.67314624611620422</v>
      </c>
      <c r="V124" s="583">
        <v>14.143672887086051</v>
      </c>
      <c r="W124" s="583">
        <v>25.547040182432955</v>
      </c>
      <c r="X124" s="592">
        <v>100</v>
      </c>
    </row>
    <row r="125" spans="1:24" ht="15.95">
      <c r="A125" s="227" t="s">
        <v>235</v>
      </c>
      <c r="B125" s="590">
        <v>1794.9839446999997</v>
      </c>
      <c r="C125" s="591">
        <v>37.664405950794915</v>
      </c>
      <c r="D125" s="583">
        <v>31.602991500484368</v>
      </c>
      <c r="E125" s="583">
        <v>12.058977529742197</v>
      </c>
      <c r="F125" s="583">
        <v>0.64464605607540992</v>
      </c>
      <c r="G125" s="583">
        <v>0.33410507805729017</v>
      </c>
      <c r="H125" s="583">
        <v>0.20268547508597842</v>
      </c>
      <c r="I125" s="583">
        <v>11.208453019737965</v>
      </c>
      <c r="J125" s="583">
        <v>5.4447709842092973</v>
      </c>
      <c r="K125" s="583">
        <v>1.6546413920909098</v>
      </c>
      <c r="L125" s="583">
        <v>0</v>
      </c>
      <c r="M125" s="583">
        <v>0</v>
      </c>
      <c r="N125" s="583">
        <v>2.0178840608868127E-3</v>
      </c>
      <c r="O125" s="583">
        <v>3.6193558378137487E-2</v>
      </c>
      <c r="P125" s="583">
        <v>0</v>
      </c>
      <c r="Q125" s="584">
        <v>1.6500523046301115E-2</v>
      </c>
      <c r="R125" s="589">
        <v>6.4774205896001043</v>
      </c>
      <c r="S125" s="583">
        <v>3.0728818195024972</v>
      </c>
      <c r="T125" s="583">
        <v>1.4565669600425177</v>
      </c>
      <c r="U125" s="584">
        <v>1.9479718100550893</v>
      </c>
      <c r="V125" s="583">
        <v>24.255181959120623</v>
      </c>
      <c r="W125" s="583">
        <v>30.732602548720727</v>
      </c>
      <c r="X125" s="592">
        <v>100.00000000000003</v>
      </c>
    </row>
    <row r="126" spans="1:24" ht="15.95">
      <c r="A126" s="227" t="s">
        <v>1276</v>
      </c>
      <c r="B126" s="590">
        <v>156900.71426310175</v>
      </c>
      <c r="C126" s="591">
        <v>46.411588758603131</v>
      </c>
      <c r="D126" s="583">
        <v>27.84217839351032</v>
      </c>
      <c r="E126" s="583">
        <v>1.3995229343576854</v>
      </c>
      <c r="F126" s="583">
        <v>5.6623513256617665E-2</v>
      </c>
      <c r="G126" s="583">
        <v>0.84241335844325804</v>
      </c>
      <c r="H126" s="583">
        <v>5.2546465319017353</v>
      </c>
      <c r="I126" s="583">
        <v>12.358587316725842</v>
      </c>
      <c r="J126" s="583">
        <v>4.6000484190539881</v>
      </c>
      <c r="K126" s="583">
        <v>2.2665128687850906</v>
      </c>
      <c r="L126" s="583">
        <v>1.3131325353052418E-3</v>
      </c>
      <c r="M126" s="583">
        <v>8.0171905674383662E-2</v>
      </c>
      <c r="N126" s="583">
        <v>4.243079616870836E-2</v>
      </c>
      <c r="O126" s="583">
        <v>0.71757167564639546</v>
      </c>
      <c r="P126" s="583">
        <v>8.7683964009223805E-2</v>
      </c>
      <c r="Q126" s="584">
        <v>0.13465197695208073</v>
      </c>
      <c r="R126" s="589">
        <v>3.9333939702954428</v>
      </c>
      <c r="S126" s="583">
        <v>2.1019646348516279</v>
      </c>
      <c r="T126" s="583">
        <v>1.2708933362698063</v>
      </c>
      <c r="U126" s="584">
        <v>0.56053599917400909</v>
      </c>
      <c r="V126" s="583">
        <v>21.812838877591112</v>
      </c>
      <c r="W126" s="583">
        <v>25.74623284788656</v>
      </c>
      <c r="X126" s="592">
        <v>100</v>
      </c>
    </row>
    <row r="127" spans="1:24" ht="15.95">
      <c r="A127" s="121" t="s">
        <v>1277</v>
      </c>
      <c r="B127" s="590"/>
      <c r="C127" s="591"/>
      <c r="D127" s="583"/>
      <c r="E127" s="583"/>
      <c r="F127" s="583"/>
      <c r="G127" s="583"/>
      <c r="H127" s="583"/>
      <c r="I127" s="583"/>
      <c r="J127" s="583"/>
      <c r="K127" s="583"/>
      <c r="L127" s="583"/>
      <c r="M127" s="583"/>
      <c r="N127" s="583"/>
      <c r="O127" s="583"/>
      <c r="P127" s="583"/>
      <c r="Q127" s="584"/>
      <c r="R127" s="589"/>
      <c r="S127" s="583"/>
      <c r="T127" s="583"/>
      <c r="U127" s="584"/>
      <c r="V127" s="583"/>
      <c r="W127" s="583"/>
      <c r="X127" s="592"/>
    </row>
    <row r="128" spans="1:24" ht="15.95">
      <c r="A128" s="228" t="s">
        <v>78</v>
      </c>
      <c r="B128" s="590">
        <v>57254.86863274694</v>
      </c>
      <c r="C128" s="591">
        <v>31.975915882681466</v>
      </c>
      <c r="D128" s="583">
        <v>44.512721116302501</v>
      </c>
      <c r="E128" s="583">
        <v>1.5129887883552773</v>
      </c>
      <c r="F128" s="583">
        <v>9.0454813023623602E-3</v>
      </c>
      <c r="G128" s="583">
        <v>15.240620162886632</v>
      </c>
      <c r="H128" s="583">
        <v>0.30824127728939243</v>
      </c>
      <c r="I128" s="583">
        <v>3.9200301385233649</v>
      </c>
      <c r="J128" s="583">
        <v>20.832160976204715</v>
      </c>
      <c r="K128" s="583">
        <v>1.3488364607527676</v>
      </c>
      <c r="L128" s="583">
        <v>0</v>
      </c>
      <c r="M128" s="583">
        <v>0</v>
      </c>
      <c r="N128" s="583">
        <v>2.2730440772560961E-2</v>
      </c>
      <c r="O128" s="583">
        <v>1.2065962204210108</v>
      </c>
      <c r="P128" s="583">
        <v>0</v>
      </c>
      <c r="Q128" s="584">
        <v>0.11147116979441751</v>
      </c>
      <c r="R128" s="589">
        <v>7.8658812910526263</v>
      </c>
      <c r="S128" s="583">
        <v>2.7284060217465802</v>
      </c>
      <c r="T128" s="583">
        <v>4.2885351882975602</v>
      </c>
      <c r="U128" s="584">
        <v>0.84894008100848628</v>
      </c>
      <c r="V128" s="583">
        <v>15.645481709963407</v>
      </c>
      <c r="W128" s="583">
        <v>23.511363001016036</v>
      </c>
      <c r="X128" s="592">
        <v>100</v>
      </c>
    </row>
    <row r="129" spans="1:25" ht="15.95">
      <c r="A129" s="228" t="s">
        <v>1278</v>
      </c>
      <c r="B129" s="590">
        <v>742663.91981728224</v>
      </c>
      <c r="C129" s="591">
        <v>23.849132990847639</v>
      </c>
      <c r="D129" s="583">
        <v>61.593116778467369</v>
      </c>
      <c r="E129" s="583">
        <v>22.53016978731014</v>
      </c>
      <c r="F129" s="583">
        <v>0.76723614018833719</v>
      </c>
      <c r="G129" s="583">
        <v>14.405841003339189</v>
      </c>
      <c r="H129" s="583">
        <v>0.68509846878955127</v>
      </c>
      <c r="I129" s="583">
        <v>4.1904633411366694</v>
      </c>
      <c r="J129" s="583">
        <v>6.3176733065704545</v>
      </c>
      <c r="K129" s="583">
        <v>12.347506268155767</v>
      </c>
      <c r="L129" s="583">
        <v>0.14133778435246183</v>
      </c>
      <c r="M129" s="583">
        <v>4.2991940548078719E-3</v>
      </c>
      <c r="N129" s="583">
        <v>2.0672756089569276E-2</v>
      </c>
      <c r="O129" s="583">
        <v>6.5727709742471871E-2</v>
      </c>
      <c r="P129" s="583">
        <v>7.0808315470980449E-3</v>
      </c>
      <c r="Q129" s="584">
        <v>0.11001018719085029</v>
      </c>
      <c r="R129" s="589">
        <v>5.2799632286079152</v>
      </c>
      <c r="S129" s="583">
        <v>2.9635293061992631</v>
      </c>
      <c r="T129" s="583">
        <v>2.2776615814739074</v>
      </c>
      <c r="U129" s="584">
        <v>3.8772340934744971E-2</v>
      </c>
      <c r="V129" s="583">
        <v>9.2777870020770834</v>
      </c>
      <c r="W129" s="583">
        <v>14.557750230685</v>
      </c>
      <c r="X129" s="592">
        <v>100.00000000000003</v>
      </c>
    </row>
    <row r="130" spans="1:25" ht="15.95">
      <c r="A130" s="228" t="s">
        <v>73</v>
      </c>
      <c r="B130" s="590">
        <v>85428.657327024499</v>
      </c>
      <c r="C130" s="591">
        <v>37.472504342986724</v>
      </c>
      <c r="D130" s="583">
        <v>37.22477872788599</v>
      </c>
      <c r="E130" s="583">
        <v>2.32153266047602</v>
      </c>
      <c r="F130" s="583">
        <v>9.6772405529097327E-2</v>
      </c>
      <c r="G130" s="583">
        <v>0.96202472439274989</v>
      </c>
      <c r="H130" s="583">
        <v>7.0102471702832849</v>
      </c>
      <c r="I130" s="583">
        <v>17.850658920948302</v>
      </c>
      <c r="J130" s="583">
        <v>5.4077029230559477</v>
      </c>
      <c r="K130" s="583">
        <v>2.8029846894530586</v>
      </c>
      <c r="L130" s="583">
        <v>2.4117367538952776E-3</v>
      </c>
      <c r="M130" s="583">
        <v>5.3120139954728189E-2</v>
      </c>
      <c r="N130" s="583">
        <v>3.8407668047064379E-2</v>
      </c>
      <c r="O130" s="583">
        <v>0.42795366740367496</v>
      </c>
      <c r="P130" s="583">
        <v>0.13991635117391196</v>
      </c>
      <c r="Q130" s="584">
        <v>0.11104567041425722</v>
      </c>
      <c r="R130" s="589">
        <v>3.7233071891028739</v>
      </c>
      <c r="S130" s="583">
        <v>2.1213352446355658</v>
      </c>
      <c r="T130" s="583">
        <v>1.3447767648242883</v>
      </c>
      <c r="U130" s="584">
        <v>0.25719517964301952</v>
      </c>
      <c r="V130" s="583">
        <v>21.579409740024406</v>
      </c>
      <c r="W130" s="583">
        <v>25.302716929127278</v>
      </c>
      <c r="X130" s="592">
        <v>100</v>
      </c>
    </row>
    <row r="131" spans="1:25" ht="15.95">
      <c r="A131" s="228" t="s">
        <v>142</v>
      </c>
      <c r="B131" s="590">
        <v>40723.966508703568</v>
      </c>
      <c r="C131" s="591">
        <v>25.060836120966705</v>
      </c>
      <c r="D131" s="583">
        <v>47.895629213405265</v>
      </c>
      <c r="E131" s="583">
        <v>4.6674606090055333</v>
      </c>
      <c r="F131" s="583">
        <v>3.8334838840700276E-2</v>
      </c>
      <c r="G131" s="583">
        <v>23.075910326666531</v>
      </c>
      <c r="H131" s="583">
        <v>6.6575705323330139E-2</v>
      </c>
      <c r="I131" s="583">
        <v>0.72809486525724842</v>
      </c>
      <c r="J131" s="583">
        <v>4.5340656873083001</v>
      </c>
      <c r="K131" s="583">
        <v>13.583796386427229</v>
      </c>
      <c r="L131" s="583">
        <v>5.2680965873459266E-2</v>
      </c>
      <c r="M131" s="583">
        <v>5.3202076252815128E-5</v>
      </c>
      <c r="N131" s="583">
        <v>9.6004787198551433E-2</v>
      </c>
      <c r="O131" s="583">
        <v>0.77010559721610772</v>
      </c>
      <c r="P131" s="583">
        <v>0</v>
      </c>
      <c r="Q131" s="584">
        <v>0.28254624221202435</v>
      </c>
      <c r="R131" s="589">
        <v>15.618075902897797</v>
      </c>
      <c r="S131" s="583">
        <v>1.4893404288996899</v>
      </c>
      <c r="T131" s="583">
        <v>13.949462809974985</v>
      </c>
      <c r="U131" s="584">
        <v>0.17927266402312095</v>
      </c>
      <c r="V131" s="583">
        <v>11.425458762730241</v>
      </c>
      <c r="W131" s="583">
        <v>27.043534665628037</v>
      </c>
      <c r="X131" s="592">
        <v>100.00000000000003</v>
      </c>
    </row>
    <row r="132" spans="1:25" ht="15.95">
      <c r="A132" s="228" t="s">
        <v>205</v>
      </c>
      <c r="B132" s="590">
        <v>90535.465159018757</v>
      </c>
      <c r="C132" s="591">
        <v>15.445510921557092</v>
      </c>
      <c r="D132" s="583">
        <v>70.04439877374449</v>
      </c>
      <c r="E132" s="583">
        <v>24.020843910520597</v>
      </c>
      <c r="F132" s="583">
        <v>2.3056555933950071</v>
      </c>
      <c r="G132" s="583">
        <v>6.2459979397554015</v>
      </c>
      <c r="H132" s="583">
        <v>1.859544628526536</v>
      </c>
      <c r="I132" s="583">
        <v>8.0148291776558995</v>
      </c>
      <c r="J132" s="583">
        <v>18.076623346053747</v>
      </c>
      <c r="K132" s="583">
        <v>9.2360120179546108</v>
      </c>
      <c r="L132" s="583">
        <v>2.9069904361653562E-4</v>
      </c>
      <c r="M132" s="583">
        <v>9.1793614484777606E-3</v>
      </c>
      <c r="N132" s="583">
        <v>0.10656048841410698</v>
      </c>
      <c r="O132" s="583">
        <v>9.2699541903304247E-2</v>
      </c>
      <c r="P132" s="583">
        <v>8.8608896342605679E-3</v>
      </c>
      <c r="Q132" s="584">
        <v>6.7301179438915809E-2</v>
      </c>
      <c r="R132" s="589">
        <v>5.1197203992971341</v>
      </c>
      <c r="S132" s="583">
        <v>2.5661015104824587</v>
      </c>
      <c r="T132" s="583">
        <v>1.5639399500251334</v>
      </c>
      <c r="U132" s="584">
        <v>0.98967893878954183</v>
      </c>
      <c r="V132" s="583">
        <v>9.3903699054012808</v>
      </c>
      <c r="W132" s="583">
        <v>14.510090304698414</v>
      </c>
      <c r="X132" s="592">
        <v>99.999999999999986</v>
      </c>
    </row>
    <row r="133" spans="1:25" ht="15.95">
      <c r="A133" s="228" t="s">
        <v>99</v>
      </c>
      <c r="B133" s="590">
        <v>69399.654611558915</v>
      </c>
      <c r="C133" s="591">
        <v>57.39027785438752</v>
      </c>
      <c r="D133" s="583">
        <v>16.817732265330161</v>
      </c>
      <c r="E133" s="583">
        <v>0.3063520996179469</v>
      </c>
      <c r="F133" s="583">
        <v>8.8924506446985616E-3</v>
      </c>
      <c r="G133" s="583">
        <v>0.71785543062384016</v>
      </c>
      <c r="H133" s="583">
        <v>3.2486161782535841</v>
      </c>
      <c r="I133" s="583">
        <v>5.9461030730595947</v>
      </c>
      <c r="J133" s="583">
        <v>3.6983361433150437</v>
      </c>
      <c r="K133" s="583">
        <v>1.6733453698479865</v>
      </c>
      <c r="L133" s="583">
        <v>0</v>
      </c>
      <c r="M133" s="583">
        <v>0.11586580762967481</v>
      </c>
      <c r="N133" s="583">
        <v>4.8650194762457903E-2</v>
      </c>
      <c r="O133" s="583">
        <v>0.86002186836061523</v>
      </c>
      <c r="P133" s="583">
        <v>2.6006045328112789E-2</v>
      </c>
      <c r="Q133" s="584">
        <v>0.16768760388660772</v>
      </c>
      <c r="R133" s="589">
        <v>3.8532639814013834</v>
      </c>
      <c r="S133" s="583">
        <v>1.9024607415823613</v>
      </c>
      <c r="T133" s="583">
        <v>1.032582306456532</v>
      </c>
      <c r="U133" s="584">
        <v>0.91822093336249044</v>
      </c>
      <c r="V133" s="583">
        <v>21.938725898880946</v>
      </c>
      <c r="W133" s="583">
        <v>25.79198988028233</v>
      </c>
      <c r="X133" s="592">
        <v>100</v>
      </c>
    </row>
    <row r="134" spans="1:25" ht="15.95">
      <c r="A134" s="228" t="s">
        <v>1279</v>
      </c>
      <c r="B134" s="590">
        <v>22140.183537866356</v>
      </c>
      <c r="C134" s="591">
        <v>22.558907559750423</v>
      </c>
      <c r="D134" s="583">
        <v>56.346868031439271</v>
      </c>
      <c r="E134" s="583">
        <v>2.0469263423032911</v>
      </c>
      <c r="F134" s="583">
        <v>0</v>
      </c>
      <c r="G134" s="583">
        <v>16.698013369766855</v>
      </c>
      <c r="H134" s="583">
        <v>1.1334866735665326E-2</v>
      </c>
      <c r="I134" s="583">
        <v>1.6250516431552942E-3</v>
      </c>
      <c r="J134" s="583">
        <v>11.660808488630172</v>
      </c>
      <c r="K134" s="583">
        <v>25.618842328761566</v>
      </c>
      <c r="L134" s="583">
        <v>1.2301461071471679E-2</v>
      </c>
      <c r="M134" s="583">
        <v>0</v>
      </c>
      <c r="N134" s="583">
        <v>1.762554523563914E-2</v>
      </c>
      <c r="O134" s="583">
        <v>3.3434302746137491E-2</v>
      </c>
      <c r="P134" s="583">
        <v>0</v>
      </c>
      <c r="Q134" s="584">
        <v>0.24595627454531863</v>
      </c>
      <c r="R134" s="589">
        <v>11.819685214100941</v>
      </c>
      <c r="S134" s="583">
        <v>0.76397424764937105</v>
      </c>
      <c r="T134" s="583">
        <v>11.028734858797986</v>
      </c>
      <c r="U134" s="584">
        <v>2.6976107653584325E-2</v>
      </c>
      <c r="V134" s="583">
        <v>9.2745391947093392</v>
      </c>
      <c r="W134" s="583">
        <v>21.09422440881028</v>
      </c>
      <c r="X134" s="592">
        <v>99.999999999999986</v>
      </c>
    </row>
    <row r="135" spans="1:25" ht="15.95">
      <c r="A135" s="121" t="s">
        <v>54</v>
      </c>
      <c r="B135" s="590"/>
      <c r="C135" s="591"/>
      <c r="D135" s="583"/>
      <c r="E135" s="583"/>
      <c r="F135" s="583"/>
      <c r="G135" s="583"/>
      <c r="H135" s="583"/>
      <c r="I135" s="583"/>
      <c r="J135" s="583"/>
      <c r="K135" s="583"/>
      <c r="L135" s="583"/>
      <c r="M135" s="583"/>
      <c r="N135" s="583"/>
      <c r="O135" s="583"/>
      <c r="P135" s="583"/>
      <c r="Q135" s="584"/>
      <c r="R135" s="589"/>
      <c r="S135" s="583"/>
      <c r="T135" s="583"/>
      <c r="U135" s="584"/>
      <c r="V135" s="583"/>
      <c r="W135" s="583"/>
      <c r="X135" s="592"/>
    </row>
    <row r="136" spans="1:25" ht="15.95">
      <c r="A136" s="227" t="s">
        <v>67</v>
      </c>
      <c r="B136" s="590">
        <v>160669.1223988253</v>
      </c>
      <c r="C136" s="591">
        <v>45.699211710738844</v>
      </c>
      <c r="D136" s="583">
        <v>29.089644648588916</v>
      </c>
      <c r="E136" s="583">
        <v>1.3892128799045638</v>
      </c>
      <c r="F136" s="583">
        <v>5.5429405204644018E-2</v>
      </c>
      <c r="G136" s="583">
        <v>0.91345727209900918</v>
      </c>
      <c r="H136" s="583">
        <v>5.1366162352894671</v>
      </c>
      <c r="I136" s="583">
        <v>12.063884391692374</v>
      </c>
      <c r="J136" s="583">
        <v>6.2349033222426229</v>
      </c>
      <c r="K136" s="583">
        <v>2.290306349750534</v>
      </c>
      <c r="L136" s="583">
        <v>1.2823337156226133E-3</v>
      </c>
      <c r="M136" s="583">
        <v>7.8291516604666433E-2</v>
      </c>
      <c r="N136" s="583">
        <v>4.2122947133905055E-2</v>
      </c>
      <c r="O136" s="583">
        <v>0.66516043952041148</v>
      </c>
      <c r="P136" s="583">
        <v>8.5627383638263443E-2</v>
      </c>
      <c r="Q136" s="584">
        <v>0.13335017179283093</v>
      </c>
      <c r="R136" s="589">
        <v>3.9142077458819218</v>
      </c>
      <c r="S136" s="583">
        <v>2.0871452797873178</v>
      </c>
      <c r="T136" s="583">
        <v>1.2912703334969817</v>
      </c>
      <c r="U136" s="584">
        <v>0.53579213259762182</v>
      </c>
      <c r="V136" s="583">
        <v>21.296935894790302</v>
      </c>
      <c r="W136" s="583">
        <v>25.21114364067223</v>
      </c>
      <c r="X136" s="592">
        <v>100</v>
      </c>
    </row>
    <row r="137" spans="1:25" ht="15.95">
      <c r="A137" s="227" t="s">
        <v>209</v>
      </c>
      <c r="B137" s="590">
        <v>90535.465159018757</v>
      </c>
      <c r="C137" s="591">
        <v>15.445510921557092</v>
      </c>
      <c r="D137" s="583">
        <v>70.04439877374449</v>
      </c>
      <c r="E137" s="583">
        <v>24.020843910520597</v>
      </c>
      <c r="F137" s="583">
        <v>2.3056555933950071</v>
      </c>
      <c r="G137" s="583">
        <v>6.2459979397554015</v>
      </c>
      <c r="H137" s="583">
        <v>1.859544628526536</v>
      </c>
      <c r="I137" s="583">
        <v>8.0148291776558995</v>
      </c>
      <c r="J137" s="583">
        <v>18.076623346053747</v>
      </c>
      <c r="K137" s="583">
        <v>9.2360120179546108</v>
      </c>
      <c r="L137" s="583">
        <v>2.9069904361653562E-4</v>
      </c>
      <c r="M137" s="583">
        <v>9.1793614484777606E-3</v>
      </c>
      <c r="N137" s="583">
        <v>0.10656048841410698</v>
      </c>
      <c r="O137" s="583">
        <v>9.2699541903304247E-2</v>
      </c>
      <c r="P137" s="583">
        <v>8.8608896342605679E-3</v>
      </c>
      <c r="Q137" s="584">
        <v>6.7301179438915809E-2</v>
      </c>
      <c r="R137" s="589">
        <v>5.1197203992971341</v>
      </c>
      <c r="S137" s="583">
        <v>2.5661015104824587</v>
      </c>
      <c r="T137" s="583">
        <v>1.5639399500251334</v>
      </c>
      <c r="U137" s="584">
        <v>0.98967893878954183</v>
      </c>
      <c r="V137" s="583">
        <v>9.3903699054012808</v>
      </c>
      <c r="W137" s="583">
        <v>14.510090304698414</v>
      </c>
      <c r="X137" s="592">
        <v>99.999999999999986</v>
      </c>
    </row>
    <row r="138" spans="1:25" ht="15.95">
      <c r="A138" s="227" t="s">
        <v>79</v>
      </c>
      <c r="B138" s="590">
        <v>108576.56879155661</v>
      </c>
      <c r="C138" s="591">
        <v>35.793789787340216</v>
      </c>
      <c r="D138" s="583">
        <v>39.522938149057033</v>
      </c>
      <c r="E138" s="583">
        <v>10.141861072436905</v>
      </c>
      <c r="F138" s="583">
        <v>0.13602249570056393</v>
      </c>
      <c r="G138" s="583">
        <v>8.9628339862876611</v>
      </c>
      <c r="H138" s="583">
        <v>0.36719235021408053</v>
      </c>
      <c r="I138" s="583">
        <v>3.7801496956739893</v>
      </c>
      <c r="J138" s="583">
        <v>10.536392102564491</v>
      </c>
      <c r="K138" s="583">
        <v>4.8404497522374026</v>
      </c>
      <c r="L138" s="583">
        <v>0</v>
      </c>
      <c r="M138" s="583">
        <v>9.6055773458921575E-3</v>
      </c>
      <c r="N138" s="583">
        <v>1.4345867315688619E-2</v>
      </c>
      <c r="O138" s="583">
        <v>0.67054540604633539</v>
      </c>
      <c r="P138" s="583">
        <v>5.9406259813362377E-3</v>
      </c>
      <c r="Q138" s="584">
        <v>5.7599217252682668E-2</v>
      </c>
      <c r="R138" s="589">
        <v>9.2265301654326706</v>
      </c>
      <c r="S138" s="583">
        <v>2.923385863435449</v>
      </c>
      <c r="T138" s="583">
        <v>5.8046386467565174</v>
      </c>
      <c r="U138" s="584">
        <v>0.49850565524070445</v>
      </c>
      <c r="V138" s="583">
        <v>15.456741898170087</v>
      </c>
      <c r="W138" s="583">
        <v>24.683272063602761</v>
      </c>
      <c r="X138" s="592">
        <v>100.00000000000003</v>
      </c>
    </row>
    <row r="139" spans="1:25" ht="15.95">
      <c r="A139" s="227" t="s">
        <v>143</v>
      </c>
      <c r="B139" s="590">
        <v>62864.150046569928</v>
      </c>
      <c r="C139" s="591">
        <v>24.179679571440101</v>
      </c>
      <c r="D139" s="583">
        <v>50.872078881697938</v>
      </c>
      <c r="E139" s="583">
        <v>3.7445322056297621</v>
      </c>
      <c r="F139" s="583">
        <v>2.483365625573121E-2</v>
      </c>
      <c r="G139" s="583">
        <v>20.829672858940473</v>
      </c>
      <c r="H139" s="583">
        <v>4.7120382946259642E-2</v>
      </c>
      <c r="I139" s="583">
        <v>0.47223878518266871</v>
      </c>
      <c r="J139" s="583">
        <v>7.04403987023362</v>
      </c>
      <c r="K139" s="583">
        <v>17.822430422718867</v>
      </c>
      <c r="L139" s="583">
        <v>3.845967047979091E-2</v>
      </c>
      <c r="M139" s="583">
        <v>3.4464787480751974E-5</v>
      </c>
      <c r="N139" s="583">
        <v>6.8400328992528167E-2</v>
      </c>
      <c r="O139" s="583">
        <v>0.51065664810027278</v>
      </c>
      <c r="P139" s="583">
        <v>0</v>
      </c>
      <c r="Q139" s="584">
        <v>0.26965958743047824</v>
      </c>
      <c r="R139" s="589">
        <v>14.280317149519508</v>
      </c>
      <c r="S139" s="583">
        <v>1.2338730381349026</v>
      </c>
      <c r="T139" s="583">
        <v>12.920808913352968</v>
      </c>
      <c r="U139" s="584">
        <v>0.12563519803163523</v>
      </c>
      <c r="V139" s="583">
        <v>10.667924397342453</v>
      </c>
      <c r="W139" s="583">
        <v>24.948241546861961</v>
      </c>
      <c r="X139" s="592">
        <v>100</v>
      </c>
    </row>
    <row r="140" spans="1:25" ht="15.95">
      <c r="A140" s="227" t="s">
        <v>156</v>
      </c>
      <c r="B140" s="590">
        <v>382533.26632815611</v>
      </c>
      <c r="C140" s="591">
        <v>29.555198535640258</v>
      </c>
      <c r="D140" s="583">
        <v>52.579625209469903</v>
      </c>
      <c r="E140" s="583">
        <v>27.928336027231065</v>
      </c>
      <c r="F140" s="583">
        <v>0.48198170684708425</v>
      </c>
      <c r="G140" s="583">
        <v>2.3025548331386698</v>
      </c>
      <c r="H140" s="583">
        <v>1.018279497239224</v>
      </c>
      <c r="I140" s="583">
        <v>6.9673466055992979</v>
      </c>
      <c r="J140" s="583">
        <v>8.7341465516657006</v>
      </c>
      <c r="K140" s="583">
        <v>5.0443384131482407</v>
      </c>
      <c r="L140" s="583">
        <v>0</v>
      </c>
      <c r="M140" s="583">
        <v>5.5148033688817467E-3</v>
      </c>
      <c r="N140" s="583">
        <v>2.3272504527371229E-2</v>
      </c>
      <c r="O140" s="583">
        <v>6.0252150070561256E-2</v>
      </c>
      <c r="P140" s="583">
        <v>8.3542373175794441E-3</v>
      </c>
      <c r="Q140" s="584">
        <v>5.247879316230759E-3</v>
      </c>
      <c r="R140" s="589">
        <v>5.8191650824993397</v>
      </c>
      <c r="S140" s="583">
        <v>3.5312573598913759</v>
      </c>
      <c r="T140" s="583">
        <v>2.2459045507605127</v>
      </c>
      <c r="U140" s="584">
        <v>4.2003171847452038E-2</v>
      </c>
      <c r="V140" s="583">
        <v>12.046011172390509</v>
      </c>
      <c r="W140" s="583">
        <v>17.865176254889846</v>
      </c>
      <c r="X140" s="592">
        <v>100.00000000000001</v>
      </c>
    </row>
    <row r="141" spans="1:25" ht="15.95">
      <c r="A141" s="227" t="s">
        <v>153</v>
      </c>
      <c r="B141" s="590">
        <v>302167.69283322629</v>
      </c>
      <c r="C141" s="591">
        <v>13.800111632458572</v>
      </c>
      <c r="D141" s="583">
        <v>77.847947718781697</v>
      </c>
      <c r="E141" s="583">
        <v>16.643732059604318</v>
      </c>
      <c r="F141" s="583">
        <v>1.2282725535632115</v>
      </c>
      <c r="G141" s="583">
        <v>32.037566565308509</v>
      </c>
      <c r="H141" s="583">
        <v>0.31786006510906317</v>
      </c>
      <c r="I141" s="583">
        <v>0.85875352219932644</v>
      </c>
      <c r="J141" s="583">
        <v>3.6722934995886152</v>
      </c>
      <c r="K141" s="583">
        <v>22.421145930850507</v>
      </c>
      <c r="L141" s="583">
        <v>0.34737821228102839</v>
      </c>
      <c r="M141" s="583">
        <v>1.3343562008891885E-4</v>
      </c>
      <c r="N141" s="583">
        <v>2.0012517116561015E-2</v>
      </c>
      <c r="O141" s="583">
        <v>3.3122856323873302E-2</v>
      </c>
      <c r="P141" s="583">
        <v>4.6923998549857357E-3</v>
      </c>
      <c r="Q141" s="584">
        <v>0.26298410136163031</v>
      </c>
      <c r="R141" s="589">
        <v>3.603029046934743</v>
      </c>
      <c r="S141" s="583">
        <v>2.1959518975060059</v>
      </c>
      <c r="T141" s="583">
        <v>1.3849237593380221</v>
      </c>
      <c r="U141" s="584">
        <v>2.2153390090715104E-2</v>
      </c>
      <c r="V141" s="583">
        <v>4.7489116018249922</v>
      </c>
      <c r="W141" s="583">
        <v>8.3519406487597347</v>
      </c>
      <c r="X141" s="592">
        <v>100</v>
      </c>
    </row>
    <row r="142" spans="1:25" ht="15.95">
      <c r="A142" s="227" t="s">
        <v>1280</v>
      </c>
      <c r="B142" s="590">
        <v>800.45003684842777</v>
      </c>
      <c r="C142" s="591">
        <v>27.665691380355483</v>
      </c>
      <c r="D142" s="583">
        <v>46.348926593934571</v>
      </c>
      <c r="E142" s="583">
        <v>1.8346178226559335</v>
      </c>
      <c r="F142" s="583">
        <v>9.7404622067963822E-3</v>
      </c>
      <c r="G142" s="583">
        <v>27.312034712277434</v>
      </c>
      <c r="H142" s="583">
        <v>4.7647479409133997E-2</v>
      </c>
      <c r="I142" s="583">
        <v>0.87855373131100112</v>
      </c>
      <c r="J142" s="583">
        <v>8.4638671789749313</v>
      </c>
      <c r="K142" s="583">
        <v>5.9285970071751244</v>
      </c>
      <c r="L142" s="583">
        <v>0</v>
      </c>
      <c r="M142" s="583">
        <v>0</v>
      </c>
      <c r="N142" s="583">
        <v>4.5768504613151052E-2</v>
      </c>
      <c r="O142" s="583">
        <v>1.7595878422737106</v>
      </c>
      <c r="P142" s="583">
        <v>0</v>
      </c>
      <c r="Q142" s="584">
        <v>6.8511853037361251E-2</v>
      </c>
      <c r="R142" s="589">
        <v>14.579298473078611</v>
      </c>
      <c r="S142" s="583">
        <v>4.0647410962135071</v>
      </c>
      <c r="T142" s="583">
        <v>10.359780174072661</v>
      </c>
      <c r="U142" s="584">
        <v>0.15477720279244181</v>
      </c>
      <c r="V142" s="583">
        <v>11.406083552631339</v>
      </c>
      <c r="W142" s="583">
        <v>25.985382025709946</v>
      </c>
      <c r="X142" s="592">
        <v>100</v>
      </c>
    </row>
    <row r="143" spans="1:25" ht="15.95">
      <c r="A143" s="121" t="s">
        <v>55</v>
      </c>
      <c r="B143" s="590"/>
      <c r="C143" s="591"/>
      <c r="D143" s="583"/>
      <c r="E143" s="583"/>
      <c r="F143" s="583"/>
      <c r="G143" s="583"/>
      <c r="H143" s="583"/>
      <c r="I143" s="583"/>
      <c r="J143" s="583"/>
      <c r="K143" s="583"/>
      <c r="L143" s="583"/>
      <c r="M143" s="583"/>
      <c r="N143" s="583"/>
      <c r="O143" s="583"/>
      <c r="P143" s="583"/>
      <c r="Q143" s="584"/>
      <c r="R143" s="589"/>
      <c r="S143" s="583"/>
      <c r="T143" s="583"/>
      <c r="U143" s="584"/>
      <c r="V143" s="583"/>
      <c r="W143" s="583"/>
      <c r="X143" s="592"/>
      <c r="Y143" s="12"/>
    </row>
    <row r="144" spans="1:25" ht="15.95">
      <c r="A144" s="227" t="s">
        <v>154</v>
      </c>
      <c r="B144" s="590">
        <v>377200.05970002082</v>
      </c>
      <c r="C144" s="591">
        <v>16.049214266601282</v>
      </c>
      <c r="D144" s="583">
        <v>74.655335753090171</v>
      </c>
      <c r="E144" s="583">
        <v>14.815141039738275</v>
      </c>
      <c r="F144" s="583">
        <v>1.0178850275122029</v>
      </c>
      <c r="G144" s="583">
        <v>26.735675911872033</v>
      </c>
      <c r="H144" s="583">
        <v>1.0002345474794359</v>
      </c>
      <c r="I144" s="583">
        <v>6.0700026262756213</v>
      </c>
      <c r="J144" s="583">
        <v>6.0855193761323454</v>
      </c>
      <c r="K144" s="583">
        <v>18.374772113601438</v>
      </c>
      <c r="L144" s="583">
        <v>0.27827798603469645</v>
      </c>
      <c r="M144" s="583">
        <v>3.5717813120197403E-3</v>
      </c>
      <c r="N144" s="583">
        <v>2.1360367856459464E-2</v>
      </c>
      <c r="O144" s="583">
        <v>3.3705939308302353E-2</v>
      </c>
      <c r="P144" s="583">
        <v>6.177731373410337E-3</v>
      </c>
      <c r="Q144" s="584">
        <v>0.21301130459394227</v>
      </c>
      <c r="R144" s="589">
        <v>3.3533044144384858</v>
      </c>
      <c r="S144" s="583">
        <v>1.9656413732652045</v>
      </c>
      <c r="T144" s="583">
        <v>1.3559621818251468</v>
      </c>
      <c r="U144" s="584">
        <v>3.1700859348134686E-2</v>
      </c>
      <c r="V144" s="583">
        <v>5.9421455658700539</v>
      </c>
      <c r="W144" s="583">
        <v>9.2954499803085398</v>
      </c>
      <c r="X144" s="592">
        <v>100</v>
      </c>
    </row>
    <row r="145" spans="1:25" ht="15.95">
      <c r="A145" s="227" t="s">
        <v>144</v>
      </c>
      <c r="B145" s="590">
        <v>62864.150046569928</v>
      </c>
      <c r="C145" s="591">
        <v>24.179679571440101</v>
      </c>
      <c r="D145" s="583">
        <v>50.872078881697938</v>
      </c>
      <c r="E145" s="583">
        <v>3.7445322056297621</v>
      </c>
      <c r="F145" s="583">
        <v>2.483365625573121E-2</v>
      </c>
      <c r="G145" s="583">
        <v>20.829672858940473</v>
      </c>
      <c r="H145" s="583">
        <v>4.7120382946259642E-2</v>
      </c>
      <c r="I145" s="583">
        <v>0.47223878518266871</v>
      </c>
      <c r="J145" s="583">
        <v>7.04403987023362</v>
      </c>
      <c r="K145" s="583">
        <v>17.822430422718867</v>
      </c>
      <c r="L145" s="583">
        <v>3.845967047979091E-2</v>
      </c>
      <c r="M145" s="583">
        <v>3.4464787480751974E-5</v>
      </c>
      <c r="N145" s="583">
        <v>6.8400328992528167E-2</v>
      </c>
      <c r="O145" s="583">
        <v>0.51065664810027278</v>
      </c>
      <c r="P145" s="583">
        <v>0</v>
      </c>
      <c r="Q145" s="584">
        <v>0.26965958743047824</v>
      </c>
      <c r="R145" s="589">
        <v>14.280317149519508</v>
      </c>
      <c r="S145" s="583">
        <v>1.2338730381349026</v>
      </c>
      <c r="T145" s="583">
        <v>12.920808913352968</v>
      </c>
      <c r="U145" s="584">
        <v>0.12563519803163523</v>
      </c>
      <c r="V145" s="583">
        <v>10.667924397342453</v>
      </c>
      <c r="W145" s="583">
        <v>24.948241546861961</v>
      </c>
      <c r="X145" s="592">
        <v>100</v>
      </c>
    </row>
    <row r="146" spans="1:25" ht="15.95">
      <c r="A146" s="227" t="s">
        <v>205</v>
      </c>
      <c r="B146" s="590">
        <v>90535.465159018757</v>
      </c>
      <c r="C146" s="591">
        <v>15.445510921557092</v>
      </c>
      <c r="D146" s="583">
        <v>70.04439877374449</v>
      </c>
      <c r="E146" s="583">
        <v>24.020843910520597</v>
      </c>
      <c r="F146" s="583">
        <v>2.3056555933950071</v>
      </c>
      <c r="G146" s="583">
        <v>6.2459979397554015</v>
      </c>
      <c r="H146" s="583">
        <v>1.859544628526536</v>
      </c>
      <c r="I146" s="583">
        <v>8.0148291776558995</v>
      </c>
      <c r="J146" s="583">
        <v>18.076623346053747</v>
      </c>
      <c r="K146" s="583">
        <v>9.2360120179546108</v>
      </c>
      <c r="L146" s="583">
        <v>2.9069904361653562E-4</v>
      </c>
      <c r="M146" s="583">
        <v>9.1793614484777606E-3</v>
      </c>
      <c r="N146" s="583">
        <v>0.10656048841410698</v>
      </c>
      <c r="O146" s="583">
        <v>9.2699541903304247E-2</v>
      </c>
      <c r="P146" s="583">
        <v>8.8608896342605679E-3</v>
      </c>
      <c r="Q146" s="584">
        <v>6.7301179438915809E-2</v>
      </c>
      <c r="R146" s="589">
        <v>5.1197203992971341</v>
      </c>
      <c r="S146" s="583">
        <v>2.5661015104824587</v>
      </c>
      <c r="T146" s="583">
        <v>1.5639399500251334</v>
      </c>
      <c r="U146" s="584">
        <v>0.98967893878954183</v>
      </c>
      <c r="V146" s="583">
        <v>9.3903699054012808</v>
      </c>
      <c r="W146" s="583">
        <v>14.510090304698414</v>
      </c>
      <c r="X146" s="592">
        <v>99.999999999999986</v>
      </c>
    </row>
    <row r="147" spans="1:25" ht="15.95">
      <c r="A147" s="227" t="s">
        <v>80</v>
      </c>
      <c r="B147" s="590">
        <v>65234.875453447901</v>
      </c>
      <c r="C147" s="591">
        <v>24.677406588958313</v>
      </c>
      <c r="D147" s="583">
        <v>53.49164351867293</v>
      </c>
      <c r="E147" s="583">
        <v>11.820427165331029</v>
      </c>
      <c r="F147" s="583">
        <v>0.18060197215822082</v>
      </c>
      <c r="G147" s="583">
        <v>13.865444349095274</v>
      </c>
      <c r="H147" s="583">
        <v>0.34750926646094221</v>
      </c>
      <c r="I147" s="583">
        <v>3.9743026020553183</v>
      </c>
      <c r="J147" s="583">
        <v>19.280876265208981</v>
      </c>
      <c r="K147" s="583">
        <v>3.107630559324611</v>
      </c>
      <c r="L147" s="583">
        <v>0</v>
      </c>
      <c r="M147" s="583">
        <v>1.7230541491774036E-3</v>
      </c>
      <c r="N147" s="583">
        <v>2.4068509311303134E-2</v>
      </c>
      <c r="O147" s="583">
        <v>0.78769836492004941</v>
      </c>
      <c r="P147" s="583">
        <v>4.302955112743782E-3</v>
      </c>
      <c r="Q147" s="584">
        <v>9.705845554527899E-2</v>
      </c>
      <c r="R147" s="589">
        <v>10.46325746028633</v>
      </c>
      <c r="S147" s="583">
        <v>4.3730756125089076</v>
      </c>
      <c r="T147" s="583">
        <v>5.4139874829878796</v>
      </c>
      <c r="U147" s="584">
        <v>0.67619436478954364</v>
      </c>
      <c r="V147" s="583">
        <v>11.367692432082437</v>
      </c>
      <c r="W147" s="583">
        <v>21.830949892368771</v>
      </c>
      <c r="X147" s="592">
        <v>100.00000000000003</v>
      </c>
    </row>
    <row r="148" spans="1:25" ht="15.95">
      <c r="A148" s="227" t="s">
        <v>170</v>
      </c>
      <c r="B148" s="590">
        <v>349127.28616916144</v>
      </c>
      <c r="C148" s="591">
        <v>32.703168927862116</v>
      </c>
      <c r="D148" s="583">
        <v>47.369794312540414</v>
      </c>
      <c r="E148" s="583">
        <v>29.959256748137335</v>
      </c>
      <c r="F148" s="583">
        <v>0.50007164650859559</v>
      </c>
      <c r="G148" s="583">
        <v>1.6575416848438824</v>
      </c>
      <c r="H148" s="583">
        <v>0.3561002748068538</v>
      </c>
      <c r="I148" s="583">
        <v>2.2250659482894459</v>
      </c>
      <c r="J148" s="583">
        <v>6.4845628940839308</v>
      </c>
      <c r="K148" s="583">
        <v>6.0530456978544604</v>
      </c>
      <c r="L148" s="583">
        <v>0</v>
      </c>
      <c r="M148" s="583">
        <v>4.9643125315865476E-3</v>
      </c>
      <c r="N148" s="583">
        <v>1.9742115668891846E-2</v>
      </c>
      <c r="O148" s="583">
        <v>9.8216752928650064E-2</v>
      </c>
      <c r="P148" s="583">
        <v>7.583866496553693E-3</v>
      </c>
      <c r="Q148" s="584">
        <v>3.6423703902253852E-3</v>
      </c>
      <c r="R148" s="589">
        <v>6.8304665941118614</v>
      </c>
      <c r="S148" s="583">
        <v>3.7549753839523929</v>
      </c>
      <c r="T148" s="583">
        <v>3.0329104205022319</v>
      </c>
      <c r="U148" s="584">
        <v>4.2580789657236016E-2</v>
      </c>
      <c r="V148" s="583">
        <v>13.096570165485621</v>
      </c>
      <c r="W148" s="583">
        <v>19.927036759597485</v>
      </c>
      <c r="X148" s="592">
        <v>100.00000000000003</v>
      </c>
      <c r="Y148" s="12"/>
    </row>
    <row r="149" spans="1:25" ht="15.95">
      <c r="A149" s="227" t="s">
        <v>1276</v>
      </c>
      <c r="B149" s="590">
        <v>163184.87906598244</v>
      </c>
      <c r="C149" s="591">
        <v>46.852367390650286</v>
      </c>
      <c r="D149" s="583">
        <v>27.276777738595982</v>
      </c>
      <c r="E149" s="583">
        <v>1.3456280341974884</v>
      </c>
      <c r="F149" s="583">
        <v>5.4442971217065046E-2</v>
      </c>
      <c r="G149" s="583">
        <v>0.82972967785603113</v>
      </c>
      <c r="H149" s="583">
        <v>5.0647615122066272</v>
      </c>
      <c r="I149" s="583">
        <v>11.940213773358911</v>
      </c>
      <c r="J149" s="583">
        <v>4.8172663941212672</v>
      </c>
      <c r="K149" s="583">
        <v>2.1808713065541521</v>
      </c>
      <c r="L149" s="583">
        <v>1.2625644844716463E-3</v>
      </c>
      <c r="M149" s="583">
        <v>7.7084527292866328E-2</v>
      </c>
      <c r="N149" s="583">
        <v>4.1621571993308508E-2</v>
      </c>
      <c r="O149" s="583">
        <v>0.70933287253352595</v>
      </c>
      <c r="P149" s="583">
        <v>8.4307300169058672E-2</v>
      </c>
      <c r="Q149" s="584">
        <v>0.13025523261120373</v>
      </c>
      <c r="R149" s="589">
        <v>3.8297195609946075</v>
      </c>
      <c r="S149" s="583">
        <v>2.0387447026509689</v>
      </c>
      <c r="T149" s="583">
        <v>1.2262062976892716</v>
      </c>
      <c r="U149" s="584">
        <v>0.56476856065436809</v>
      </c>
      <c r="V149" s="583">
        <v>22.041135309759134</v>
      </c>
      <c r="W149" s="583">
        <v>25.870854870753739</v>
      </c>
      <c r="X149" s="592">
        <v>100</v>
      </c>
    </row>
    <row r="150" spans="1:25">
      <c r="A150" s="227"/>
      <c r="B150" s="590"/>
      <c r="C150" s="591"/>
      <c r="D150" s="583"/>
      <c r="E150" s="583"/>
      <c r="F150" s="583"/>
      <c r="G150" s="583"/>
      <c r="H150" s="583"/>
      <c r="I150" s="583"/>
      <c r="J150" s="583"/>
      <c r="K150" s="583"/>
      <c r="L150" s="583"/>
      <c r="M150" s="583"/>
      <c r="N150" s="583"/>
      <c r="O150" s="583"/>
      <c r="P150" s="583"/>
      <c r="Q150" s="584"/>
      <c r="R150" s="589"/>
      <c r="S150" s="583"/>
      <c r="T150" s="583"/>
      <c r="U150" s="584"/>
      <c r="V150" s="583"/>
      <c r="W150" s="583"/>
      <c r="X150" s="592"/>
    </row>
    <row r="151" spans="1:25" ht="15.95">
      <c r="A151" s="121" t="s">
        <v>1281</v>
      </c>
      <c r="B151" s="590"/>
      <c r="C151" s="591"/>
      <c r="D151" s="583"/>
      <c r="E151" s="583"/>
      <c r="F151" s="583"/>
      <c r="G151" s="583"/>
      <c r="H151" s="583"/>
      <c r="I151" s="583"/>
      <c r="J151" s="583"/>
      <c r="K151" s="583"/>
      <c r="L151" s="583"/>
      <c r="M151" s="583"/>
      <c r="N151" s="583"/>
      <c r="O151" s="583"/>
      <c r="P151" s="583"/>
      <c r="Q151" s="584"/>
      <c r="R151" s="589"/>
      <c r="S151" s="583"/>
      <c r="T151" s="583"/>
      <c r="U151" s="584"/>
      <c r="V151" s="583"/>
      <c r="W151" s="583"/>
      <c r="X151" s="592"/>
    </row>
    <row r="152" spans="1:25" ht="15.95">
      <c r="A152" s="128" t="s">
        <v>1282</v>
      </c>
      <c r="B152" s="590">
        <v>54526.781137380087</v>
      </c>
      <c r="C152" s="591">
        <v>60.531871584756416</v>
      </c>
      <c r="D152" s="583">
        <v>15.199187007883307</v>
      </c>
      <c r="E152" s="583">
        <v>0.23275189442618882</v>
      </c>
      <c r="F152" s="583">
        <v>8.4000180749890293E-3</v>
      </c>
      <c r="G152" s="583">
        <v>0.74549081523003768</v>
      </c>
      <c r="H152" s="583">
        <v>3.0922422250112764</v>
      </c>
      <c r="I152" s="583">
        <v>5.6166811906834164</v>
      </c>
      <c r="J152" s="583">
        <v>3.1945258255033546</v>
      </c>
      <c r="K152" s="583">
        <v>1.2866864021869069</v>
      </c>
      <c r="L152" s="583">
        <v>0</v>
      </c>
      <c r="M152" s="583">
        <v>4.0783864963318687E-3</v>
      </c>
      <c r="N152" s="583">
        <v>4.9828916545492243E-2</v>
      </c>
      <c r="O152" s="583">
        <v>0.86567572643989676</v>
      </c>
      <c r="P152" s="583">
        <v>1.6005776001430022E-2</v>
      </c>
      <c r="Q152" s="584">
        <v>8.6819831283985752E-2</v>
      </c>
      <c r="R152" s="589">
        <v>3.7236244707620694</v>
      </c>
      <c r="S152" s="583">
        <v>1.6059880769476405</v>
      </c>
      <c r="T152" s="583">
        <v>1.1288752394610619</v>
      </c>
      <c r="U152" s="584">
        <v>0.98876115435336709</v>
      </c>
      <c r="V152" s="583">
        <v>20.545316936598233</v>
      </c>
      <c r="W152" s="583">
        <v>24.268941407360302</v>
      </c>
      <c r="X152" s="592">
        <v>100.00000000000003</v>
      </c>
    </row>
    <row r="153" spans="1:25" ht="15.95">
      <c r="A153" s="123" t="s">
        <v>1283</v>
      </c>
      <c r="B153" s="590">
        <v>195284.45595012524</v>
      </c>
      <c r="C153" s="591">
        <v>43.473637231940067</v>
      </c>
      <c r="D153" s="583">
        <v>32.074379120999616</v>
      </c>
      <c r="E153" s="583">
        <v>1.3295527445763466</v>
      </c>
      <c r="F153" s="583">
        <v>4.6050803018518223E-2</v>
      </c>
      <c r="G153" s="583">
        <v>3.9675964726772115</v>
      </c>
      <c r="H153" s="583">
        <v>4.292712923238776</v>
      </c>
      <c r="I153" s="583">
        <v>10.838196473756035</v>
      </c>
      <c r="J153" s="583">
        <v>8.638222544934111</v>
      </c>
      <c r="K153" s="583">
        <v>2.0129931835665338</v>
      </c>
      <c r="L153" s="583">
        <v>1.0550324228781915E-3</v>
      </c>
      <c r="M153" s="583">
        <v>6.4413878733683969E-2</v>
      </c>
      <c r="N153" s="583">
        <v>3.6762587072170602E-2</v>
      </c>
      <c r="O153" s="583">
        <v>0.65369995187995233</v>
      </c>
      <c r="P153" s="583">
        <v>7.044941961986452E-2</v>
      </c>
      <c r="Q153" s="584">
        <v>0.12267310550353472</v>
      </c>
      <c r="R153" s="589">
        <v>4.0332566132078131</v>
      </c>
      <c r="S153" s="583">
        <v>2.0950725874416891</v>
      </c>
      <c r="T153" s="583">
        <v>1.289620870515449</v>
      </c>
      <c r="U153" s="584">
        <v>0.64856315525067509</v>
      </c>
      <c r="V153" s="583">
        <v>20.418727033852495</v>
      </c>
      <c r="W153" s="583">
        <v>24.45198364706031</v>
      </c>
      <c r="X153" s="592">
        <v>100</v>
      </c>
    </row>
    <row r="154" spans="1:25" ht="15.95">
      <c r="A154" s="123" t="s">
        <v>1284</v>
      </c>
      <c r="B154" s="590">
        <v>644005.13111269008</v>
      </c>
      <c r="C154" s="591">
        <v>35.074259536165847</v>
      </c>
      <c r="D154" s="583">
        <v>43.485702715914428</v>
      </c>
      <c r="E154" s="583">
        <v>17.703872615582192</v>
      </c>
      <c r="F154" s="583">
        <v>0.32361092067393238</v>
      </c>
      <c r="G154" s="583">
        <v>2.7663119106716763</v>
      </c>
      <c r="H154" s="583">
        <v>1.9600267192323173</v>
      </c>
      <c r="I154" s="583">
        <v>7.7855875397449381</v>
      </c>
      <c r="J154" s="583">
        <v>8.1378756446016549</v>
      </c>
      <c r="K154" s="583">
        <v>4.3212542326789354</v>
      </c>
      <c r="L154" s="583">
        <v>3.2257615335665239E-4</v>
      </c>
      <c r="M154" s="583">
        <v>2.4071058494565183E-2</v>
      </c>
      <c r="N154" s="583">
        <v>2.6845241803432014E-2</v>
      </c>
      <c r="O154" s="583">
        <v>0.35985718669085648</v>
      </c>
      <c r="P154" s="583">
        <v>2.8921631505868711E-2</v>
      </c>
      <c r="Q154" s="584">
        <v>4.7145438080699292E-2</v>
      </c>
      <c r="R154" s="589">
        <v>6.0325782018113951</v>
      </c>
      <c r="S154" s="583">
        <v>2.9755763129318491</v>
      </c>
      <c r="T154" s="583">
        <v>2.8395254267096885</v>
      </c>
      <c r="U154" s="584">
        <v>0.21747646216985697</v>
      </c>
      <c r="V154" s="583">
        <v>15.407459546108338</v>
      </c>
      <c r="W154" s="583">
        <v>21.440037747919732</v>
      </c>
      <c r="X154" s="592">
        <v>100</v>
      </c>
    </row>
    <row r="155" spans="1:25" ht="15.95">
      <c r="A155" s="123" t="s">
        <v>1285</v>
      </c>
      <c r="B155" s="590">
        <v>557326.64325142582</v>
      </c>
      <c r="C155" s="591">
        <v>34.552940467364465</v>
      </c>
      <c r="D155" s="583">
        <v>44.282616615573041</v>
      </c>
      <c r="E155" s="583">
        <v>19.777317088902034</v>
      </c>
      <c r="F155" s="583">
        <v>0.33869567160981962</v>
      </c>
      <c r="G155" s="583">
        <v>2.5600593672019958</v>
      </c>
      <c r="H155" s="583">
        <v>1.8554998802473976</v>
      </c>
      <c r="I155" s="583">
        <v>7.5875683582095288</v>
      </c>
      <c r="J155" s="583">
        <v>6.9179338245388928</v>
      </c>
      <c r="K155" s="583">
        <v>4.8521976616014806</v>
      </c>
      <c r="L155" s="583">
        <v>0</v>
      </c>
      <c r="M155" s="583">
        <v>2.1187810868394674E-2</v>
      </c>
      <c r="N155" s="583">
        <v>2.503915125657798E-2</v>
      </c>
      <c r="O155" s="583">
        <v>0.27613372542969233</v>
      </c>
      <c r="P155" s="583">
        <v>2.792271450786759E-2</v>
      </c>
      <c r="Q155" s="584">
        <v>4.3061361199352166E-2</v>
      </c>
      <c r="R155" s="589">
        <v>6.377818053907955</v>
      </c>
      <c r="S155" s="583">
        <v>2.9629752064399306</v>
      </c>
      <c r="T155" s="583">
        <v>3.2287123967692581</v>
      </c>
      <c r="U155" s="584">
        <v>0.18613045069876655</v>
      </c>
      <c r="V155" s="583">
        <v>14.786624863154548</v>
      </c>
      <c r="W155" s="583">
        <v>21.164442917062505</v>
      </c>
      <c r="X155" s="592">
        <v>100</v>
      </c>
    </row>
    <row r="156" spans="1:25" ht="15.95">
      <c r="A156" s="123" t="s">
        <v>1286</v>
      </c>
      <c r="B156" s="590">
        <v>650577.45043706149</v>
      </c>
      <c r="C156" s="591">
        <v>34.682135122494515</v>
      </c>
      <c r="D156" s="583">
        <v>44.192460351325003</v>
      </c>
      <c r="E156" s="583">
        <v>17.297077010450156</v>
      </c>
      <c r="F156" s="583">
        <v>0.29712263292902641</v>
      </c>
      <c r="G156" s="583">
        <v>4.4169715400162683</v>
      </c>
      <c r="H156" s="583">
        <v>1.9293072475888409</v>
      </c>
      <c r="I156" s="583">
        <v>7.5859334182669613</v>
      </c>
      <c r="J156" s="583">
        <v>7.7321998355192036</v>
      </c>
      <c r="K156" s="583">
        <v>4.4703448229945906</v>
      </c>
      <c r="L156" s="583">
        <v>0</v>
      </c>
      <c r="M156" s="583">
        <v>2.3935271404789148E-2</v>
      </c>
      <c r="N156" s="583">
        <v>3.2576650035730015E-2</v>
      </c>
      <c r="O156" s="583">
        <v>0.33640330715493594</v>
      </c>
      <c r="P156" s="583">
        <v>2.8095323460190239E-2</v>
      </c>
      <c r="Q156" s="584">
        <v>4.2493291504302984E-2</v>
      </c>
      <c r="R156" s="589">
        <v>6.1209342768010808</v>
      </c>
      <c r="S156" s="583">
        <v>3.1345709141881213</v>
      </c>
      <c r="T156" s="583">
        <v>2.7688703355239626</v>
      </c>
      <c r="U156" s="584">
        <v>0.21749302708899582</v>
      </c>
      <c r="V156" s="583">
        <v>15.004470249379418</v>
      </c>
      <c r="W156" s="583">
        <v>21.125404526180496</v>
      </c>
      <c r="X156" s="592">
        <v>100</v>
      </c>
    </row>
    <row r="157" spans="1:25" ht="15.95">
      <c r="A157" s="123" t="s">
        <v>1287</v>
      </c>
      <c r="B157" s="590">
        <v>105604.9741211068</v>
      </c>
      <c r="C157" s="591">
        <v>46.290029923255737</v>
      </c>
      <c r="D157" s="583">
        <v>28.745417845049378</v>
      </c>
      <c r="E157" s="583">
        <v>1.8176724417914822</v>
      </c>
      <c r="F157" s="583">
        <v>7.4253823648049194E-2</v>
      </c>
      <c r="G157" s="583">
        <v>0.85001631230321395</v>
      </c>
      <c r="H157" s="583">
        <v>4.9381068178049503</v>
      </c>
      <c r="I157" s="583">
        <v>11.862045835320107</v>
      </c>
      <c r="J157" s="583">
        <v>5.3031067871150261</v>
      </c>
      <c r="K157" s="583">
        <v>2.7566490058703352</v>
      </c>
      <c r="L157" s="583">
        <v>1.9509633369658812E-3</v>
      </c>
      <c r="M157" s="583">
        <v>9.961681559332633E-2</v>
      </c>
      <c r="N157" s="583">
        <v>5.3848315638092781E-2</v>
      </c>
      <c r="O157" s="583">
        <v>0.78050039610231836</v>
      </c>
      <c r="P157" s="583">
        <v>7.3567629664230721E-2</v>
      </c>
      <c r="Q157" s="584">
        <v>0.13408270086128241</v>
      </c>
      <c r="R157" s="589">
        <v>3.5472845430893942</v>
      </c>
      <c r="S157" s="583">
        <v>1.7778687206615673</v>
      </c>
      <c r="T157" s="583">
        <v>1.1236060794650542</v>
      </c>
      <c r="U157" s="584">
        <v>0.64580974296277227</v>
      </c>
      <c r="V157" s="583">
        <v>21.417267688605488</v>
      </c>
      <c r="W157" s="583">
        <v>24.964552231694881</v>
      </c>
      <c r="X157" s="592">
        <v>100</v>
      </c>
    </row>
    <row r="158" spans="1:25" ht="15.95">
      <c r="A158" s="123" t="s">
        <v>1288</v>
      </c>
      <c r="B158" s="590">
        <v>302719.89379940316</v>
      </c>
      <c r="C158" s="591">
        <v>38.054781386696646</v>
      </c>
      <c r="D158" s="583">
        <v>39.647684262457872</v>
      </c>
      <c r="E158" s="583">
        <v>3.5150414025149783</v>
      </c>
      <c r="F158" s="583">
        <v>0.24659900250996017</v>
      </c>
      <c r="G158" s="583">
        <v>3.8108385118480248</v>
      </c>
      <c r="H158" s="583">
        <v>3.7796386727590154</v>
      </c>
      <c r="I158" s="583">
        <v>14.300959658009045</v>
      </c>
      <c r="J158" s="583">
        <v>9.401432101217857</v>
      </c>
      <c r="K158" s="583">
        <v>3.9891290166110815</v>
      </c>
      <c r="L158" s="583">
        <v>0</v>
      </c>
      <c r="M158" s="583">
        <v>4.7712322706876087E-2</v>
      </c>
      <c r="N158" s="583">
        <v>3.8081116724160237E-2</v>
      </c>
      <c r="O158" s="583">
        <v>0.40360302519968932</v>
      </c>
      <c r="P158" s="583">
        <v>4.764394286247333E-2</v>
      </c>
      <c r="Q158" s="584">
        <v>6.7005489494709025E-2</v>
      </c>
      <c r="R158" s="589">
        <v>5.5380477630168654</v>
      </c>
      <c r="S158" s="583">
        <v>2.7258488975065673</v>
      </c>
      <c r="T158" s="583">
        <v>2.4725514846285703</v>
      </c>
      <c r="U158" s="584">
        <v>0.33964738088172741</v>
      </c>
      <c r="V158" s="583">
        <v>16.759486587828619</v>
      </c>
      <c r="W158" s="583">
        <v>22.297534350845481</v>
      </c>
      <c r="X158" s="592">
        <v>100</v>
      </c>
    </row>
    <row r="159" spans="1:25" ht="15.95">
      <c r="A159" s="123" t="s">
        <v>1289</v>
      </c>
      <c r="B159" s="590">
        <v>647629.61339122895</v>
      </c>
      <c r="C159" s="591">
        <v>34.780792714485784</v>
      </c>
      <c r="D159" s="583">
        <v>43.999151603667045</v>
      </c>
      <c r="E159" s="583">
        <v>17.332016365124744</v>
      </c>
      <c r="F159" s="583">
        <v>0.30085021743889251</v>
      </c>
      <c r="G159" s="583">
        <v>4.042530710033307</v>
      </c>
      <c r="H159" s="583">
        <v>1.920931236646213</v>
      </c>
      <c r="I159" s="583">
        <v>7.6265100684327365</v>
      </c>
      <c r="J159" s="583">
        <v>7.9361747813715073</v>
      </c>
      <c r="K159" s="583">
        <v>4.4028291711809189</v>
      </c>
      <c r="L159" s="583">
        <v>0</v>
      </c>
      <c r="M159" s="583">
        <v>2.3864813541117712E-2</v>
      </c>
      <c r="N159" s="583">
        <v>3.1765989615961214E-2</v>
      </c>
      <c r="O159" s="583">
        <v>0.31275477220904802</v>
      </c>
      <c r="P159" s="583">
        <v>2.8725589812901006E-2</v>
      </c>
      <c r="Q159" s="584">
        <v>4.019788825969995E-2</v>
      </c>
      <c r="R159" s="589">
        <v>6.0146206671712861</v>
      </c>
      <c r="S159" s="583">
        <v>3.1298371022411091</v>
      </c>
      <c r="T159" s="583">
        <v>2.6504374866391642</v>
      </c>
      <c r="U159" s="584">
        <v>0.23434607829101226</v>
      </c>
      <c r="V159" s="583">
        <v>15.205435014675887</v>
      </c>
      <c r="W159" s="583">
        <v>21.220055681847168</v>
      </c>
      <c r="X159" s="592">
        <v>100</v>
      </c>
    </row>
    <row r="160" spans="1:25" ht="15.95">
      <c r="A160" s="123" t="s">
        <v>1290</v>
      </c>
      <c r="B160" s="590">
        <v>23418.243067354619</v>
      </c>
      <c r="C160" s="591">
        <v>53.941463631676157</v>
      </c>
      <c r="D160" s="583">
        <v>19.87778255209426</v>
      </c>
      <c r="E160" s="583">
        <v>0.21163737479482314</v>
      </c>
      <c r="F160" s="583">
        <v>4.9292892575385373E-3</v>
      </c>
      <c r="G160" s="583">
        <v>0.76360256944462701</v>
      </c>
      <c r="H160" s="583">
        <v>5.5970877808867527</v>
      </c>
      <c r="I160" s="583">
        <v>6.8961244012887448</v>
      </c>
      <c r="J160" s="583">
        <v>4.7676053070383482</v>
      </c>
      <c r="K160" s="583">
        <v>1.0420140260903765</v>
      </c>
      <c r="L160" s="583">
        <v>0</v>
      </c>
      <c r="M160" s="583">
        <v>0.13272478192108064</v>
      </c>
      <c r="N160" s="583">
        <v>5.8997233796161154E-3</v>
      </c>
      <c r="O160" s="583">
        <v>0.33307636294837145</v>
      </c>
      <c r="P160" s="583">
        <v>3.7267673858100939E-2</v>
      </c>
      <c r="Q160" s="584">
        <v>8.5813261185880507E-2</v>
      </c>
      <c r="R160" s="589">
        <v>1.6716564279584216</v>
      </c>
      <c r="S160" s="583">
        <v>0.90225921777550644</v>
      </c>
      <c r="T160" s="583">
        <v>0.29908010198682811</v>
      </c>
      <c r="U160" s="584">
        <v>0.47031710819608707</v>
      </c>
      <c r="V160" s="583">
        <v>24.509097388271154</v>
      </c>
      <c r="W160" s="583">
        <v>26.180753816229576</v>
      </c>
      <c r="X160" s="592">
        <v>100</v>
      </c>
    </row>
    <row r="161" spans="1:24" ht="15.95">
      <c r="A161" s="128" t="s">
        <v>1291</v>
      </c>
      <c r="B161" s="590">
        <v>173258.64499499678</v>
      </c>
      <c r="C161" s="591">
        <v>38.593598026192396</v>
      </c>
      <c r="D161" s="583">
        <v>35.865949869703414</v>
      </c>
      <c r="E161" s="583">
        <v>3.0967863025566125</v>
      </c>
      <c r="F161" s="583">
        <v>0.60660472571465129</v>
      </c>
      <c r="G161" s="583">
        <v>1.1476636165039422</v>
      </c>
      <c r="H161" s="583">
        <v>3.6914953049364625</v>
      </c>
      <c r="I161" s="583">
        <v>13.024001074172171</v>
      </c>
      <c r="J161" s="583">
        <v>10.6430307197371</v>
      </c>
      <c r="K161" s="583">
        <v>2.9393439289599543</v>
      </c>
      <c r="L161" s="583">
        <v>0</v>
      </c>
      <c r="M161" s="583">
        <v>1.8362254736486082E-2</v>
      </c>
      <c r="N161" s="583">
        <v>1.3679409084868987E-2</v>
      </c>
      <c r="O161" s="583">
        <v>0.5678866488326525</v>
      </c>
      <c r="P161" s="583">
        <v>5.7751091632893055E-2</v>
      </c>
      <c r="Q161" s="584">
        <v>5.9344792835630947E-2</v>
      </c>
      <c r="R161" s="589">
        <v>5.0631477819882234</v>
      </c>
      <c r="S161" s="583">
        <v>2.8193496675679235</v>
      </c>
      <c r="T161" s="583">
        <v>1.9489294438788947</v>
      </c>
      <c r="U161" s="584">
        <v>0.29486867054140498</v>
      </c>
      <c r="V161" s="583">
        <v>20.477304322115941</v>
      </c>
      <c r="W161" s="583">
        <v>25.540452104104162</v>
      </c>
      <c r="X161" s="592">
        <v>99.999999999999986</v>
      </c>
    </row>
    <row r="162" spans="1:24" ht="17.100000000000001" thickBot="1">
      <c r="A162" s="218" t="s">
        <v>1292</v>
      </c>
      <c r="B162" s="599">
        <v>480222.68019499793</v>
      </c>
      <c r="C162" s="600">
        <v>35.663117811398578</v>
      </c>
      <c r="D162" s="601">
        <v>42.52330646366314</v>
      </c>
      <c r="E162" s="601">
        <v>22.282239560199731</v>
      </c>
      <c r="F162" s="601">
        <v>0.37245156744765567</v>
      </c>
      <c r="G162" s="601">
        <v>1.529009733757289</v>
      </c>
      <c r="H162" s="601">
        <v>1.6543124416579607</v>
      </c>
      <c r="I162" s="601">
        <v>5.0692116355746091</v>
      </c>
      <c r="J162" s="601">
        <v>6.4024941915452578</v>
      </c>
      <c r="K162" s="601">
        <v>4.8369572101412235</v>
      </c>
      <c r="L162" s="601">
        <v>0</v>
      </c>
      <c r="M162" s="601">
        <v>2.1876271084904819E-2</v>
      </c>
      <c r="N162" s="601">
        <v>2.3751878293921145E-2</v>
      </c>
      <c r="O162" s="601">
        <v>0.25897062812950072</v>
      </c>
      <c r="P162" s="601">
        <v>3.3768085936726117E-2</v>
      </c>
      <c r="Q162" s="602">
        <v>3.8263259894361336E-2</v>
      </c>
      <c r="R162" s="603">
        <v>6.5013251727275057</v>
      </c>
      <c r="S162" s="601">
        <v>3.3527224336521915</v>
      </c>
      <c r="T162" s="601">
        <v>2.9598743088022279</v>
      </c>
      <c r="U162" s="602">
        <v>0.1887284302730857</v>
      </c>
      <c r="V162" s="601">
        <v>15.31225055221079</v>
      </c>
      <c r="W162" s="601">
        <v>21.813575724938293</v>
      </c>
      <c r="X162" s="604">
        <v>100.00000000000004</v>
      </c>
    </row>
    <row r="163" spans="1:24" ht="15.95">
      <c r="A163" s="267" t="s">
        <v>1398</v>
      </c>
      <c r="B163" s="605"/>
      <c r="C163" s="594"/>
      <c r="D163" s="595"/>
      <c r="E163" s="595"/>
      <c r="F163" s="595"/>
      <c r="G163" s="595"/>
      <c r="H163" s="595"/>
      <c r="I163" s="595"/>
      <c r="J163" s="595"/>
      <c r="K163" s="595"/>
      <c r="L163" s="595"/>
      <c r="M163" s="595"/>
      <c r="N163" s="595"/>
      <c r="O163" s="595"/>
      <c r="P163" s="595"/>
      <c r="Q163" s="596"/>
      <c r="R163" s="597"/>
      <c r="S163" s="595"/>
      <c r="T163" s="595"/>
      <c r="U163" s="596"/>
      <c r="V163" s="595"/>
      <c r="W163" s="595"/>
      <c r="X163" s="598"/>
    </row>
    <row r="164" spans="1:24" ht="15.95">
      <c r="A164" s="121" t="s">
        <v>1268</v>
      </c>
      <c r="B164" s="581">
        <v>92598.518412714926</v>
      </c>
      <c r="C164" s="582">
        <v>65.152107824685487</v>
      </c>
      <c r="D164" s="14">
        <v>27.690035326309708</v>
      </c>
      <c r="E164" s="583">
        <v>14.653946125342765</v>
      </c>
      <c r="F164" s="583">
        <v>0.1402424820941231</v>
      </c>
      <c r="G164" s="583">
        <v>2.161773043934978</v>
      </c>
      <c r="H164" s="583">
        <v>1.3598697408720792</v>
      </c>
      <c r="I164" s="583">
        <v>2.9007093146907899</v>
      </c>
      <c r="J164" s="583">
        <v>2.6227804912318486</v>
      </c>
      <c r="K164" s="583">
        <v>3.534493017321986</v>
      </c>
      <c r="L164" s="583">
        <v>8.1576016479654387E-3</v>
      </c>
      <c r="M164" s="583">
        <v>3.8987764074772828E-2</v>
      </c>
      <c r="N164" s="583">
        <v>6.8532616075515501E-2</v>
      </c>
      <c r="O164" s="583">
        <v>7.8687327404682955E-2</v>
      </c>
      <c r="P164" s="583">
        <v>3.2916458982009608E-3</v>
      </c>
      <c r="Q164" s="584">
        <v>0.11856415572000215</v>
      </c>
      <c r="R164" s="585">
        <v>1.899898034614915</v>
      </c>
      <c r="S164" s="14">
        <v>0.84841778074611662</v>
      </c>
      <c r="T164" s="14">
        <v>0.7785609527171109</v>
      </c>
      <c r="U164" s="586">
        <v>0.27291930115168767</v>
      </c>
      <c r="V164" s="14">
        <v>5.2579588143898857</v>
      </c>
      <c r="W164" s="14">
        <v>7.1578568490048013</v>
      </c>
      <c r="X164" s="587">
        <v>100</v>
      </c>
    </row>
    <row r="165" spans="1:24" ht="15.95">
      <c r="A165" s="121" t="s">
        <v>1269</v>
      </c>
      <c r="B165" s="588">
        <v>83638.903446727607</v>
      </c>
      <c r="C165" s="582">
        <v>67.595828295770914</v>
      </c>
      <c r="D165" s="14">
        <v>26.214434858252961</v>
      </c>
      <c r="E165" s="583">
        <v>12.385842677140918</v>
      </c>
      <c r="F165" s="583">
        <v>0.1408306439576166</v>
      </c>
      <c r="G165" s="583">
        <v>2.1733468863711729</v>
      </c>
      <c r="H165" s="583">
        <v>1.4808581788079933</v>
      </c>
      <c r="I165" s="583">
        <v>3.1109125624339313</v>
      </c>
      <c r="J165" s="583">
        <v>2.764296556548747</v>
      </c>
      <c r="K165" s="583">
        <v>3.8109793419773506</v>
      </c>
      <c r="L165" s="583">
        <v>9.0314649675416782E-3</v>
      </c>
      <c r="M165" s="583">
        <v>4.316423387649862E-2</v>
      </c>
      <c r="N165" s="583">
        <v>7.5104996749675884E-2</v>
      </c>
      <c r="O165" s="583">
        <v>8.643806256477915E-2</v>
      </c>
      <c r="P165" s="583">
        <v>3.6442554929816528E-3</v>
      </c>
      <c r="Q165" s="584">
        <v>0.12998499736375221</v>
      </c>
      <c r="R165" s="589">
        <v>1.6185317589021697</v>
      </c>
      <c r="S165" s="14">
        <v>0.67830470827177181</v>
      </c>
      <c r="T165" s="14">
        <v>0.66782064611177006</v>
      </c>
      <c r="U165" s="586">
        <v>0.27240640451862791</v>
      </c>
      <c r="V165" s="14">
        <v>4.5712050870739454</v>
      </c>
      <c r="W165" s="14">
        <v>6.1897368459761148</v>
      </c>
      <c r="X165" s="587">
        <v>100</v>
      </c>
    </row>
    <row r="166" spans="1:24">
      <c r="A166" s="121"/>
      <c r="B166" s="590"/>
      <c r="C166" s="591"/>
      <c r="D166" s="583"/>
      <c r="E166" s="583"/>
      <c r="F166" s="583"/>
      <c r="G166" s="583"/>
      <c r="H166" s="583"/>
      <c r="I166" s="583"/>
      <c r="J166" s="583"/>
      <c r="K166" s="583"/>
      <c r="L166" s="583"/>
      <c r="M166" s="583"/>
      <c r="N166" s="583"/>
      <c r="O166" s="583"/>
      <c r="P166" s="583"/>
      <c r="Q166" s="584"/>
      <c r="R166" s="589"/>
      <c r="S166" s="583"/>
      <c r="T166" s="583"/>
      <c r="U166" s="584"/>
      <c r="V166" s="583"/>
      <c r="W166" s="583"/>
      <c r="X166" s="592"/>
    </row>
    <row r="167" spans="1:24" ht="15.95">
      <c r="A167" s="121" t="s">
        <v>1270</v>
      </c>
      <c r="B167" s="590"/>
      <c r="C167" s="591"/>
      <c r="D167" s="583"/>
      <c r="E167" s="583"/>
      <c r="F167" s="583"/>
      <c r="G167" s="583"/>
      <c r="H167" s="583"/>
      <c r="I167" s="583"/>
      <c r="J167" s="583"/>
      <c r="K167" s="583"/>
      <c r="L167" s="583"/>
      <c r="M167" s="583"/>
      <c r="N167" s="583"/>
      <c r="O167" s="583"/>
      <c r="P167" s="583"/>
      <c r="Q167" s="584"/>
      <c r="R167" s="589"/>
      <c r="S167" s="583"/>
      <c r="T167" s="583"/>
      <c r="U167" s="584"/>
      <c r="V167" s="583"/>
      <c r="W167" s="583"/>
      <c r="X167" s="592"/>
    </row>
    <row r="168" spans="1:24" ht="15.95">
      <c r="A168" s="122" t="s">
        <v>71</v>
      </c>
      <c r="B168" s="590">
        <v>14689.454772611034</v>
      </c>
      <c r="C168" s="591">
        <v>69.273111627001938</v>
      </c>
      <c r="D168" s="583">
        <v>18.852427565022932</v>
      </c>
      <c r="E168" s="583">
        <v>1.6260438916522242</v>
      </c>
      <c r="F168" s="583">
        <v>1.8191387587967487E-2</v>
      </c>
      <c r="G168" s="583">
        <v>0.83117085233072174</v>
      </c>
      <c r="H168" s="583">
        <v>3.7210851152197515</v>
      </c>
      <c r="I168" s="583">
        <v>7.079811424464884</v>
      </c>
      <c r="J168" s="583">
        <v>2.1735211609149525</v>
      </c>
      <c r="K168" s="583">
        <v>2.8644760735139383</v>
      </c>
      <c r="L168" s="583">
        <v>0</v>
      </c>
      <c r="M168" s="583">
        <v>3.3678893043041357E-2</v>
      </c>
      <c r="N168" s="583">
        <v>9.3754828220397685E-2</v>
      </c>
      <c r="O168" s="583">
        <v>0.29942670565982515</v>
      </c>
      <c r="P168" s="583">
        <v>1.4605026846949479E-2</v>
      </c>
      <c r="Q168" s="584">
        <v>9.6662205568280812E-2</v>
      </c>
      <c r="R168" s="589">
        <v>1.7146061186772916</v>
      </c>
      <c r="S168" s="583">
        <v>1.2954762603886303</v>
      </c>
      <c r="T168" s="583">
        <v>0.24487438694393654</v>
      </c>
      <c r="U168" s="584">
        <v>0.17425547134472516</v>
      </c>
      <c r="V168" s="583">
        <v>10.159854689297845</v>
      </c>
      <c r="W168" s="583">
        <v>11.874460807975137</v>
      </c>
      <c r="X168" s="592">
        <v>100</v>
      </c>
    </row>
    <row r="169" spans="1:24" ht="15.95">
      <c r="A169" s="122" t="s">
        <v>76</v>
      </c>
      <c r="B169" s="590">
        <v>40876.117079112482</v>
      </c>
      <c r="C169" s="591">
        <v>73.556655609733454</v>
      </c>
      <c r="D169" s="583">
        <v>22.914065214059885</v>
      </c>
      <c r="E169" s="583">
        <v>15.720040262419039</v>
      </c>
      <c r="F169" s="583">
        <v>5.7102439609894938E-2</v>
      </c>
      <c r="G169" s="583">
        <v>0.86209104350105403</v>
      </c>
      <c r="H169" s="583">
        <v>1.0993708851340835</v>
      </c>
      <c r="I169" s="583">
        <v>1.8397095761131441</v>
      </c>
      <c r="J169" s="583">
        <v>1.2158961014123117</v>
      </c>
      <c r="K169" s="583">
        <v>1.8585890518637949</v>
      </c>
      <c r="L169" s="583">
        <v>5.8689446973274667E-3</v>
      </c>
      <c r="M169" s="583">
        <v>6.6442062454231426E-2</v>
      </c>
      <c r="N169" s="583">
        <v>3.5880696183311966E-2</v>
      </c>
      <c r="O169" s="583">
        <v>6.0227027019743744E-2</v>
      </c>
      <c r="P169" s="583">
        <v>1.8135239193708354E-3</v>
      </c>
      <c r="Q169" s="584">
        <v>9.1033599732579823E-2</v>
      </c>
      <c r="R169" s="589">
        <v>0.86728765597075763</v>
      </c>
      <c r="S169" s="583">
        <v>0.42230263431757842</v>
      </c>
      <c r="T169" s="583">
        <v>0.33760013898884733</v>
      </c>
      <c r="U169" s="584">
        <v>0.10738488266433177</v>
      </c>
      <c r="V169" s="583">
        <v>2.6619915202358917</v>
      </c>
      <c r="W169" s="583">
        <v>3.5292791762066491</v>
      </c>
      <c r="X169" s="592">
        <v>100</v>
      </c>
    </row>
    <row r="170" spans="1:24" ht="15.95">
      <c r="A170" s="122" t="s">
        <v>87</v>
      </c>
      <c r="B170" s="590">
        <v>37032.946560991419</v>
      </c>
      <c r="C170" s="591">
        <v>54.240727128445144</v>
      </c>
      <c r="D170" s="583">
        <v>36.467159027412862</v>
      </c>
      <c r="E170" s="583">
        <v>18.644851673079817</v>
      </c>
      <c r="F170" s="583">
        <v>0.28042322992345731</v>
      </c>
      <c r="G170" s="583">
        <v>4.124127678869935</v>
      </c>
      <c r="H170" s="583">
        <v>0.7108048687543439</v>
      </c>
      <c r="I170" s="583">
        <v>2.4141376651201685</v>
      </c>
      <c r="J170" s="583">
        <v>4.3538700102178991</v>
      </c>
      <c r="K170" s="583">
        <v>5.6500856874687253</v>
      </c>
      <c r="L170" s="583">
        <v>1.3919555522673687E-2</v>
      </c>
      <c r="M170" s="583">
        <v>1.0790151112769354E-2</v>
      </c>
      <c r="N170" s="583">
        <v>9.4568436752547114E-2</v>
      </c>
      <c r="O170" s="583">
        <v>1.150510334197458E-2</v>
      </c>
      <c r="P170" s="583">
        <v>4.3560768007275415E-4</v>
      </c>
      <c r="Q170" s="584">
        <v>0.15763935956848277</v>
      </c>
      <c r="R170" s="589">
        <v>3.1131674102899627</v>
      </c>
      <c r="S170" s="583">
        <v>1.1414240982235628</v>
      </c>
      <c r="T170" s="583">
        <v>1.4769750115966849</v>
      </c>
      <c r="U170" s="584">
        <v>0.49476830046971504</v>
      </c>
      <c r="V170" s="583">
        <v>6.178946433852035</v>
      </c>
      <c r="W170" s="583">
        <v>9.2921138441419977</v>
      </c>
      <c r="X170" s="592">
        <v>100.00000000000003</v>
      </c>
    </row>
    <row r="171" spans="1:24">
      <c r="A171" s="123"/>
      <c r="B171" s="590"/>
      <c r="C171" s="591"/>
      <c r="D171" s="583"/>
      <c r="E171" s="583"/>
      <c r="F171" s="583"/>
      <c r="G171" s="583"/>
      <c r="H171" s="583"/>
      <c r="I171" s="583"/>
      <c r="J171" s="583"/>
      <c r="K171" s="583"/>
      <c r="L171" s="583"/>
      <c r="M171" s="583"/>
      <c r="N171" s="583"/>
      <c r="O171" s="583"/>
      <c r="P171" s="583"/>
      <c r="Q171" s="584"/>
      <c r="R171" s="589"/>
      <c r="S171" s="583"/>
      <c r="T171" s="583"/>
      <c r="U171" s="584"/>
      <c r="V171" s="583"/>
      <c r="W171" s="583"/>
      <c r="X171" s="592"/>
    </row>
    <row r="172" spans="1:24" ht="15.95">
      <c r="A172" s="121" t="s">
        <v>1271</v>
      </c>
      <c r="B172" s="590"/>
      <c r="C172" s="591"/>
      <c r="D172" s="583"/>
      <c r="E172" s="583"/>
      <c r="F172" s="583"/>
      <c r="G172" s="583"/>
      <c r="H172" s="583"/>
      <c r="I172" s="583"/>
      <c r="J172" s="583"/>
      <c r="K172" s="583"/>
      <c r="L172" s="583"/>
      <c r="M172" s="583"/>
      <c r="N172" s="583"/>
      <c r="O172" s="583"/>
      <c r="P172" s="583"/>
      <c r="Q172" s="584"/>
      <c r="R172" s="589"/>
      <c r="S172" s="583"/>
      <c r="T172" s="583"/>
      <c r="U172" s="584"/>
      <c r="V172" s="583"/>
      <c r="W172" s="583"/>
      <c r="X172" s="592"/>
    </row>
    <row r="173" spans="1:24" ht="15.95">
      <c r="A173" s="121" t="s">
        <v>1272</v>
      </c>
      <c r="B173" s="590"/>
      <c r="C173" s="591"/>
      <c r="D173" s="583"/>
      <c r="E173" s="583"/>
      <c r="F173" s="583"/>
      <c r="G173" s="583"/>
      <c r="H173" s="583"/>
      <c r="I173" s="583"/>
      <c r="J173" s="583"/>
      <c r="K173" s="583"/>
      <c r="L173" s="583"/>
      <c r="M173" s="583"/>
      <c r="N173" s="583"/>
      <c r="O173" s="583"/>
      <c r="P173" s="583"/>
      <c r="Q173" s="584"/>
      <c r="R173" s="589"/>
      <c r="S173" s="583"/>
      <c r="T173" s="583"/>
      <c r="U173" s="584"/>
      <c r="V173" s="583"/>
      <c r="W173" s="583"/>
      <c r="X173" s="592"/>
    </row>
    <row r="174" spans="1:24" ht="15.95">
      <c r="A174" s="217" t="s">
        <v>67</v>
      </c>
      <c r="B174" s="590">
        <v>25545.928154138579</v>
      </c>
      <c r="C174" s="591">
        <v>70.153316939451642</v>
      </c>
      <c r="D174" s="583">
        <v>19.287496567192768</v>
      </c>
      <c r="E174" s="583">
        <v>1.3125255661622788</v>
      </c>
      <c r="F174" s="583">
        <v>3.2552308986585352E-3</v>
      </c>
      <c r="G174" s="583">
        <v>0.55798137549409421</v>
      </c>
      <c r="H174" s="583">
        <v>3.8667321366339276</v>
      </c>
      <c r="I174" s="583">
        <v>6.8535759571762664</v>
      </c>
      <c r="J174" s="583">
        <v>2.5039198916911212</v>
      </c>
      <c r="K174" s="583">
        <v>3.5607340172788695</v>
      </c>
      <c r="L174" s="583">
        <v>1.5176307288133008E-4</v>
      </c>
      <c r="M174" s="583">
        <v>0.12169956094785918</v>
      </c>
      <c r="N174" s="583">
        <v>0.12664862063781215</v>
      </c>
      <c r="O174" s="583">
        <v>0.25623238654494385</v>
      </c>
      <c r="P174" s="583">
        <v>1.130260186123574E-2</v>
      </c>
      <c r="Q174" s="584">
        <v>0.11273745879282247</v>
      </c>
      <c r="R174" s="589">
        <v>1.6083321925836285</v>
      </c>
      <c r="S174" s="583">
        <v>1.1404531957299173</v>
      </c>
      <c r="T174" s="583">
        <v>0.21664452228061848</v>
      </c>
      <c r="U174" s="584">
        <v>0.25123447457309289</v>
      </c>
      <c r="V174" s="583">
        <v>8.9508543007719812</v>
      </c>
      <c r="W174" s="583">
        <v>10.559186493355607</v>
      </c>
      <c r="X174" s="592">
        <v>100.00000000000003</v>
      </c>
    </row>
    <row r="175" spans="1:24" ht="15.95">
      <c r="A175" s="227" t="s">
        <v>69</v>
      </c>
      <c r="B175" s="590">
        <v>12488.62121247401</v>
      </c>
      <c r="C175" s="591">
        <v>65.479668753852778</v>
      </c>
      <c r="D175" s="583">
        <v>24.279272384633153</v>
      </c>
      <c r="E175" s="583">
        <v>1.6907324793550744</v>
      </c>
      <c r="F175" s="583">
        <v>3.4851122498414204E-3</v>
      </c>
      <c r="G175" s="583">
        <v>0.68745684489581216</v>
      </c>
      <c r="H175" s="583">
        <v>6.4128601540477836</v>
      </c>
      <c r="I175" s="583">
        <v>9.8567602391732176</v>
      </c>
      <c r="J175" s="583">
        <v>2.6910094952784354</v>
      </c>
      <c r="K175" s="583">
        <v>2.4627112060557099</v>
      </c>
      <c r="L175" s="583">
        <v>0</v>
      </c>
      <c r="M175" s="583">
        <v>8.4792317144700022E-2</v>
      </c>
      <c r="N175" s="583">
        <v>0.10001646755620532</v>
      </c>
      <c r="O175" s="583">
        <v>0.27731931743786187</v>
      </c>
      <c r="P175" s="583">
        <v>8.6947807204586086E-3</v>
      </c>
      <c r="Q175" s="584">
        <v>3.4339707180520446E-3</v>
      </c>
      <c r="R175" s="589">
        <v>0.87483770123890769</v>
      </c>
      <c r="S175" s="583">
        <v>0.64724106891575839</v>
      </c>
      <c r="T175" s="583">
        <v>0.13209897748859903</v>
      </c>
      <c r="U175" s="584">
        <v>9.5497654834550236E-2</v>
      </c>
      <c r="V175" s="583">
        <v>9.3662211602751544</v>
      </c>
      <c r="W175" s="583">
        <v>10.241058861514063</v>
      </c>
      <c r="X175" s="592">
        <v>100</v>
      </c>
    </row>
    <row r="176" spans="1:24" ht="15.95">
      <c r="A176" s="227" t="s">
        <v>96</v>
      </c>
      <c r="B176" s="590">
        <v>4038.2371623179565</v>
      </c>
      <c r="C176" s="591">
        <v>66.298578150293679</v>
      </c>
      <c r="D176" s="583">
        <v>15.453802505950712</v>
      </c>
      <c r="E176" s="583">
        <v>0.63651365899410761</v>
      </c>
      <c r="F176" s="583">
        <v>6.0093336556038971E-3</v>
      </c>
      <c r="G176" s="583">
        <v>0.15626363834663232</v>
      </c>
      <c r="H176" s="583">
        <v>0.99134541045147706</v>
      </c>
      <c r="I176" s="583">
        <v>2.3951165537930219</v>
      </c>
      <c r="J176" s="583">
        <v>2.1504787899671896</v>
      </c>
      <c r="K176" s="583">
        <v>8.1293770733439334</v>
      </c>
      <c r="L176" s="583">
        <v>0</v>
      </c>
      <c r="M176" s="583">
        <v>1.2987619516657362E-2</v>
      </c>
      <c r="N176" s="583">
        <v>0.1725102203873331</v>
      </c>
      <c r="O176" s="583">
        <v>0.38740228572732271</v>
      </c>
      <c r="P176" s="583">
        <v>4.461095892030903E-2</v>
      </c>
      <c r="Q176" s="584">
        <v>0.37118696284712144</v>
      </c>
      <c r="R176" s="589">
        <v>4.5920771403935783</v>
      </c>
      <c r="S176" s="583">
        <v>3.5205294434177041</v>
      </c>
      <c r="T176" s="583">
        <v>0.50649453576185066</v>
      </c>
      <c r="U176" s="584">
        <v>0.56505316121402316</v>
      </c>
      <c r="V176" s="583">
        <v>13.655542203362034</v>
      </c>
      <c r="W176" s="583">
        <v>18.247619343755613</v>
      </c>
      <c r="X176" s="592">
        <v>99.999999999999986</v>
      </c>
    </row>
    <row r="177" spans="1:24" ht="15.95">
      <c r="A177" s="227" t="s">
        <v>107</v>
      </c>
      <c r="B177" s="590">
        <v>2834.7264133667622</v>
      </c>
      <c r="C177" s="591">
        <v>96.270461709150268</v>
      </c>
      <c r="D177" s="583">
        <v>1.5209758312760215</v>
      </c>
      <c r="E177" s="583">
        <v>0.50940578666536096</v>
      </c>
      <c r="F177" s="583">
        <v>2.8223694327064257E-3</v>
      </c>
      <c r="G177" s="583">
        <v>0.77393655169448483</v>
      </c>
      <c r="H177" s="583">
        <v>2.5305367696227507E-4</v>
      </c>
      <c r="I177" s="583">
        <v>1.6554135511412462E-2</v>
      </c>
      <c r="J177" s="583">
        <v>2.1184121327988869E-2</v>
      </c>
      <c r="K177" s="583">
        <v>0.18549159557045036</v>
      </c>
      <c r="L177" s="583">
        <v>0</v>
      </c>
      <c r="M177" s="583">
        <v>0</v>
      </c>
      <c r="N177" s="583">
        <v>0</v>
      </c>
      <c r="O177" s="583">
        <v>1.132442063568386E-3</v>
      </c>
      <c r="P177" s="583">
        <v>0</v>
      </c>
      <c r="Q177" s="584">
        <v>1.0195775333087251E-2</v>
      </c>
      <c r="R177" s="589">
        <v>0.16000548418590169</v>
      </c>
      <c r="S177" s="583">
        <v>8.0357117942809503E-2</v>
      </c>
      <c r="T177" s="583">
        <v>4.9259901987606186E-2</v>
      </c>
      <c r="U177" s="584">
        <v>3.0388464255485987E-2</v>
      </c>
      <c r="V177" s="583">
        <v>2.0485569753878172</v>
      </c>
      <c r="W177" s="583">
        <v>2.2085624595737192</v>
      </c>
      <c r="X177" s="592">
        <v>100</v>
      </c>
    </row>
    <row r="178" spans="1:24" ht="15.95">
      <c r="A178" s="227" t="s">
        <v>115</v>
      </c>
      <c r="B178" s="590">
        <v>1097.4102184798289</v>
      </c>
      <c r="C178" s="591">
        <v>46.343639077672471</v>
      </c>
      <c r="D178" s="583">
        <v>44.435364004400597</v>
      </c>
      <c r="E178" s="583">
        <v>5.4203336720450981</v>
      </c>
      <c r="F178" s="583">
        <v>0</v>
      </c>
      <c r="G178" s="583">
        <v>0.81862974439240299</v>
      </c>
      <c r="H178" s="583">
        <v>2.8575666019860408</v>
      </c>
      <c r="I178" s="583">
        <v>17.331819911264276</v>
      </c>
      <c r="J178" s="583">
        <v>3.2490846453857438</v>
      </c>
      <c r="K178" s="583">
        <v>13.928188440428354</v>
      </c>
      <c r="L178" s="583">
        <v>3.5327979373549227E-3</v>
      </c>
      <c r="M178" s="583">
        <v>0</v>
      </c>
      <c r="N178" s="583">
        <v>0.72322671305443298</v>
      </c>
      <c r="O178" s="583">
        <v>4.8710391478513776E-3</v>
      </c>
      <c r="P178" s="583">
        <v>0</v>
      </c>
      <c r="Q178" s="584">
        <v>9.81104387590334E-2</v>
      </c>
      <c r="R178" s="589">
        <v>7.1779738526857151E-2</v>
      </c>
      <c r="S178" s="583">
        <v>1.526977984810592E-2</v>
      </c>
      <c r="T178" s="583">
        <v>4.0472198229617527E-2</v>
      </c>
      <c r="U178" s="584">
        <v>1.6037760449133694E-2</v>
      </c>
      <c r="V178" s="583">
        <v>9.1492171794001163</v>
      </c>
      <c r="W178" s="583">
        <v>9.2209969179269731</v>
      </c>
      <c r="X178" s="592">
        <v>100.00000000000004</v>
      </c>
    </row>
    <row r="179" spans="1:24" ht="15.95">
      <c r="A179" s="227" t="s">
        <v>121</v>
      </c>
      <c r="B179" s="590">
        <v>5086.9331475000163</v>
      </c>
      <c r="C179" s="591">
        <v>75.269915528200343</v>
      </c>
      <c r="D179" s="583">
        <v>14.551178646204821</v>
      </c>
      <c r="E179" s="583">
        <v>0.48202276820492063</v>
      </c>
      <c r="F179" s="583">
        <v>1.4480017742440224E-3</v>
      </c>
      <c r="G179" s="583">
        <v>0.38244326669653</v>
      </c>
      <c r="H179" s="583">
        <v>2.2708283482806966</v>
      </c>
      <c r="I179" s="583">
        <v>4.5694570621402395</v>
      </c>
      <c r="J179" s="583">
        <v>3.5479503312874625</v>
      </c>
      <c r="K179" s="583">
        <v>2.2739204131295327</v>
      </c>
      <c r="L179" s="583">
        <v>0</v>
      </c>
      <c r="M179" s="583">
        <v>0.39268100525668964</v>
      </c>
      <c r="N179" s="583">
        <v>9.7499849693837987E-2</v>
      </c>
      <c r="O179" s="583">
        <v>0.2967171348110651</v>
      </c>
      <c r="P179" s="583">
        <v>0</v>
      </c>
      <c r="Q179" s="584">
        <v>0.23621046492960204</v>
      </c>
      <c r="R179" s="589">
        <v>2.1790303693297481</v>
      </c>
      <c r="S179" s="583">
        <v>1.2953789996334528</v>
      </c>
      <c r="T179" s="583">
        <v>0.32539317005993112</v>
      </c>
      <c r="U179" s="584">
        <v>0.55825819963636447</v>
      </c>
      <c r="V179" s="583">
        <v>7.9998754562651042</v>
      </c>
      <c r="W179" s="583">
        <v>10.178905825594853</v>
      </c>
      <c r="X179" s="592">
        <v>100</v>
      </c>
    </row>
    <row r="180" spans="1:24" ht="15.95">
      <c r="A180" s="217" t="s">
        <v>138</v>
      </c>
      <c r="B180" s="590">
        <v>42163.491744477134</v>
      </c>
      <c r="C180" s="591">
        <v>68.924529939196077</v>
      </c>
      <c r="D180" s="583">
        <v>26.498140085962369</v>
      </c>
      <c r="E180" s="583">
        <v>22.907301745533267</v>
      </c>
      <c r="F180" s="583">
        <v>8.7237762638399677E-2</v>
      </c>
      <c r="G180" s="583">
        <v>1.3582327853153253</v>
      </c>
      <c r="H180" s="583">
        <v>0.13537167136338724</v>
      </c>
      <c r="I180" s="583">
        <v>0.54484272656178512</v>
      </c>
      <c r="J180" s="583">
        <v>0.82996645512600398</v>
      </c>
      <c r="K180" s="583">
        <v>0.61562405448341484</v>
      </c>
      <c r="L180" s="583">
        <v>0</v>
      </c>
      <c r="M180" s="583">
        <v>0</v>
      </c>
      <c r="N180" s="583">
        <v>4.7940840751961381E-3</v>
      </c>
      <c r="O180" s="583">
        <v>4.0303165900157211E-3</v>
      </c>
      <c r="P180" s="583">
        <v>0</v>
      </c>
      <c r="Q180" s="584">
        <v>1.0738484275571353E-2</v>
      </c>
      <c r="R180" s="589">
        <v>1.278786883213507</v>
      </c>
      <c r="S180" s="583">
        <v>0.68071707533229786</v>
      </c>
      <c r="T180" s="583">
        <v>0.52446751383477364</v>
      </c>
      <c r="U180" s="584">
        <v>7.3602294046435729E-2</v>
      </c>
      <c r="V180" s="583">
        <v>3.2985430916280465</v>
      </c>
      <c r="W180" s="583">
        <v>4.577329974841553</v>
      </c>
      <c r="X180" s="592">
        <v>100</v>
      </c>
    </row>
    <row r="181" spans="1:24" ht="15.95">
      <c r="A181" s="227" t="s">
        <v>139</v>
      </c>
      <c r="B181" s="590">
        <v>1554.0932270071744</v>
      </c>
      <c r="C181" s="591">
        <v>72.411684549532694</v>
      </c>
      <c r="D181" s="583">
        <v>21.406501631759856</v>
      </c>
      <c r="E181" s="583">
        <v>0.48404468406233547</v>
      </c>
      <c r="F181" s="583">
        <v>8.4649268113591407E-3</v>
      </c>
      <c r="G181" s="583">
        <v>10.970545499926052</v>
      </c>
      <c r="H181" s="583">
        <v>0</v>
      </c>
      <c r="I181" s="583">
        <v>6.5830604506081289E-2</v>
      </c>
      <c r="J181" s="583">
        <v>3.6514601700396683</v>
      </c>
      <c r="K181" s="583">
        <v>6.0724249149063105</v>
      </c>
      <c r="L181" s="583">
        <v>0</v>
      </c>
      <c r="M181" s="583">
        <v>0</v>
      </c>
      <c r="N181" s="583">
        <v>2.4093961808684415E-2</v>
      </c>
      <c r="O181" s="583">
        <v>3.5031217584425359E-2</v>
      </c>
      <c r="P181" s="583">
        <v>0</v>
      </c>
      <c r="Q181" s="584">
        <v>9.4605652114939043E-2</v>
      </c>
      <c r="R181" s="589">
        <v>1.6355986014279</v>
      </c>
      <c r="S181" s="583">
        <v>0.36188757162510016</v>
      </c>
      <c r="T181" s="583">
        <v>1.054546413628674</v>
      </c>
      <c r="U181" s="584">
        <v>0.21916461617412603</v>
      </c>
      <c r="V181" s="583">
        <v>4.5462152172795509</v>
      </c>
      <c r="W181" s="583">
        <v>6.1818138187074512</v>
      </c>
      <c r="X181" s="592">
        <v>100</v>
      </c>
    </row>
    <row r="182" spans="1:24" ht="15.95">
      <c r="A182" s="227" t="s">
        <v>149</v>
      </c>
      <c r="B182" s="590">
        <v>9267.9378433436941</v>
      </c>
      <c r="C182" s="591">
        <v>42.394108045775475</v>
      </c>
      <c r="D182" s="583">
        <v>41.261266926012091</v>
      </c>
      <c r="E182" s="583">
        <v>34.825352804550782</v>
      </c>
      <c r="F182" s="583">
        <v>0.13026904674301884</v>
      </c>
      <c r="G182" s="583">
        <v>2.5500786738826742</v>
      </c>
      <c r="H182" s="583">
        <v>0.23919643430695092</v>
      </c>
      <c r="I182" s="583">
        <v>1.0082658849466548</v>
      </c>
      <c r="J182" s="583">
        <v>1.4336061844520491</v>
      </c>
      <c r="K182" s="583">
        <v>1.0438768391901023</v>
      </c>
      <c r="L182" s="583">
        <v>0</v>
      </c>
      <c r="M182" s="583">
        <v>0</v>
      </c>
      <c r="N182" s="583">
        <v>6.9399623858513275E-3</v>
      </c>
      <c r="O182" s="583">
        <v>6.1227392232517499E-3</v>
      </c>
      <c r="P182" s="583">
        <v>0</v>
      </c>
      <c r="Q182" s="584">
        <v>1.7558356330751382E-2</v>
      </c>
      <c r="R182" s="589">
        <v>4.4924430423758475</v>
      </c>
      <c r="S182" s="583">
        <v>2.4678008539000627</v>
      </c>
      <c r="T182" s="583">
        <v>1.7520406858775834</v>
      </c>
      <c r="U182" s="584">
        <v>0.27260150259820176</v>
      </c>
      <c r="V182" s="583">
        <v>11.852181985836594</v>
      </c>
      <c r="W182" s="583">
        <v>16.344625028212441</v>
      </c>
      <c r="X182" s="592">
        <v>100.00000000000004</v>
      </c>
    </row>
    <row r="183" spans="1:24" ht="15.95">
      <c r="A183" s="227" t="s">
        <v>158</v>
      </c>
      <c r="B183" s="590">
        <v>8360.7847054851736</v>
      </c>
      <c r="C183" s="591">
        <v>89.694172584476192</v>
      </c>
      <c r="D183" s="583">
        <v>8.6250979759372157</v>
      </c>
      <c r="E183" s="583">
        <v>4.0956709163589151</v>
      </c>
      <c r="F183" s="583">
        <v>4.9439118393214774E-3</v>
      </c>
      <c r="G183" s="583">
        <v>0.72035481286706293</v>
      </c>
      <c r="H183" s="583">
        <v>0.41589648171103094</v>
      </c>
      <c r="I183" s="583">
        <v>1.5183081152500297</v>
      </c>
      <c r="J183" s="583">
        <v>1.5627760740275436</v>
      </c>
      <c r="K183" s="583">
        <v>0.29292717162875331</v>
      </c>
      <c r="L183" s="583">
        <v>0</v>
      </c>
      <c r="M183" s="583">
        <v>0</v>
      </c>
      <c r="N183" s="583">
        <v>8.1828064282701025E-3</v>
      </c>
      <c r="O183" s="583">
        <v>3.8923047357575512E-4</v>
      </c>
      <c r="P183" s="583">
        <v>0</v>
      </c>
      <c r="Q183" s="584">
        <v>5.6484553527130022E-3</v>
      </c>
      <c r="R183" s="589">
        <v>0.35260188979013918</v>
      </c>
      <c r="S183" s="583">
        <v>0.11658533612156601</v>
      </c>
      <c r="T183" s="583">
        <v>0.23326905650952559</v>
      </c>
      <c r="U183" s="584">
        <v>2.7474971590475479E-3</v>
      </c>
      <c r="V183" s="583">
        <v>1.3281275497964291</v>
      </c>
      <c r="W183" s="583">
        <v>1.6807294395865684</v>
      </c>
      <c r="X183" s="592">
        <v>99.999999999999972</v>
      </c>
    </row>
    <row r="184" spans="1:24" ht="15.95">
      <c r="A184" s="227" t="s">
        <v>168</v>
      </c>
      <c r="B184" s="590">
        <v>20581.820800351506</v>
      </c>
      <c r="C184" s="591">
        <v>69.3486753354981</v>
      </c>
      <c r="D184" s="583">
        <v>29.894283005198758</v>
      </c>
      <c r="E184" s="583">
        <v>29.319049437480089</v>
      </c>
      <c r="F184" s="583">
        <v>0.11618332404539429</v>
      </c>
      <c r="G184" s="583">
        <v>0.1606541341007226</v>
      </c>
      <c r="H184" s="583">
        <v>6.0708272204751054E-4</v>
      </c>
      <c r="I184" s="583">
        <v>3.3572454593090231E-2</v>
      </c>
      <c r="J184" s="583">
        <v>0.13408197011447293</v>
      </c>
      <c r="K184" s="583">
        <v>0.12652891954007098</v>
      </c>
      <c r="L184" s="583">
        <v>0</v>
      </c>
      <c r="M184" s="583">
        <v>0</v>
      </c>
      <c r="N184" s="583">
        <v>1.5526924909884639E-3</v>
      </c>
      <c r="O184" s="583">
        <v>2.052990111883693E-3</v>
      </c>
      <c r="P184" s="583">
        <v>0</v>
      </c>
      <c r="Q184" s="584">
        <v>0</v>
      </c>
      <c r="R184" s="589">
        <v>0.27493368062409113</v>
      </c>
      <c r="S184" s="583">
        <v>0.1815513242322212</v>
      </c>
      <c r="T184" s="583">
        <v>9.3382356391869883E-2</v>
      </c>
      <c r="U184" s="584">
        <v>0</v>
      </c>
      <c r="V184" s="583">
        <v>0.48210797867905369</v>
      </c>
      <c r="W184" s="583">
        <v>0.75704165930314482</v>
      </c>
      <c r="X184" s="592">
        <v>100.00000000000003</v>
      </c>
    </row>
    <row r="185" spans="1:24" ht="15.95">
      <c r="A185" s="227" t="s">
        <v>1273</v>
      </c>
      <c r="B185" s="590">
        <v>2398.8551682895845</v>
      </c>
      <c r="C185" s="591">
        <v>93.137222462370246</v>
      </c>
      <c r="D185" s="583">
        <v>5.9145677195422177</v>
      </c>
      <c r="E185" s="583">
        <v>1.9417295601643887</v>
      </c>
      <c r="F185" s="583">
        <v>1.0491935323985034E-2</v>
      </c>
      <c r="G185" s="583">
        <v>3.0244967360266708</v>
      </c>
      <c r="H185" s="583">
        <v>4.8725380530768088E-4</v>
      </c>
      <c r="I185" s="583">
        <v>5.8523684539378083E-2</v>
      </c>
      <c r="J185" s="583">
        <v>8.642283789245904E-2</v>
      </c>
      <c r="K185" s="583">
        <v>0.74696592970830156</v>
      </c>
      <c r="L185" s="583">
        <v>0</v>
      </c>
      <c r="M185" s="583">
        <v>0</v>
      </c>
      <c r="N185" s="583">
        <v>0</v>
      </c>
      <c r="O185" s="583">
        <v>5.5179358611552251E-3</v>
      </c>
      <c r="P185" s="583">
        <v>0</v>
      </c>
      <c r="Q185" s="584">
        <v>3.9931846220571894E-2</v>
      </c>
      <c r="R185" s="589">
        <v>0.47268396373235666</v>
      </c>
      <c r="S185" s="583">
        <v>0.23185022973040748</v>
      </c>
      <c r="T185" s="583">
        <v>0.15191529477422142</v>
      </c>
      <c r="U185" s="584">
        <v>8.8918439227727755E-2</v>
      </c>
      <c r="V185" s="583">
        <v>0.47552585435518901</v>
      </c>
      <c r="W185" s="583">
        <v>0.94820981808754579</v>
      </c>
      <c r="X185" s="592">
        <v>100.00000000000003</v>
      </c>
    </row>
    <row r="186" spans="1:24" ht="15.95">
      <c r="A186" s="217" t="s">
        <v>143</v>
      </c>
      <c r="B186" s="590">
        <v>9349.5633869621252</v>
      </c>
      <c r="C186" s="591">
        <v>69.034752317114595</v>
      </c>
      <c r="D186" s="583">
        <v>23.574603792871031</v>
      </c>
      <c r="E186" s="583">
        <v>0.69771265666974924</v>
      </c>
      <c r="F186" s="583">
        <v>0</v>
      </c>
      <c r="G186" s="583">
        <v>4.5575694063888683</v>
      </c>
      <c r="H186" s="583">
        <v>2.4936751780822716E-2</v>
      </c>
      <c r="I186" s="583">
        <v>1.0329447218641347E-2</v>
      </c>
      <c r="J186" s="583">
        <v>3.5661274917980226</v>
      </c>
      <c r="K186" s="583">
        <v>13.741168845874688</v>
      </c>
      <c r="L186" s="583">
        <v>8.0378608790909953E-2</v>
      </c>
      <c r="M186" s="583">
        <v>0</v>
      </c>
      <c r="N186" s="583">
        <v>0.10510117420779773</v>
      </c>
      <c r="O186" s="583">
        <v>4.8782177968246826E-2</v>
      </c>
      <c r="P186" s="583">
        <v>0</v>
      </c>
      <c r="Q186" s="584">
        <v>0.74249723217328478</v>
      </c>
      <c r="R186" s="589">
        <v>4.7892769943335818</v>
      </c>
      <c r="S186" s="583">
        <v>0.58187148802557509</v>
      </c>
      <c r="T186" s="583">
        <v>3.934146307752215</v>
      </c>
      <c r="U186" s="584">
        <v>0.27325919855579084</v>
      </c>
      <c r="V186" s="583">
        <v>2.6013668956807936</v>
      </c>
      <c r="W186" s="583">
        <v>7.3906438900143741</v>
      </c>
      <c r="X186" s="592">
        <v>100</v>
      </c>
    </row>
    <row r="187" spans="1:24" ht="15.95">
      <c r="A187" s="227" t="s">
        <v>191</v>
      </c>
      <c r="B187" s="590">
        <v>9051.9559653119941</v>
      </c>
      <c r="C187" s="591">
        <v>68.68019546652161</v>
      </c>
      <c r="D187" s="583">
        <v>23.973768658099022</v>
      </c>
      <c r="E187" s="583">
        <v>0.71956156586920839</v>
      </c>
      <c r="F187" s="583">
        <v>0</v>
      </c>
      <c r="G187" s="583">
        <v>4.6937427121393149</v>
      </c>
      <c r="H187" s="583">
        <v>2.5756614629278824E-2</v>
      </c>
      <c r="I187" s="583">
        <v>1.0669055604452249E-2</v>
      </c>
      <c r="J187" s="583">
        <v>3.5529552436362</v>
      </c>
      <c r="K187" s="583">
        <v>13.962807953398146</v>
      </c>
      <c r="L187" s="583">
        <v>8.3021271946779898E-2</v>
      </c>
      <c r="M187" s="583">
        <v>0</v>
      </c>
      <c r="N187" s="583">
        <v>0.1079593898769738</v>
      </c>
      <c r="O187" s="583">
        <v>5.0386023398255757E-2</v>
      </c>
      <c r="P187" s="583">
        <v>0</v>
      </c>
      <c r="Q187" s="584">
        <v>0.76690882760042101</v>
      </c>
      <c r="R187" s="589">
        <v>4.7391711462216541</v>
      </c>
      <c r="S187" s="583">
        <v>0.53883236736989626</v>
      </c>
      <c r="T187" s="583">
        <v>3.9180954484866639</v>
      </c>
      <c r="U187" s="584">
        <v>0.28224333036509391</v>
      </c>
      <c r="V187" s="583">
        <v>2.6068647291576976</v>
      </c>
      <c r="W187" s="583">
        <v>7.3460358753793527</v>
      </c>
      <c r="X187" s="592">
        <v>99.999999999999957</v>
      </c>
    </row>
    <row r="188" spans="1:24" ht="15.95">
      <c r="A188" s="227" t="s">
        <v>199</v>
      </c>
      <c r="B188" s="590">
        <v>297.60742165013181</v>
      </c>
      <c r="C188" s="591">
        <v>79.818868455657537</v>
      </c>
      <c r="D188" s="583">
        <v>11.433700978991368</v>
      </c>
      <c r="E188" s="583">
        <v>3.3161474219362885E-2</v>
      </c>
      <c r="F188" s="583">
        <v>0</v>
      </c>
      <c r="G188" s="583">
        <v>0.41575479548476119</v>
      </c>
      <c r="H188" s="583">
        <v>0</v>
      </c>
      <c r="I188" s="583">
        <v>0</v>
      </c>
      <c r="J188" s="583">
        <v>3.9667714329466079</v>
      </c>
      <c r="K188" s="583">
        <v>6.9998469044751088</v>
      </c>
      <c r="L188" s="583">
        <v>0</v>
      </c>
      <c r="M188" s="583">
        <v>0</v>
      </c>
      <c r="N188" s="583">
        <v>1.8166371865527962E-2</v>
      </c>
      <c r="O188" s="583">
        <v>0</v>
      </c>
      <c r="P188" s="583">
        <v>0</v>
      </c>
      <c r="Q188" s="584">
        <v>0</v>
      </c>
      <c r="R188" s="589">
        <v>6.3132844542247284</v>
      </c>
      <c r="S188" s="583">
        <v>1.8909390603355014</v>
      </c>
      <c r="T188" s="583">
        <v>4.422345393889227</v>
      </c>
      <c r="U188" s="584">
        <v>0</v>
      </c>
      <c r="V188" s="583">
        <v>2.4341461111263563</v>
      </c>
      <c r="W188" s="583">
        <v>8.7474305653510847</v>
      </c>
      <c r="X188" s="592">
        <v>100</v>
      </c>
    </row>
    <row r="189" spans="1:24" ht="15.95">
      <c r="A189" s="217" t="s">
        <v>205</v>
      </c>
      <c r="B189" s="590">
        <v>15321.163477937596</v>
      </c>
      <c r="C189" s="591">
        <v>43.949507455118898</v>
      </c>
      <c r="D189" s="583">
        <v>47.674467622303005</v>
      </c>
      <c r="E189" s="583">
        <v>22.79923445808814</v>
      </c>
      <c r="F189" s="583">
        <v>0.59954619222526517</v>
      </c>
      <c r="G189" s="583">
        <v>5.6143054709873006</v>
      </c>
      <c r="H189" s="583">
        <v>1.3833206433254583</v>
      </c>
      <c r="I189" s="583">
        <v>4.5449385984311412</v>
      </c>
      <c r="J189" s="583">
        <v>7.2015961016406989</v>
      </c>
      <c r="K189" s="583">
        <v>5.3192751244826653</v>
      </c>
      <c r="L189" s="583">
        <v>0</v>
      </c>
      <c r="M189" s="583">
        <v>3.2718203803912202E-2</v>
      </c>
      <c r="N189" s="583">
        <v>0.12562895500740012</v>
      </c>
      <c r="O189" s="583">
        <v>7.433174251584517E-3</v>
      </c>
      <c r="P189" s="583">
        <v>1.0486199846293147E-3</v>
      </c>
      <c r="Q189" s="584">
        <v>4.5422080074813027E-2</v>
      </c>
      <c r="R189" s="589">
        <v>2.3358659911107997</v>
      </c>
      <c r="S189" s="583">
        <v>0.98551373350839333</v>
      </c>
      <c r="T189" s="583">
        <v>0.49821404823884513</v>
      </c>
      <c r="U189" s="584">
        <v>0.85213820936356122</v>
      </c>
      <c r="V189" s="583">
        <v>6.0401589314672934</v>
      </c>
      <c r="W189" s="583">
        <v>8.3760249225780932</v>
      </c>
      <c r="X189" s="592">
        <v>100</v>
      </c>
    </row>
    <row r="190" spans="1:24" ht="15.95">
      <c r="A190" s="227" t="s">
        <v>206</v>
      </c>
      <c r="B190" s="590">
        <v>1471.6220445184053</v>
      </c>
      <c r="C190" s="591">
        <v>38.554141156682888</v>
      </c>
      <c r="D190" s="583">
        <v>52.298261961577204</v>
      </c>
      <c r="E190" s="583">
        <v>22.2000876254445</v>
      </c>
      <c r="F190" s="583">
        <v>3.8043691565144526E-2</v>
      </c>
      <c r="G190" s="583">
        <v>9.5902958280419455</v>
      </c>
      <c r="H190" s="583">
        <v>0.54510850655943721</v>
      </c>
      <c r="I190" s="583">
        <v>4.1143798311590558</v>
      </c>
      <c r="J190" s="583">
        <v>8.2852310230969053</v>
      </c>
      <c r="K190" s="583">
        <v>7.3020927836642171</v>
      </c>
      <c r="L190" s="583">
        <v>0</v>
      </c>
      <c r="M190" s="583">
        <v>0</v>
      </c>
      <c r="N190" s="583">
        <v>0.14635277099547692</v>
      </c>
      <c r="O190" s="583">
        <v>0</v>
      </c>
      <c r="P190" s="583">
        <v>0</v>
      </c>
      <c r="Q190" s="584">
        <v>7.6669901050518852E-2</v>
      </c>
      <c r="R190" s="589">
        <v>2.0760753160382341</v>
      </c>
      <c r="S190" s="583">
        <v>1.1091996935878903</v>
      </c>
      <c r="T190" s="583">
        <v>0.35311693520250731</v>
      </c>
      <c r="U190" s="584">
        <v>0.61375868724783678</v>
      </c>
      <c r="V190" s="583">
        <v>7.0715215657016843</v>
      </c>
      <c r="W190" s="583">
        <v>9.1475968817399202</v>
      </c>
      <c r="X190" s="592">
        <v>100</v>
      </c>
    </row>
    <row r="191" spans="1:24" ht="15.95">
      <c r="A191" s="227" t="s">
        <v>1274</v>
      </c>
      <c r="B191" s="590">
        <v>5707.2821254244473</v>
      </c>
      <c r="C191" s="591">
        <v>42.01227198084645</v>
      </c>
      <c r="D191" s="583">
        <v>48.736771928444121</v>
      </c>
      <c r="E191" s="583">
        <v>30.769409489090631</v>
      </c>
      <c r="F191" s="583">
        <v>0.12098332817467991</v>
      </c>
      <c r="G191" s="583">
        <v>7.7541017019695273</v>
      </c>
      <c r="H191" s="583">
        <v>1.5559276584573254</v>
      </c>
      <c r="I191" s="583">
        <v>3.0099340232944249</v>
      </c>
      <c r="J191" s="583">
        <v>1.8556571730752636</v>
      </c>
      <c r="K191" s="583">
        <v>3.5930911602119884</v>
      </c>
      <c r="L191" s="583">
        <v>0</v>
      </c>
      <c r="M191" s="583">
        <v>7.3284154061912339E-3</v>
      </c>
      <c r="N191" s="583">
        <v>3.4633022321953935E-2</v>
      </c>
      <c r="O191" s="583">
        <v>1.8735549212826479E-2</v>
      </c>
      <c r="P191" s="583">
        <v>2.8150138468129985E-3</v>
      </c>
      <c r="Q191" s="584">
        <v>1.4155393382501907E-2</v>
      </c>
      <c r="R191" s="589">
        <v>1.8522752101726154</v>
      </c>
      <c r="S191" s="583">
        <v>0.89321241506343019</v>
      </c>
      <c r="T191" s="583">
        <v>0.29400718801436104</v>
      </c>
      <c r="U191" s="584">
        <v>0.66505560709482403</v>
      </c>
      <c r="V191" s="583">
        <v>7.3986808805368094</v>
      </c>
      <c r="W191" s="583">
        <v>9.2509560907094244</v>
      </c>
      <c r="X191" s="592">
        <v>100</v>
      </c>
    </row>
    <row r="192" spans="1:24" ht="15.95">
      <c r="A192" s="227" t="s">
        <v>224</v>
      </c>
      <c r="B192" s="590">
        <v>8142.259307994741</v>
      </c>
      <c r="C192" s="591">
        <v>46.282556386566135</v>
      </c>
      <c r="D192" s="583">
        <v>46.094150959511182</v>
      </c>
      <c r="E192" s="583">
        <v>17.32086314653769</v>
      </c>
      <c r="F192" s="583">
        <v>1.0364780809478857</v>
      </c>
      <c r="G192" s="583">
        <v>3.3958087176803438</v>
      </c>
      <c r="H192" s="583">
        <v>1.4138299303508506</v>
      </c>
      <c r="I192" s="583">
        <v>5.6987122123808565</v>
      </c>
      <c r="J192" s="583">
        <v>10.752954460320717</v>
      </c>
      <c r="K192" s="583">
        <v>6.1708644002204389</v>
      </c>
      <c r="L192" s="583">
        <v>0</v>
      </c>
      <c r="M192" s="583">
        <v>5.6428516649874652E-2</v>
      </c>
      <c r="N192" s="583">
        <v>0.18566657075459098</v>
      </c>
      <c r="O192" s="583">
        <v>8.5428533691114231E-4</v>
      </c>
      <c r="P192" s="583">
        <v>0</v>
      </c>
      <c r="Q192" s="584">
        <v>6.169063833102055E-2</v>
      </c>
      <c r="R192" s="589">
        <v>2.7217911484415525</v>
      </c>
      <c r="S192" s="583">
        <v>1.0278571011686586</v>
      </c>
      <c r="T192" s="583">
        <v>0.66757665648131304</v>
      </c>
      <c r="U192" s="584">
        <v>1.0263573907915811</v>
      </c>
      <c r="V192" s="583">
        <v>4.9015015054811348</v>
      </c>
      <c r="W192" s="583">
        <v>7.6232926539226868</v>
      </c>
      <c r="X192" s="592">
        <v>100.00000000000003</v>
      </c>
    </row>
    <row r="193" spans="1:24" ht="15.95">
      <c r="A193" s="217" t="s">
        <v>235</v>
      </c>
      <c r="B193" s="590">
        <v>218.37164919950334</v>
      </c>
      <c r="C193" s="591">
        <v>73.06732128463608</v>
      </c>
      <c r="D193" s="583">
        <v>14.858014022534846</v>
      </c>
      <c r="E193" s="583">
        <v>7.8676936748730606</v>
      </c>
      <c r="F193" s="583">
        <v>0.17902624928394048</v>
      </c>
      <c r="G193" s="583">
        <v>0.11913662323325305</v>
      </c>
      <c r="H193" s="583">
        <v>3.5215547050695295E-2</v>
      </c>
      <c r="I193" s="583">
        <v>3.7442177117239428</v>
      </c>
      <c r="J193" s="583">
        <v>1.0430839765590028</v>
      </c>
      <c r="K193" s="583">
        <v>1.8239030728842092</v>
      </c>
      <c r="L193" s="583">
        <v>0</v>
      </c>
      <c r="M193" s="583">
        <v>0</v>
      </c>
      <c r="N193" s="583">
        <v>5.0142775044254529E-3</v>
      </c>
      <c r="O193" s="583">
        <v>3.3275147412954466E-3</v>
      </c>
      <c r="P193" s="583">
        <v>0</v>
      </c>
      <c r="Q193" s="584">
        <v>3.7395374681019583E-2</v>
      </c>
      <c r="R193" s="589">
        <v>1.6368917862187391</v>
      </c>
      <c r="S193" s="583">
        <v>0.8582795624483186</v>
      </c>
      <c r="T193" s="583">
        <v>0.13762989259091354</v>
      </c>
      <c r="U193" s="584">
        <v>0.6409823311795072</v>
      </c>
      <c r="V193" s="583">
        <v>10.437772906610331</v>
      </c>
      <c r="W193" s="583">
        <v>12.074664692829071</v>
      </c>
      <c r="X193" s="592">
        <v>99.999999999999986</v>
      </c>
    </row>
    <row r="194" spans="1:24" ht="15.95">
      <c r="A194" s="227" t="s">
        <v>236</v>
      </c>
      <c r="B194" s="590">
        <v>209.75686336763115</v>
      </c>
      <c r="C194" s="591">
        <v>72.523264280207115</v>
      </c>
      <c r="D194" s="583">
        <v>15.072000103277986</v>
      </c>
      <c r="E194" s="583">
        <v>8.0121134633707616</v>
      </c>
      <c r="F194" s="583">
        <v>0.18352351796051672</v>
      </c>
      <c r="G194" s="583">
        <v>0.10042144232345744</v>
      </c>
      <c r="H194" s="583">
        <v>1.3542234269287341E-2</v>
      </c>
      <c r="I194" s="583">
        <v>3.7990979497472446</v>
      </c>
      <c r="J194" s="583">
        <v>1.0529171775469628</v>
      </c>
      <c r="K194" s="583">
        <v>1.8683316006784589</v>
      </c>
      <c r="L194" s="583">
        <v>0</v>
      </c>
      <c r="M194" s="583">
        <v>0</v>
      </c>
      <c r="N194" s="583">
        <v>2.296189757816158E-3</v>
      </c>
      <c r="O194" s="583">
        <v>1.0997270229116233E-3</v>
      </c>
      <c r="P194" s="583">
        <v>0</v>
      </c>
      <c r="Q194" s="584">
        <v>3.8656800600568558E-2</v>
      </c>
      <c r="R194" s="589">
        <v>1.7008703950714774</v>
      </c>
      <c r="S194" s="583">
        <v>0.89175552032801086</v>
      </c>
      <c r="T194" s="583">
        <v>0.14298475388553994</v>
      </c>
      <c r="U194" s="584">
        <v>0.66613012085792689</v>
      </c>
      <c r="V194" s="583">
        <v>10.703865221443406</v>
      </c>
      <c r="W194" s="583">
        <v>12.404735616514884</v>
      </c>
      <c r="X194" s="592">
        <v>100</v>
      </c>
    </row>
    <row r="195" spans="1:24" ht="15.95">
      <c r="A195" s="227" t="s">
        <v>241</v>
      </c>
      <c r="B195" s="590">
        <v>4.4662706636807572</v>
      </c>
      <c r="C195" s="591">
        <v>82.973284935442265</v>
      </c>
      <c r="D195" s="583">
        <v>12.12883724870856</v>
      </c>
      <c r="E195" s="583">
        <v>4.6616309098236579</v>
      </c>
      <c r="F195" s="583">
        <v>0.11114271574501182</v>
      </c>
      <c r="G195" s="583">
        <v>0.42497744489091227</v>
      </c>
      <c r="H195" s="583">
        <v>0.93504408013575091</v>
      </c>
      <c r="I195" s="583">
        <v>3.6794478980037875</v>
      </c>
      <c r="J195" s="583">
        <v>0.83292520518705326</v>
      </c>
      <c r="K195" s="583">
        <v>1.3191077794041435</v>
      </c>
      <c r="L195" s="583">
        <v>0</v>
      </c>
      <c r="M195" s="583">
        <v>0</v>
      </c>
      <c r="N195" s="583">
        <v>0.13732586604670638</v>
      </c>
      <c r="O195" s="583">
        <v>1.4347550218246335E-2</v>
      </c>
      <c r="P195" s="583">
        <v>0</v>
      </c>
      <c r="Q195" s="584">
        <v>1.2887799253290177E-2</v>
      </c>
      <c r="R195" s="589">
        <v>0.152592599949714</v>
      </c>
      <c r="S195" s="583">
        <v>8.3309481066556057E-2</v>
      </c>
      <c r="T195" s="583">
        <v>1.3978807937554381E-2</v>
      </c>
      <c r="U195" s="584">
        <v>5.5304310945603549E-2</v>
      </c>
      <c r="V195" s="583">
        <v>4.7452852158994672</v>
      </c>
      <c r="W195" s="583">
        <v>4.8978778158491805</v>
      </c>
      <c r="X195" s="592">
        <v>100.00000000000003</v>
      </c>
    </row>
    <row r="196" spans="1:24" ht="15.95">
      <c r="A196" s="227" t="s">
        <v>243</v>
      </c>
      <c r="B196" s="590">
        <v>4.1485151681914125</v>
      </c>
      <c r="C196" s="591">
        <v>89.911173376319937</v>
      </c>
      <c r="D196" s="583">
        <v>6.9766864596592386</v>
      </c>
      <c r="E196" s="583">
        <v>4.0171840051690388</v>
      </c>
      <c r="F196" s="583">
        <v>2.4718813737719048E-2</v>
      </c>
      <c r="G196" s="583">
        <v>0.73614527613563396</v>
      </c>
      <c r="H196" s="583">
        <v>0.16230880976688492</v>
      </c>
      <c r="I196" s="583">
        <v>1.039098743912878</v>
      </c>
      <c r="J196" s="583">
        <v>0.77215440411291247</v>
      </c>
      <c r="K196" s="583">
        <v>0.12097179812423048</v>
      </c>
      <c r="L196" s="583">
        <v>0</v>
      </c>
      <c r="M196" s="583">
        <v>0</v>
      </c>
      <c r="N196" s="583">
        <v>0</v>
      </c>
      <c r="O196" s="583">
        <v>0.10410460869994177</v>
      </c>
      <c r="P196" s="583">
        <v>0</v>
      </c>
      <c r="Q196" s="584">
        <v>0</v>
      </c>
      <c r="R196" s="589">
        <v>0</v>
      </c>
      <c r="S196" s="583">
        <v>0</v>
      </c>
      <c r="T196" s="583">
        <v>0</v>
      </c>
      <c r="U196" s="584">
        <v>0</v>
      </c>
      <c r="V196" s="583">
        <v>3.1121401640208397</v>
      </c>
      <c r="W196" s="583">
        <v>3.1121401640208397</v>
      </c>
      <c r="X196" s="592">
        <v>100.00000000000003</v>
      </c>
    </row>
    <row r="197" spans="1:24" ht="15.95">
      <c r="A197" s="121" t="s">
        <v>52</v>
      </c>
      <c r="B197" s="590"/>
      <c r="C197" s="591"/>
      <c r="D197" s="583"/>
      <c r="E197" s="583"/>
      <c r="F197" s="583"/>
      <c r="G197" s="583"/>
      <c r="H197" s="583"/>
      <c r="I197" s="583"/>
      <c r="J197" s="583"/>
      <c r="K197" s="583"/>
      <c r="L197" s="583"/>
      <c r="M197" s="583"/>
      <c r="N197" s="583"/>
      <c r="O197" s="583"/>
      <c r="P197" s="583"/>
      <c r="Q197" s="584"/>
      <c r="R197" s="589"/>
      <c r="S197" s="583"/>
      <c r="T197" s="583"/>
      <c r="U197" s="584"/>
      <c r="V197" s="583"/>
      <c r="W197" s="583"/>
      <c r="X197" s="592"/>
    </row>
    <row r="198" spans="1:24" ht="15.95">
      <c r="A198" s="227" t="s">
        <v>141</v>
      </c>
      <c r="B198" s="590">
        <v>22135.914027358682</v>
      </c>
      <c r="C198" s="591">
        <v>69.563719623613267</v>
      </c>
      <c r="D198" s="583">
        <v>29.298382446112921</v>
      </c>
      <c r="E198" s="583">
        <v>27.294634022213256</v>
      </c>
      <c r="F198" s="583">
        <v>0.10862075258985916</v>
      </c>
      <c r="G198" s="583">
        <v>0.91958276634736014</v>
      </c>
      <c r="H198" s="583">
        <v>5.6446134461529565E-4</v>
      </c>
      <c r="I198" s="583">
        <v>3.5837198313796816E-2</v>
      </c>
      <c r="J198" s="583">
        <v>0.38102608231920809</v>
      </c>
      <c r="K198" s="583">
        <v>0.54397166364664229</v>
      </c>
      <c r="L198" s="583">
        <v>0</v>
      </c>
      <c r="M198" s="583">
        <v>0</v>
      </c>
      <c r="N198" s="583">
        <v>3.1352444439586174E-3</v>
      </c>
      <c r="O198" s="583">
        <v>4.3682882238313368E-3</v>
      </c>
      <c r="P198" s="583">
        <v>0</v>
      </c>
      <c r="Q198" s="584">
        <v>6.6419666703940155E-3</v>
      </c>
      <c r="R198" s="589">
        <v>0.3704617051291525</v>
      </c>
      <c r="S198" s="583">
        <v>0.19421216761599927</v>
      </c>
      <c r="T198" s="583">
        <v>0.1608626759101098</v>
      </c>
      <c r="U198" s="584">
        <v>1.5386861603043455E-2</v>
      </c>
      <c r="V198" s="583">
        <v>0.7674362251446688</v>
      </c>
      <c r="W198" s="583">
        <v>1.1378979302738212</v>
      </c>
      <c r="X198" s="592">
        <v>100</v>
      </c>
    </row>
    <row r="199" spans="1:24" ht="15.95">
      <c r="A199" s="227" t="s">
        <v>151</v>
      </c>
      <c r="B199" s="590">
        <v>17628.722548828871</v>
      </c>
      <c r="C199" s="591">
        <v>64.827137726074284</v>
      </c>
      <c r="D199" s="583">
        <v>25.782891709224572</v>
      </c>
      <c r="E199" s="583">
        <v>20.251168338059898</v>
      </c>
      <c r="F199" s="583">
        <v>7.0831020634580896E-2</v>
      </c>
      <c r="G199" s="583">
        <v>1.6822944524186585</v>
      </c>
      <c r="H199" s="583">
        <v>0.32300007065680558</v>
      </c>
      <c r="I199" s="583">
        <v>1.2501639162112799</v>
      </c>
      <c r="J199" s="583">
        <v>1.494867664640456</v>
      </c>
      <c r="K199" s="583">
        <v>0.68772349468396821</v>
      </c>
      <c r="L199" s="583">
        <v>0</v>
      </c>
      <c r="M199" s="583">
        <v>0</v>
      </c>
      <c r="N199" s="583">
        <v>7.5294067674493911E-3</v>
      </c>
      <c r="O199" s="583">
        <v>3.403504625833853E-3</v>
      </c>
      <c r="P199" s="583">
        <v>0</v>
      </c>
      <c r="Q199" s="584">
        <v>1.1909840525637564E-2</v>
      </c>
      <c r="R199" s="589">
        <v>2.529038122035995</v>
      </c>
      <c r="S199" s="583">
        <v>1.3526884748894916</v>
      </c>
      <c r="T199" s="583">
        <v>1.0317319638602396</v>
      </c>
      <c r="U199" s="584">
        <v>0.1446176832862642</v>
      </c>
      <c r="V199" s="583">
        <v>6.8609324426651632</v>
      </c>
      <c r="W199" s="583">
        <v>9.3899705647011587</v>
      </c>
      <c r="X199" s="592">
        <v>100</v>
      </c>
    </row>
    <row r="200" spans="1:24" ht="15.95">
      <c r="A200" s="227" t="s">
        <v>1275</v>
      </c>
      <c r="B200" s="590">
        <v>9349.5633869621252</v>
      </c>
      <c r="C200" s="591">
        <v>69.034752317114595</v>
      </c>
      <c r="D200" s="583">
        <v>23.574603792871031</v>
      </c>
      <c r="E200" s="583">
        <v>0.69771265666974924</v>
      </c>
      <c r="F200" s="583">
        <v>0</v>
      </c>
      <c r="G200" s="583">
        <v>4.5575694063888683</v>
      </c>
      <c r="H200" s="583">
        <v>2.4936751780822716E-2</v>
      </c>
      <c r="I200" s="583">
        <v>1.0329447218641347E-2</v>
      </c>
      <c r="J200" s="583">
        <v>3.5661274917980226</v>
      </c>
      <c r="K200" s="583">
        <v>13.741168845874688</v>
      </c>
      <c r="L200" s="583">
        <v>8.0378608790909953E-2</v>
      </c>
      <c r="M200" s="583">
        <v>0</v>
      </c>
      <c r="N200" s="583">
        <v>0.10510117420779773</v>
      </c>
      <c r="O200" s="583">
        <v>4.8782177968246826E-2</v>
      </c>
      <c r="P200" s="583">
        <v>0</v>
      </c>
      <c r="Q200" s="584">
        <v>0.74249723217328478</v>
      </c>
      <c r="R200" s="589">
        <v>4.7892769943335818</v>
      </c>
      <c r="S200" s="583">
        <v>0.58187148802557509</v>
      </c>
      <c r="T200" s="583">
        <v>3.934146307752215</v>
      </c>
      <c r="U200" s="584">
        <v>0.27325919855579084</v>
      </c>
      <c r="V200" s="583">
        <v>2.6013668956807936</v>
      </c>
      <c r="W200" s="583">
        <v>7.3906438900143741</v>
      </c>
      <c r="X200" s="592">
        <v>100</v>
      </c>
    </row>
    <row r="201" spans="1:24" ht="15.95">
      <c r="A201" s="227" t="s">
        <v>205</v>
      </c>
      <c r="B201" s="590">
        <v>15321.163477937596</v>
      </c>
      <c r="C201" s="591">
        <v>43.949507455118898</v>
      </c>
      <c r="D201" s="583">
        <v>47.674467622303005</v>
      </c>
      <c r="E201" s="583">
        <v>22.79923445808814</v>
      </c>
      <c r="F201" s="583">
        <v>0.59954619222526517</v>
      </c>
      <c r="G201" s="583">
        <v>5.6143054709873006</v>
      </c>
      <c r="H201" s="583">
        <v>1.3833206433254583</v>
      </c>
      <c r="I201" s="583">
        <v>4.5449385984311412</v>
      </c>
      <c r="J201" s="583">
        <v>7.2015961016406989</v>
      </c>
      <c r="K201" s="583">
        <v>5.3192751244826653</v>
      </c>
      <c r="L201" s="583">
        <v>0</v>
      </c>
      <c r="M201" s="583">
        <v>3.2718203803912202E-2</v>
      </c>
      <c r="N201" s="583">
        <v>0.12562895500740012</v>
      </c>
      <c r="O201" s="583">
        <v>7.433174251584517E-3</v>
      </c>
      <c r="P201" s="583">
        <v>1.0486199846293147E-3</v>
      </c>
      <c r="Q201" s="584">
        <v>4.5422080074813027E-2</v>
      </c>
      <c r="R201" s="589">
        <v>2.3358659911107997</v>
      </c>
      <c r="S201" s="583">
        <v>0.98551373350839333</v>
      </c>
      <c r="T201" s="583">
        <v>0.49821404823884513</v>
      </c>
      <c r="U201" s="584">
        <v>0.85213820936356122</v>
      </c>
      <c r="V201" s="583">
        <v>6.0401589314672934</v>
      </c>
      <c r="W201" s="583">
        <v>8.3760249225780932</v>
      </c>
      <c r="X201" s="592">
        <v>100</v>
      </c>
    </row>
    <row r="202" spans="1:24" ht="15.95">
      <c r="A202" s="227" t="s">
        <v>109</v>
      </c>
      <c r="B202" s="590">
        <v>5233.5815816563463</v>
      </c>
      <c r="C202" s="591">
        <v>94.834315727023963</v>
      </c>
      <c r="D202" s="583">
        <v>3.5348148140223157</v>
      </c>
      <c r="E202" s="583">
        <v>1.1659231702416692</v>
      </c>
      <c r="F202" s="583">
        <v>6.3377780472041213E-3</v>
      </c>
      <c r="G202" s="583">
        <v>1.8054993248161753</v>
      </c>
      <c r="H202" s="583">
        <v>3.6040123227021309E-4</v>
      </c>
      <c r="I202" s="583">
        <v>3.5791223541031973E-2</v>
      </c>
      <c r="J202" s="583">
        <v>5.1086823705225784E-2</v>
      </c>
      <c r="K202" s="583">
        <v>0.44284797519189228</v>
      </c>
      <c r="L202" s="583">
        <v>0</v>
      </c>
      <c r="M202" s="583">
        <v>0</v>
      </c>
      <c r="N202" s="583">
        <v>0</v>
      </c>
      <c r="O202" s="583">
        <v>3.1425692198386126E-3</v>
      </c>
      <c r="P202" s="583">
        <v>0</v>
      </c>
      <c r="Q202" s="584">
        <v>2.3825548027008332E-2</v>
      </c>
      <c r="R202" s="589">
        <v>0.30332423731319258</v>
      </c>
      <c r="S202" s="583">
        <v>0.14979523188101576</v>
      </c>
      <c r="T202" s="583">
        <v>9.6312845692944057E-2</v>
      </c>
      <c r="U202" s="584">
        <v>5.721615973923274E-2</v>
      </c>
      <c r="V202" s="583">
        <v>1.3275452216405426</v>
      </c>
      <c r="W202" s="583">
        <v>1.6308694589537351</v>
      </c>
      <c r="X202" s="592">
        <v>100.00000000000003</v>
      </c>
    </row>
    <row r="203" spans="1:24" ht="15.95">
      <c r="A203" s="227" t="s">
        <v>235</v>
      </c>
      <c r="B203" s="590">
        <v>218.37164919950334</v>
      </c>
      <c r="C203" s="591">
        <v>73.06732128463608</v>
      </c>
      <c r="D203" s="583">
        <v>14.858014022534846</v>
      </c>
      <c r="E203" s="583">
        <v>7.8676936748730606</v>
      </c>
      <c r="F203" s="583">
        <v>0.17902624928394048</v>
      </c>
      <c r="G203" s="583">
        <v>0.11913662323325305</v>
      </c>
      <c r="H203" s="583">
        <v>3.5215547050695295E-2</v>
      </c>
      <c r="I203" s="583">
        <v>3.7442177117239428</v>
      </c>
      <c r="J203" s="583">
        <v>1.0430839765590028</v>
      </c>
      <c r="K203" s="583">
        <v>1.8239030728842092</v>
      </c>
      <c r="L203" s="583">
        <v>0</v>
      </c>
      <c r="M203" s="583">
        <v>0</v>
      </c>
      <c r="N203" s="583">
        <v>5.0142775044254529E-3</v>
      </c>
      <c r="O203" s="583">
        <v>3.3275147412954466E-3</v>
      </c>
      <c r="P203" s="583">
        <v>0</v>
      </c>
      <c r="Q203" s="584">
        <v>3.7395374681019583E-2</v>
      </c>
      <c r="R203" s="589">
        <v>1.6368917862187391</v>
      </c>
      <c r="S203" s="583">
        <v>0.8582795624483186</v>
      </c>
      <c r="T203" s="583">
        <v>0.13762989259091354</v>
      </c>
      <c r="U203" s="584">
        <v>0.6409823311795072</v>
      </c>
      <c r="V203" s="583">
        <v>10.437772906610331</v>
      </c>
      <c r="W203" s="583">
        <v>12.074664692829071</v>
      </c>
      <c r="X203" s="592">
        <v>99.999999999999986</v>
      </c>
    </row>
    <row r="204" spans="1:24" ht="15.95">
      <c r="A204" s="227" t="s">
        <v>1276</v>
      </c>
      <c r="B204" s="590">
        <v>22711.201740771816</v>
      </c>
      <c r="C204" s="591">
        <v>66.893473582616892</v>
      </c>
      <c r="D204" s="583">
        <v>21.505046575271731</v>
      </c>
      <c r="E204" s="583">
        <v>1.4127679433831259</v>
      </c>
      <c r="F204" s="583">
        <v>3.3092590317740215E-3</v>
      </c>
      <c r="G204" s="583">
        <v>0.53102666613674965</v>
      </c>
      <c r="H204" s="583">
        <v>4.3493314507649687</v>
      </c>
      <c r="I204" s="583">
        <v>7.7069471952048021</v>
      </c>
      <c r="J204" s="583">
        <v>2.8138055924122867</v>
      </c>
      <c r="K204" s="583">
        <v>3.9820190269204456</v>
      </c>
      <c r="L204" s="583">
        <v>1.7070556637774825E-4</v>
      </c>
      <c r="M204" s="583">
        <v>0.1368896404448286</v>
      </c>
      <c r="N204" s="583">
        <v>0.14245642307100351</v>
      </c>
      <c r="O204" s="583">
        <v>0.28807299801604669</v>
      </c>
      <c r="P204" s="583">
        <v>1.2713349931792238E-2</v>
      </c>
      <c r="Q204" s="584">
        <v>0.12553632438752907</v>
      </c>
      <c r="R204" s="589">
        <v>1.7891068615043426</v>
      </c>
      <c r="S204" s="583">
        <v>1.2727703838166577</v>
      </c>
      <c r="T204" s="583">
        <v>0.23753683831707689</v>
      </c>
      <c r="U204" s="584">
        <v>0.27879963937060809</v>
      </c>
      <c r="V204" s="583">
        <v>9.8123729806070319</v>
      </c>
      <c r="W204" s="583">
        <v>11.601479842111372</v>
      </c>
      <c r="X204" s="592">
        <v>100</v>
      </c>
    </row>
    <row r="205" spans="1:24" ht="15.95">
      <c r="A205" s="121" t="s">
        <v>1277</v>
      </c>
      <c r="B205" s="590"/>
      <c r="C205" s="591"/>
      <c r="D205" s="583"/>
      <c r="E205" s="583"/>
      <c r="F205" s="583"/>
      <c r="G205" s="583"/>
      <c r="H205" s="583"/>
      <c r="I205" s="583"/>
      <c r="J205" s="583"/>
      <c r="K205" s="583"/>
      <c r="L205" s="583"/>
      <c r="M205" s="583"/>
      <c r="N205" s="583"/>
      <c r="O205" s="583"/>
      <c r="P205" s="583"/>
      <c r="Q205" s="584"/>
      <c r="R205" s="589"/>
      <c r="S205" s="583"/>
      <c r="T205" s="583"/>
      <c r="U205" s="584"/>
      <c r="V205" s="583"/>
      <c r="W205" s="583"/>
      <c r="X205" s="592"/>
    </row>
    <row r="206" spans="1:24" ht="15.95">
      <c r="A206" s="228" t="s">
        <v>78</v>
      </c>
      <c r="B206" s="590">
        <v>4418.8089865879028</v>
      </c>
      <c r="C206" s="591">
        <v>95.966417757676012</v>
      </c>
      <c r="D206" s="583">
        <v>2.1444378583967474</v>
      </c>
      <c r="E206" s="583">
        <v>0.62452446422031949</v>
      </c>
      <c r="F206" s="583">
        <v>3.3573518817792899E-3</v>
      </c>
      <c r="G206" s="583">
        <v>0.91285828525269219</v>
      </c>
      <c r="H206" s="583">
        <v>9.0645739507058704E-2</v>
      </c>
      <c r="I206" s="583">
        <v>0.16101580653466599</v>
      </c>
      <c r="J206" s="583">
        <v>6.7733705101668359E-2</v>
      </c>
      <c r="K206" s="583">
        <v>0.26398121211479969</v>
      </c>
      <c r="L206" s="583">
        <v>0</v>
      </c>
      <c r="M206" s="583">
        <v>1.2190339399755792E-3</v>
      </c>
      <c r="N206" s="583">
        <v>1.2758065642598522E-3</v>
      </c>
      <c r="O206" s="583">
        <v>5.8840091063258743E-3</v>
      </c>
      <c r="P206" s="583">
        <v>1.6726237110771519E-4</v>
      </c>
      <c r="Q206" s="584">
        <v>1.177518180209525E-2</v>
      </c>
      <c r="R206" s="589">
        <v>0.20093728086121732</v>
      </c>
      <c r="S206" s="583">
        <v>0.10642345239234162</v>
      </c>
      <c r="T206" s="583">
        <v>6.1183802738163276E-2</v>
      </c>
      <c r="U206" s="584">
        <v>3.3330025730712427E-2</v>
      </c>
      <c r="V206" s="583">
        <v>1.6882071030660275</v>
      </c>
      <c r="W206" s="583">
        <v>1.8891443839272448</v>
      </c>
      <c r="X206" s="592">
        <v>100.00000000000003</v>
      </c>
    </row>
    <row r="207" spans="1:24" ht="15.95">
      <c r="A207" s="228" t="s">
        <v>1278</v>
      </c>
      <c r="B207" s="590">
        <v>38428.914998379892</v>
      </c>
      <c r="C207" s="591">
        <v>67.295614894805169</v>
      </c>
      <c r="D207" s="583">
        <v>27.922796917050167</v>
      </c>
      <c r="E207" s="583">
        <v>25.037389964402834</v>
      </c>
      <c r="F207" s="583">
        <v>9.573569858972375E-2</v>
      </c>
      <c r="G207" s="583">
        <v>0.85844923824431496</v>
      </c>
      <c r="H207" s="583">
        <v>0.14869697918832597</v>
      </c>
      <c r="I207" s="583">
        <v>0.61275230022426586</v>
      </c>
      <c r="J207" s="583">
        <v>0.76348859597176333</v>
      </c>
      <c r="K207" s="583">
        <v>0.39361431226392857</v>
      </c>
      <c r="L207" s="583">
        <v>0</v>
      </c>
      <c r="M207" s="583">
        <v>0</v>
      </c>
      <c r="N207" s="583">
        <v>4.3140962351757902E-3</v>
      </c>
      <c r="O207" s="583">
        <v>2.6797620545960833E-3</v>
      </c>
      <c r="P207" s="583">
        <v>0</v>
      </c>
      <c r="Q207" s="584">
        <v>5.6759698752355137E-3</v>
      </c>
      <c r="R207" s="589">
        <v>1.3167115927270081</v>
      </c>
      <c r="S207" s="583">
        <v>0.72263946470870255</v>
      </c>
      <c r="T207" s="583">
        <v>0.52408843518730197</v>
      </c>
      <c r="U207" s="584">
        <v>6.9983692831003697E-2</v>
      </c>
      <c r="V207" s="583">
        <v>3.464876595417663</v>
      </c>
      <c r="W207" s="583">
        <v>4.7815881881446725</v>
      </c>
      <c r="X207" s="592">
        <v>100</v>
      </c>
    </row>
    <row r="208" spans="1:24" ht="15.95">
      <c r="A208" s="228" t="s">
        <v>73</v>
      </c>
      <c r="B208" s="590">
        <v>15726.050481730952</v>
      </c>
      <c r="C208" s="591">
        <v>63.408862663295196</v>
      </c>
      <c r="D208" s="583">
        <v>24.471862512063616</v>
      </c>
      <c r="E208" s="583">
        <v>1.8468614921958215</v>
      </c>
      <c r="F208" s="583">
        <v>4.2981540386111692E-3</v>
      </c>
      <c r="G208" s="583">
        <v>0.60476773727741628</v>
      </c>
      <c r="H208" s="583">
        <v>5.4441200661235989</v>
      </c>
      <c r="I208" s="583">
        <v>9.3698306897168848</v>
      </c>
      <c r="J208" s="583">
        <v>2.6295346520547915</v>
      </c>
      <c r="K208" s="583">
        <v>4.0256187020511662</v>
      </c>
      <c r="L208" s="583">
        <v>2.4652906721758311E-4</v>
      </c>
      <c r="M208" s="583">
        <v>7.0329135817430014E-2</v>
      </c>
      <c r="N208" s="583">
        <v>0.14679648295195291</v>
      </c>
      <c r="O208" s="583">
        <v>0.21940121669993562</v>
      </c>
      <c r="P208" s="583">
        <v>1.8313330163092095E-2</v>
      </c>
      <c r="Q208" s="584">
        <v>9.1744323905699213E-2</v>
      </c>
      <c r="R208" s="589">
        <v>1.459469632001859</v>
      </c>
      <c r="S208" s="583">
        <v>1.078920024999775</v>
      </c>
      <c r="T208" s="583">
        <v>0.21858977089925977</v>
      </c>
      <c r="U208" s="584">
        <v>0.16195983610282388</v>
      </c>
      <c r="V208" s="583">
        <v>10.659805192639332</v>
      </c>
      <c r="W208" s="583">
        <v>12.11927482464119</v>
      </c>
      <c r="X208" s="592">
        <v>100.00000000000001</v>
      </c>
    </row>
    <row r="209" spans="1:24" ht="15.95">
      <c r="A209" s="228" t="s">
        <v>142</v>
      </c>
      <c r="B209" s="590">
        <v>5606.7199383834677</v>
      </c>
      <c r="C209" s="591">
        <v>73.334255944799537</v>
      </c>
      <c r="D209" s="583">
        <v>21.325673737647758</v>
      </c>
      <c r="E209" s="583">
        <v>1.1231775813107949</v>
      </c>
      <c r="F209" s="583">
        <v>5.6516896569842514E-3</v>
      </c>
      <c r="G209" s="583">
        <v>6.5100033722293924</v>
      </c>
      <c r="H209" s="583">
        <v>1.4106129001534528E-2</v>
      </c>
      <c r="I209" s="583">
        <v>3.7453752965726721E-2</v>
      </c>
      <c r="J209" s="583">
        <v>3.150393889313305</v>
      </c>
      <c r="K209" s="583">
        <v>9.8815225563849545</v>
      </c>
      <c r="L209" s="583">
        <v>4.2787881901581455E-2</v>
      </c>
      <c r="M209" s="583">
        <v>0</v>
      </c>
      <c r="N209" s="583">
        <v>6.8143230843324978E-2</v>
      </c>
      <c r="O209" s="583">
        <v>3.9729649999787398E-2</v>
      </c>
      <c r="P209" s="583">
        <v>0</v>
      </c>
      <c r="Q209" s="584">
        <v>0.45270400404037059</v>
      </c>
      <c r="R209" s="589">
        <v>2.8321279924668459</v>
      </c>
      <c r="S209" s="583">
        <v>0.47024827004354164</v>
      </c>
      <c r="T209" s="583">
        <v>2.1302002348301605</v>
      </c>
      <c r="U209" s="584">
        <v>0.23167948759314394</v>
      </c>
      <c r="V209" s="583">
        <v>2.5079423250858777</v>
      </c>
      <c r="W209" s="583">
        <v>5.3400703175527235</v>
      </c>
      <c r="X209" s="592">
        <v>100</v>
      </c>
    </row>
    <row r="210" spans="1:24" ht="15.95">
      <c r="A210" s="228" t="s">
        <v>205</v>
      </c>
      <c r="B210" s="590">
        <v>15321.163477937596</v>
      </c>
      <c r="C210" s="591">
        <v>43.949507455118898</v>
      </c>
      <c r="D210" s="583">
        <v>47.674467622303005</v>
      </c>
      <c r="E210" s="583">
        <v>22.79923445808814</v>
      </c>
      <c r="F210" s="583">
        <v>0.59954619222526517</v>
      </c>
      <c r="G210" s="583">
        <v>5.6143054709873006</v>
      </c>
      <c r="H210" s="583">
        <v>1.3833206433254583</v>
      </c>
      <c r="I210" s="583">
        <v>4.5449385984311412</v>
      </c>
      <c r="J210" s="583">
        <v>7.2015961016406989</v>
      </c>
      <c r="K210" s="583">
        <v>5.3192751244826653</v>
      </c>
      <c r="L210" s="583">
        <v>0</v>
      </c>
      <c r="M210" s="583">
        <v>3.2718203803912202E-2</v>
      </c>
      <c r="N210" s="583">
        <v>0.12562895500740012</v>
      </c>
      <c r="O210" s="583">
        <v>7.433174251584517E-3</v>
      </c>
      <c r="P210" s="583">
        <v>1.0486199846293147E-3</v>
      </c>
      <c r="Q210" s="584">
        <v>4.5422080074813027E-2</v>
      </c>
      <c r="R210" s="589">
        <v>2.3358659911107997</v>
      </c>
      <c r="S210" s="583">
        <v>0.98551373350839333</v>
      </c>
      <c r="T210" s="583">
        <v>0.49821404823884513</v>
      </c>
      <c r="U210" s="584">
        <v>0.85213820936356122</v>
      </c>
      <c r="V210" s="583">
        <v>6.0401589314672934</v>
      </c>
      <c r="W210" s="583">
        <v>8.3760249225780932</v>
      </c>
      <c r="X210" s="592">
        <v>100</v>
      </c>
    </row>
    <row r="211" spans="1:24" ht="15.95">
      <c r="A211" s="228" t="s">
        <v>99</v>
      </c>
      <c r="B211" s="590">
        <v>6469.2387993965403</v>
      </c>
      <c r="C211" s="591">
        <v>73.163105678336294</v>
      </c>
      <c r="D211" s="583">
        <v>15.7771151566703</v>
      </c>
      <c r="E211" s="583">
        <v>0.45440428935731153</v>
      </c>
      <c r="F211" s="583">
        <v>1.1386019980786383E-3</v>
      </c>
      <c r="G211" s="583">
        <v>0.38765937972304082</v>
      </c>
      <c r="H211" s="583">
        <v>1.9732425103020006</v>
      </c>
      <c r="I211" s="583">
        <v>4.1862048481857004</v>
      </c>
      <c r="J211" s="583">
        <v>3.4604034690839871</v>
      </c>
      <c r="K211" s="583">
        <v>4.1700952287405544</v>
      </c>
      <c r="L211" s="583">
        <v>0</v>
      </c>
      <c r="M211" s="583">
        <v>0.3087754346338577</v>
      </c>
      <c r="N211" s="583">
        <v>0.14239544175830449</v>
      </c>
      <c r="O211" s="583">
        <v>0.47514130036123597</v>
      </c>
      <c r="P211" s="583">
        <v>0</v>
      </c>
      <c r="Q211" s="584">
        <v>0.21765465252622701</v>
      </c>
      <c r="R211" s="589">
        <v>2.7120906882746234</v>
      </c>
      <c r="S211" s="583">
        <v>1.8295181675134573</v>
      </c>
      <c r="T211" s="583">
        <v>0.29956250948901059</v>
      </c>
      <c r="U211" s="584">
        <v>0.58301001127215546</v>
      </c>
      <c r="V211" s="583">
        <v>8.3476884767187887</v>
      </c>
      <c r="W211" s="583">
        <v>11.059779164993412</v>
      </c>
      <c r="X211" s="592">
        <v>100</v>
      </c>
    </row>
    <row r="212" spans="1:24" ht="15.95">
      <c r="A212" s="228" t="s">
        <v>1279</v>
      </c>
      <c r="B212" s="590">
        <v>6627.6217302985988</v>
      </c>
      <c r="C212" s="591">
        <v>70.588084335058014</v>
      </c>
      <c r="D212" s="583">
        <v>21.82238792515475</v>
      </c>
      <c r="E212" s="583">
        <v>0.66731142576581159</v>
      </c>
      <c r="F212" s="583">
        <v>0</v>
      </c>
      <c r="G212" s="583">
        <v>4.3179946393628645</v>
      </c>
      <c r="H212" s="583">
        <v>2.3244933549713732E-2</v>
      </c>
      <c r="I212" s="583">
        <v>1.0071713599580584E-2</v>
      </c>
      <c r="J212" s="583">
        <v>3.2421386356815787</v>
      </c>
      <c r="K212" s="583">
        <v>12.645761718119045</v>
      </c>
      <c r="L212" s="583">
        <v>7.7192882769517995E-2</v>
      </c>
      <c r="M212" s="583">
        <v>0</v>
      </c>
      <c r="N212" s="583">
        <v>9.6268973711436681E-2</v>
      </c>
      <c r="O212" s="583">
        <v>4.4751231035028774E-2</v>
      </c>
      <c r="P212" s="583">
        <v>0</v>
      </c>
      <c r="Q212" s="584">
        <v>0.69765177156017422</v>
      </c>
      <c r="R212" s="589">
        <v>4.8699298940156091</v>
      </c>
      <c r="S212" s="583">
        <v>0.57082406172404654</v>
      </c>
      <c r="T212" s="583">
        <v>4.033261424373066</v>
      </c>
      <c r="U212" s="584">
        <v>0.26584440791849628</v>
      </c>
      <c r="V212" s="583">
        <v>2.7195978457716175</v>
      </c>
      <c r="W212" s="583">
        <v>7.5895277397872256</v>
      </c>
      <c r="X212" s="592">
        <v>99.999999999999986</v>
      </c>
    </row>
    <row r="213" spans="1:24" ht="15.95">
      <c r="A213" s="121" t="s">
        <v>54</v>
      </c>
      <c r="B213" s="590"/>
      <c r="C213" s="591"/>
      <c r="D213" s="583"/>
      <c r="E213" s="583"/>
      <c r="F213" s="583"/>
      <c r="G213" s="583"/>
      <c r="H213" s="583"/>
      <c r="I213" s="583"/>
      <c r="J213" s="583"/>
      <c r="K213" s="583"/>
      <c r="L213" s="583"/>
      <c r="M213" s="583"/>
      <c r="N213" s="583"/>
      <c r="O213" s="583"/>
      <c r="P213" s="583"/>
      <c r="Q213" s="584"/>
      <c r="R213" s="589"/>
      <c r="S213" s="583"/>
      <c r="T213" s="583"/>
      <c r="U213" s="584"/>
      <c r="V213" s="583"/>
      <c r="W213" s="583"/>
      <c r="X213" s="592"/>
    </row>
    <row r="214" spans="1:24" ht="15.95">
      <c r="A214" s="227" t="s">
        <v>67</v>
      </c>
      <c r="B214" s="590">
        <v>22676.434842321385</v>
      </c>
      <c r="C214" s="591">
        <v>66.957244797407384</v>
      </c>
      <c r="D214" s="583">
        <v>21.472143842119287</v>
      </c>
      <c r="E214" s="583">
        <v>1.4104283649856497</v>
      </c>
      <c r="F214" s="583">
        <v>3.3055846800308679E-3</v>
      </c>
      <c r="G214" s="583">
        <v>0.52999817431490093</v>
      </c>
      <c r="H214" s="583">
        <v>4.3384193626910239</v>
      </c>
      <c r="I214" s="583">
        <v>7.6922139864913559</v>
      </c>
      <c r="J214" s="583">
        <v>2.8107756580184762</v>
      </c>
      <c r="K214" s="583">
        <v>3.981420598404843</v>
      </c>
      <c r="L214" s="583">
        <v>1.7096728754919545E-4</v>
      </c>
      <c r="M214" s="583">
        <v>0.13686197075578702</v>
      </c>
      <c r="N214" s="583">
        <v>0.14242622531189633</v>
      </c>
      <c r="O214" s="583">
        <v>0.28770471154014693</v>
      </c>
      <c r="P214" s="583">
        <v>1.2700248369549708E-2</v>
      </c>
      <c r="Q214" s="584">
        <v>0.12571798926807409</v>
      </c>
      <c r="R214" s="589">
        <v>1.7858563614198679</v>
      </c>
      <c r="S214" s="583">
        <v>1.2701617733410542</v>
      </c>
      <c r="T214" s="583">
        <v>0.23705204184699671</v>
      </c>
      <c r="U214" s="584">
        <v>0.278642546231817</v>
      </c>
      <c r="V214" s="583">
        <v>9.7847549990534546</v>
      </c>
      <c r="W214" s="583">
        <v>11.570611360473324</v>
      </c>
      <c r="X214" s="592">
        <v>100</v>
      </c>
    </row>
    <row r="215" spans="1:24" ht="15.95">
      <c r="A215" s="227" t="s">
        <v>209</v>
      </c>
      <c r="B215" s="590">
        <v>15321.163477937596</v>
      </c>
      <c r="C215" s="591">
        <v>43.949507455118898</v>
      </c>
      <c r="D215" s="583">
        <v>47.674467622303005</v>
      </c>
      <c r="E215" s="583">
        <v>22.79923445808814</v>
      </c>
      <c r="F215" s="583">
        <v>0.59954619222526517</v>
      </c>
      <c r="G215" s="583">
        <v>5.6143054709873006</v>
      </c>
      <c r="H215" s="583">
        <v>1.3833206433254583</v>
      </c>
      <c r="I215" s="583">
        <v>4.5449385984311412</v>
      </c>
      <c r="J215" s="583">
        <v>7.2015961016406989</v>
      </c>
      <c r="K215" s="583">
        <v>5.3192751244826653</v>
      </c>
      <c r="L215" s="583">
        <v>0</v>
      </c>
      <c r="M215" s="583">
        <v>3.2718203803912202E-2</v>
      </c>
      <c r="N215" s="583">
        <v>0.12562895500740012</v>
      </c>
      <c r="O215" s="583">
        <v>7.433174251584517E-3</v>
      </c>
      <c r="P215" s="583">
        <v>1.0486199846293147E-3</v>
      </c>
      <c r="Q215" s="584">
        <v>4.5422080074813027E-2</v>
      </c>
      <c r="R215" s="589">
        <v>2.3358659911107997</v>
      </c>
      <c r="S215" s="583">
        <v>0.98551373350839333</v>
      </c>
      <c r="T215" s="583">
        <v>0.49821404823884513</v>
      </c>
      <c r="U215" s="584">
        <v>0.85213820936356122</v>
      </c>
      <c r="V215" s="583">
        <v>6.0401589314672934</v>
      </c>
      <c r="W215" s="583">
        <v>8.3760249225780932</v>
      </c>
      <c r="X215" s="592">
        <v>100</v>
      </c>
    </row>
    <row r="216" spans="1:24" ht="15.95">
      <c r="A216" s="227" t="s">
        <v>79</v>
      </c>
      <c r="B216" s="590">
        <v>6933.6589403748194</v>
      </c>
      <c r="C216" s="591">
        <v>90.588746544151007</v>
      </c>
      <c r="D216" s="583">
        <v>7.2214983371809467</v>
      </c>
      <c r="E216" s="583">
        <v>6.0847473482989232</v>
      </c>
      <c r="F216" s="583">
        <v>2.4775581445703399E-2</v>
      </c>
      <c r="G216" s="583">
        <v>0.61518085134014344</v>
      </c>
      <c r="H216" s="583">
        <v>5.7890981988261585E-2</v>
      </c>
      <c r="I216" s="583">
        <v>0.10879931360090528</v>
      </c>
      <c r="J216" s="583">
        <v>8.6114798838429929E-2</v>
      </c>
      <c r="K216" s="583">
        <v>0.23038810308499127</v>
      </c>
      <c r="L216" s="583">
        <v>0</v>
      </c>
      <c r="M216" s="583">
        <v>7.7688824547642846E-4</v>
      </c>
      <c r="N216" s="583">
        <v>1.0773485522016506E-3</v>
      </c>
      <c r="O216" s="583">
        <v>4.1362225351444983E-3</v>
      </c>
      <c r="P216" s="583">
        <v>1.0659602309899861E-4</v>
      </c>
      <c r="Q216" s="584">
        <v>7.5043032276681399E-3</v>
      </c>
      <c r="R216" s="589">
        <v>0.32949455033745323</v>
      </c>
      <c r="S216" s="583">
        <v>0.19780961083388726</v>
      </c>
      <c r="T216" s="583">
        <v>0.11044377109759348</v>
      </c>
      <c r="U216" s="584">
        <v>2.1241168405972451E-2</v>
      </c>
      <c r="V216" s="583">
        <v>1.8602605683305931</v>
      </c>
      <c r="W216" s="583">
        <v>2.1897551186680455</v>
      </c>
      <c r="X216" s="592">
        <v>100</v>
      </c>
    </row>
    <row r="217" spans="1:24" ht="15.95">
      <c r="A217" s="227" t="s">
        <v>143</v>
      </c>
      <c r="B217" s="590">
        <v>12234.341668682067</v>
      </c>
      <c r="C217" s="591">
        <v>71.846592192327861</v>
      </c>
      <c r="D217" s="583">
        <v>21.594755134262339</v>
      </c>
      <c r="E217" s="583">
        <v>0.87622449462925522</v>
      </c>
      <c r="F217" s="583">
        <v>2.5900405549800806E-3</v>
      </c>
      <c r="G217" s="583">
        <v>5.3225422807887863</v>
      </c>
      <c r="H217" s="583">
        <v>1.9056827719350283E-2</v>
      </c>
      <c r="I217" s="583">
        <v>2.2620278142351829E-2</v>
      </c>
      <c r="J217" s="583">
        <v>3.2000941094916913</v>
      </c>
      <c r="K217" s="583">
        <v>11.378973913571448</v>
      </c>
      <c r="L217" s="583">
        <v>6.1425855039685097E-2</v>
      </c>
      <c r="M217" s="583">
        <v>0</v>
      </c>
      <c r="N217" s="583">
        <v>8.3379586804402883E-2</v>
      </c>
      <c r="O217" s="583">
        <v>4.2449954899789935E-2</v>
      </c>
      <c r="P217" s="583">
        <v>0</v>
      </c>
      <c r="Q217" s="584">
        <v>0.58539779262059921</v>
      </c>
      <c r="R217" s="589">
        <v>3.9360517286594514</v>
      </c>
      <c r="S217" s="583">
        <v>0.52473246874710011</v>
      </c>
      <c r="T217" s="583">
        <v>3.1611318562830011</v>
      </c>
      <c r="U217" s="584">
        <v>0.25018740362934999</v>
      </c>
      <c r="V217" s="583">
        <v>2.6226009447503378</v>
      </c>
      <c r="W217" s="583">
        <v>6.5586526734097905</v>
      </c>
      <c r="X217" s="592">
        <v>99.999999999999986</v>
      </c>
    </row>
    <row r="218" spans="1:24" ht="15.95">
      <c r="A218" s="227" t="s">
        <v>156</v>
      </c>
      <c r="B218" s="590">
        <v>23131.057925961806</v>
      </c>
      <c r="C218" s="591">
        <v>72.060408924521539</v>
      </c>
      <c r="D218" s="583">
        <v>27.184540161786501</v>
      </c>
      <c r="E218" s="583">
        <v>25.369213775199821</v>
      </c>
      <c r="F218" s="583">
        <v>9.7885189374888645E-2</v>
      </c>
      <c r="G218" s="583">
        <v>0.38220604857154511</v>
      </c>
      <c r="H218" s="583">
        <v>0.1254887917357429</v>
      </c>
      <c r="I218" s="583">
        <v>0.52664163482995485</v>
      </c>
      <c r="J218" s="583">
        <v>0.49645271005550329</v>
      </c>
      <c r="K218" s="583">
        <v>0.17687201564642258</v>
      </c>
      <c r="L218" s="583">
        <v>0</v>
      </c>
      <c r="M218" s="583">
        <v>0</v>
      </c>
      <c r="N218" s="583">
        <v>3.853155548610784E-3</v>
      </c>
      <c r="O218" s="583">
        <v>1.8506231271604113E-3</v>
      </c>
      <c r="P218" s="583">
        <v>0</v>
      </c>
      <c r="Q218" s="584">
        <v>4.0762176968484141E-3</v>
      </c>
      <c r="R218" s="589">
        <v>0.24102717657092035</v>
      </c>
      <c r="S218" s="583">
        <v>0.17792719135023011</v>
      </c>
      <c r="T218" s="583">
        <v>6.1672882677119741E-2</v>
      </c>
      <c r="U218" s="584">
        <v>1.4271025435705054E-3</v>
      </c>
      <c r="V218" s="583">
        <v>0.51402373712103044</v>
      </c>
      <c r="W218" s="583">
        <v>0.75505091369195088</v>
      </c>
      <c r="X218" s="592">
        <v>100</v>
      </c>
    </row>
    <row r="219" spans="1:24" ht="15.95">
      <c r="A219" s="227" t="s">
        <v>153</v>
      </c>
      <c r="B219" s="590">
        <v>12273.998785573969</v>
      </c>
      <c r="C219" s="591">
        <v>54.145370027235209</v>
      </c>
      <c r="D219" s="583">
        <v>32.885783833969718</v>
      </c>
      <c r="E219" s="583">
        <v>27.367859055947307</v>
      </c>
      <c r="F219" s="583">
        <v>0.10248339801381658</v>
      </c>
      <c r="G219" s="583">
        <v>1.9485690979843762</v>
      </c>
      <c r="H219" s="583">
        <v>0.22899830736897753</v>
      </c>
      <c r="I219" s="583">
        <v>0.92249875987079843</v>
      </c>
      <c r="J219" s="583">
        <v>1.43056667429425</v>
      </c>
      <c r="K219" s="583">
        <v>0.86393882838512648</v>
      </c>
      <c r="L219" s="583">
        <v>0</v>
      </c>
      <c r="M219" s="583">
        <v>0</v>
      </c>
      <c r="N219" s="583">
        <v>6.0963059163828366E-3</v>
      </c>
      <c r="O219" s="583">
        <v>4.6842625959905865E-3</v>
      </c>
      <c r="P219" s="583">
        <v>0</v>
      </c>
      <c r="Q219" s="584">
        <v>1.0089143592690057E-2</v>
      </c>
      <c r="R219" s="589">
        <v>3.554496434383708</v>
      </c>
      <c r="S219" s="583">
        <v>1.853782725801381</v>
      </c>
      <c r="T219" s="583">
        <v>1.4842897836756463</v>
      </c>
      <c r="U219" s="584">
        <v>0.21642392490668086</v>
      </c>
      <c r="V219" s="583">
        <v>9.4143497044113857</v>
      </c>
      <c r="W219" s="583">
        <v>12.968846138795092</v>
      </c>
      <c r="X219" s="592">
        <v>100.00000000000003</v>
      </c>
    </row>
    <row r="220" spans="1:24" ht="15.95">
      <c r="A220" s="227" t="s">
        <v>1280</v>
      </c>
      <c r="B220" s="590">
        <v>27.862771863293037</v>
      </c>
      <c r="C220" s="591">
        <v>99.004533196866319</v>
      </c>
      <c r="D220" s="583">
        <v>0</v>
      </c>
      <c r="E220" s="583">
        <v>0</v>
      </c>
      <c r="F220" s="583">
        <v>0</v>
      </c>
      <c r="G220" s="583">
        <v>0</v>
      </c>
      <c r="H220" s="583">
        <v>0</v>
      </c>
      <c r="I220" s="583">
        <v>0</v>
      </c>
      <c r="J220" s="583">
        <v>0</v>
      </c>
      <c r="K220" s="583">
        <v>0</v>
      </c>
      <c r="L220" s="583">
        <v>0</v>
      </c>
      <c r="M220" s="583">
        <v>0</v>
      </c>
      <c r="N220" s="583">
        <v>0</v>
      </c>
      <c r="O220" s="583">
        <v>0</v>
      </c>
      <c r="P220" s="583">
        <v>0</v>
      </c>
      <c r="Q220" s="584">
        <v>0</v>
      </c>
      <c r="R220" s="589">
        <v>0</v>
      </c>
      <c r="S220" s="583">
        <v>0</v>
      </c>
      <c r="T220" s="583">
        <v>0</v>
      </c>
      <c r="U220" s="584">
        <v>0</v>
      </c>
      <c r="V220" s="583">
        <v>0.99546680313367664</v>
      </c>
      <c r="W220" s="583">
        <v>0.99546680313367664</v>
      </c>
      <c r="X220" s="592">
        <v>100</v>
      </c>
    </row>
    <row r="221" spans="1:24" ht="15.95">
      <c r="A221" s="121" t="s">
        <v>55</v>
      </c>
      <c r="B221" s="590"/>
      <c r="C221" s="591"/>
      <c r="D221" s="583"/>
      <c r="E221" s="583"/>
      <c r="F221" s="583"/>
      <c r="G221" s="583"/>
      <c r="H221" s="583"/>
      <c r="I221" s="583"/>
      <c r="J221" s="583"/>
      <c r="K221" s="583"/>
      <c r="L221" s="583"/>
      <c r="M221" s="583"/>
      <c r="N221" s="583"/>
      <c r="O221" s="583"/>
      <c r="P221" s="583"/>
      <c r="Q221" s="584"/>
      <c r="R221" s="589"/>
      <c r="S221" s="583"/>
      <c r="T221" s="583"/>
      <c r="U221" s="584"/>
      <c r="V221" s="583"/>
      <c r="W221" s="583"/>
      <c r="X221" s="592"/>
    </row>
    <row r="222" spans="1:24" ht="15.95">
      <c r="A222" s="227" t="s">
        <v>154</v>
      </c>
      <c r="B222" s="590">
        <v>17847.094198028375</v>
      </c>
      <c r="C222" s="591">
        <v>64.927962120982698</v>
      </c>
      <c r="D222" s="583">
        <v>25.649218208582159</v>
      </c>
      <c r="E222" s="583">
        <v>20.099647885765815</v>
      </c>
      <c r="F222" s="583">
        <v>7.2154864743516456E-2</v>
      </c>
      <c r="G222" s="583">
        <v>1.6631681257835893</v>
      </c>
      <c r="H222" s="583">
        <v>0.31947882622694751</v>
      </c>
      <c r="I222" s="583">
        <v>1.2806804044684297</v>
      </c>
      <c r="J222" s="583">
        <v>1.4893397760131477</v>
      </c>
      <c r="K222" s="583">
        <v>0.70162544452103426</v>
      </c>
      <c r="L222" s="583">
        <v>0</v>
      </c>
      <c r="M222" s="583">
        <v>0</v>
      </c>
      <c r="N222" s="583">
        <v>7.4986324061431606E-3</v>
      </c>
      <c r="O222" s="583">
        <v>3.4025748365793659E-3</v>
      </c>
      <c r="P222" s="583">
        <v>0</v>
      </c>
      <c r="Q222" s="584">
        <v>1.2221673816955984E-2</v>
      </c>
      <c r="R222" s="589">
        <v>2.5181220891783194</v>
      </c>
      <c r="S222" s="583">
        <v>1.3466390369030747</v>
      </c>
      <c r="T222" s="583">
        <v>1.0207920012148168</v>
      </c>
      <c r="U222" s="584">
        <v>0.15069105106042838</v>
      </c>
      <c r="V222" s="583">
        <v>6.904697581256829</v>
      </c>
      <c r="W222" s="583">
        <v>9.4228196704351497</v>
      </c>
      <c r="X222" s="592">
        <v>100</v>
      </c>
    </row>
    <row r="223" spans="1:24" ht="15.95">
      <c r="A223" s="227" t="s">
        <v>144</v>
      </c>
      <c r="B223" s="590">
        <v>12234.341668682067</v>
      </c>
      <c r="C223" s="591">
        <v>71.846592192327861</v>
      </c>
      <c r="D223" s="583">
        <v>21.594755134262339</v>
      </c>
      <c r="E223" s="583">
        <v>0.87622449462925522</v>
      </c>
      <c r="F223" s="583">
        <v>2.5900405549800806E-3</v>
      </c>
      <c r="G223" s="583">
        <v>5.3225422807887863</v>
      </c>
      <c r="H223" s="583">
        <v>1.9056827719350283E-2</v>
      </c>
      <c r="I223" s="583">
        <v>2.2620278142351829E-2</v>
      </c>
      <c r="J223" s="583">
        <v>3.2000941094916913</v>
      </c>
      <c r="K223" s="583">
        <v>11.378973913571448</v>
      </c>
      <c r="L223" s="583">
        <v>6.1425855039685097E-2</v>
      </c>
      <c r="M223" s="583">
        <v>0</v>
      </c>
      <c r="N223" s="583">
        <v>8.3379586804402883E-2</v>
      </c>
      <c r="O223" s="583">
        <v>4.2449954899789935E-2</v>
      </c>
      <c r="P223" s="583">
        <v>0</v>
      </c>
      <c r="Q223" s="584">
        <v>0.58539779262059921</v>
      </c>
      <c r="R223" s="589">
        <v>3.9360517286594514</v>
      </c>
      <c r="S223" s="583">
        <v>0.52473246874710011</v>
      </c>
      <c r="T223" s="583">
        <v>3.1611318562830011</v>
      </c>
      <c r="U223" s="584">
        <v>0.25018740362934999</v>
      </c>
      <c r="V223" s="583">
        <v>2.6226009447503378</v>
      </c>
      <c r="W223" s="583">
        <v>6.5586526734097905</v>
      </c>
      <c r="X223" s="592">
        <v>99.999999999999986</v>
      </c>
    </row>
    <row r="224" spans="1:24" ht="15.95">
      <c r="A224" s="227" t="s">
        <v>205</v>
      </c>
      <c r="B224" s="590">
        <v>15321.163477937596</v>
      </c>
      <c r="C224" s="591">
        <v>43.949507455118898</v>
      </c>
      <c r="D224" s="583">
        <v>47.674467622303005</v>
      </c>
      <c r="E224" s="583">
        <v>22.79923445808814</v>
      </c>
      <c r="F224" s="583">
        <v>0.59954619222526517</v>
      </c>
      <c r="G224" s="583">
        <v>5.6143054709873006</v>
      </c>
      <c r="H224" s="583">
        <v>1.3833206433254583</v>
      </c>
      <c r="I224" s="583">
        <v>4.5449385984311412</v>
      </c>
      <c r="J224" s="583">
        <v>7.2015961016406989</v>
      </c>
      <c r="K224" s="583">
        <v>5.3192751244826653</v>
      </c>
      <c r="L224" s="583">
        <v>0</v>
      </c>
      <c r="M224" s="583">
        <v>3.2718203803912202E-2</v>
      </c>
      <c r="N224" s="583">
        <v>0.12562895500740012</v>
      </c>
      <c r="O224" s="583">
        <v>7.433174251584517E-3</v>
      </c>
      <c r="P224" s="583">
        <v>1.0486199846293147E-3</v>
      </c>
      <c r="Q224" s="584">
        <v>4.5422080074813027E-2</v>
      </c>
      <c r="R224" s="589">
        <v>2.3358659911107997</v>
      </c>
      <c r="S224" s="583">
        <v>0.98551373350839333</v>
      </c>
      <c r="T224" s="583">
        <v>0.49821404823884513</v>
      </c>
      <c r="U224" s="584">
        <v>0.85213820936356122</v>
      </c>
      <c r="V224" s="583">
        <v>6.0401589314672934</v>
      </c>
      <c r="W224" s="583">
        <v>8.3760249225780932</v>
      </c>
      <c r="X224" s="592">
        <v>100</v>
      </c>
    </row>
    <row r="225" spans="1:24" ht="15.95">
      <c r="A225" s="227" t="s">
        <v>80</v>
      </c>
      <c r="B225" s="590">
        <v>4392.9639614491334</v>
      </c>
      <c r="C225" s="591">
        <v>94.279336270622537</v>
      </c>
      <c r="D225" s="583">
        <v>4.1803079043658427</v>
      </c>
      <c r="E225" s="583">
        <v>2.9196533966443727</v>
      </c>
      <c r="F225" s="583">
        <v>1.2775163090694487E-2</v>
      </c>
      <c r="G225" s="583">
        <v>0.92137152443892234</v>
      </c>
      <c r="H225" s="583">
        <v>1.7321650210218452E-3</v>
      </c>
      <c r="I225" s="583">
        <v>2.9125346180293742E-2</v>
      </c>
      <c r="J225" s="583">
        <v>4.113290462546771E-2</v>
      </c>
      <c r="K225" s="583">
        <v>0.24063534539414352</v>
      </c>
      <c r="L225" s="583">
        <v>0</v>
      </c>
      <c r="M225" s="583">
        <v>5.032922888789603E-6</v>
      </c>
      <c r="N225" s="583">
        <v>1.5264364047848673E-4</v>
      </c>
      <c r="O225" s="583">
        <v>1.9289524611374718E-3</v>
      </c>
      <c r="P225" s="583">
        <v>5.3782413790556211E-6</v>
      </c>
      <c r="Q225" s="584">
        <v>1.1790051705042107E-2</v>
      </c>
      <c r="R225" s="589">
        <v>0.26372828043965624</v>
      </c>
      <c r="S225" s="583">
        <v>0.1482662001957824</v>
      </c>
      <c r="T225" s="583">
        <v>8.4879007564381687E-2</v>
      </c>
      <c r="U225" s="584">
        <v>3.0583072679492188E-2</v>
      </c>
      <c r="V225" s="583">
        <v>1.276627544571951</v>
      </c>
      <c r="W225" s="583">
        <v>1.5403558250116072</v>
      </c>
      <c r="X225" s="592">
        <v>100</v>
      </c>
    </row>
    <row r="226" spans="1:24" ht="15.95">
      <c r="A226" s="227" t="s">
        <v>170</v>
      </c>
      <c r="B226" s="590">
        <v>19594.068540176995</v>
      </c>
      <c r="C226" s="591">
        <v>68.430796347975217</v>
      </c>
      <c r="D226" s="583">
        <v>30.87275496917745</v>
      </c>
      <c r="E226" s="583">
        <v>30.278318514119494</v>
      </c>
      <c r="F226" s="583">
        <v>0.11992334031463162</v>
      </c>
      <c r="G226" s="583">
        <v>0.16595996029041868</v>
      </c>
      <c r="H226" s="583">
        <v>6.2652925185564324E-4</v>
      </c>
      <c r="I226" s="583">
        <v>3.4757291695122844E-2</v>
      </c>
      <c r="J226" s="583">
        <v>0.13853752144952364</v>
      </c>
      <c r="K226" s="583">
        <v>0.13089628805547646</v>
      </c>
      <c r="L226" s="583">
        <v>0</v>
      </c>
      <c r="M226" s="583">
        <v>0</v>
      </c>
      <c r="N226" s="583">
        <v>1.6078558030485808E-3</v>
      </c>
      <c r="O226" s="583">
        <v>2.1276681978758837E-3</v>
      </c>
      <c r="P226" s="583">
        <v>0</v>
      </c>
      <c r="Q226" s="584">
        <v>0</v>
      </c>
      <c r="R226" s="589">
        <v>0.26815963141542637</v>
      </c>
      <c r="S226" s="583">
        <v>0.17627224053593049</v>
      </c>
      <c r="T226" s="583">
        <v>9.1887390879495823E-2</v>
      </c>
      <c r="U226" s="584">
        <v>0</v>
      </c>
      <c r="V226" s="583">
        <v>0.42828905143189783</v>
      </c>
      <c r="W226" s="583">
        <v>0.6964486828473242</v>
      </c>
      <c r="X226" s="592">
        <v>100.00000000000003</v>
      </c>
    </row>
    <row r="227" spans="1:24" ht="15.95">
      <c r="A227" s="227" t="s">
        <v>1276</v>
      </c>
      <c r="B227" s="590">
        <v>23208.886566440771</v>
      </c>
      <c r="C227" s="591">
        <v>67.511054868281491</v>
      </c>
      <c r="D227" s="583">
        <v>21.042779779578652</v>
      </c>
      <c r="E227" s="583">
        <v>1.3822801150702742</v>
      </c>
      <c r="F227" s="583">
        <v>3.2380591289572439E-3</v>
      </c>
      <c r="G227" s="583">
        <v>0.51960214835424146</v>
      </c>
      <c r="H227" s="583">
        <v>4.2558284385801066</v>
      </c>
      <c r="I227" s="583">
        <v>7.5413133560756949</v>
      </c>
      <c r="J227" s="583">
        <v>2.7533468790258073</v>
      </c>
      <c r="K227" s="583">
        <v>3.8964906559026771</v>
      </c>
      <c r="L227" s="583">
        <v>1.6704500429950208E-4</v>
      </c>
      <c r="M227" s="583">
        <v>0.13395326492787105</v>
      </c>
      <c r="N227" s="583">
        <v>0.13939224521440646</v>
      </c>
      <c r="O227" s="583">
        <v>0.28188376112310509</v>
      </c>
      <c r="P227" s="583">
        <v>1.2439710446897272E-2</v>
      </c>
      <c r="Q227" s="584">
        <v>0.12284410072431599</v>
      </c>
      <c r="R227" s="589">
        <v>1.7506444129026175</v>
      </c>
      <c r="S227" s="583">
        <v>1.2454041645602689</v>
      </c>
      <c r="T227" s="583">
        <v>0.23243318338860819</v>
      </c>
      <c r="U227" s="584">
        <v>0.27280706495374085</v>
      </c>
      <c r="V227" s="583">
        <v>9.6955209392372321</v>
      </c>
      <c r="W227" s="583">
        <v>11.44616535213985</v>
      </c>
      <c r="X227" s="592">
        <v>100</v>
      </c>
    </row>
    <row r="228" spans="1:24">
      <c r="A228" s="227"/>
      <c r="B228" s="590"/>
      <c r="C228" s="591"/>
      <c r="D228" s="583"/>
      <c r="E228" s="583"/>
      <c r="F228" s="583"/>
      <c r="G228" s="583"/>
      <c r="H228" s="583"/>
      <c r="I228" s="583"/>
      <c r="J228" s="583"/>
      <c r="K228" s="583"/>
      <c r="L228" s="583"/>
      <c r="M228" s="583"/>
      <c r="N228" s="583"/>
      <c r="O228" s="583"/>
      <c r="P228" s="583"/>
      <c r="Q228" s="584"/>
      <c r="R228" s="589"/>
      <c r="S228" s="583"/>
      <c r="T228" s="583"/>
      <c r="U228" s="584"/>
      <c r="V228" s="583"/>
      <c r="W228" s="583"/>
      <c r="X228" s="592"/>
    </row>
    <row r="229" spans="1:24" ht="15.95">
      <c r="A229" s="121" t="s">
        <v>1281</v>
      </c>
      <c r="B229" s="590"/>
      <c r="C229" s="591"/>
      <c r="D229" s="583"/>
      <c r="E229" s="583"/>
      <c r="F229" s="583"/>
      <c r="G229" s="583"/>
      <c r="H229" s="583"/>
      <c r="I229" s="583"/>
      <c r="J229" s="583"/>
      <c r="K229" s="583"/>
      <c r="L229" s="583"/>
      <c r="M229" s="583"/>
      <c r="N229" s="583"/>
      <c r="O229" s="583"/>
      <c r="P229" s="583"/>
      <c r="Q229" s="584"/>
      <c r="R229" s="589"/>
      <c r="S229" s="583"/>
      <c r="T229" s="583"/>
      <c r="U229" s="584"/>
      <c r="V229" s="583"/>
      <c r="W229" s="583"/>
      <c r="X229" s="592"/>
    </row>
    <row r="230" spans="1:24" ht="15.95">
      <c r="A230" s="128" t="s">
        <v>1282</v>
      </c>
      <c r="B230" s="590">
        <v>4194.021844121472</v>
      </c>
      <c r="C230" s="591">
        <v>75.387510709274125</v>
      </c>
      <c r="D230" s="583">
        <v>14.2428980074266</v>
      </c>
      <c r="E230" s="583">
        <v>0.21374250103632111</v>
      </c>
      <c r="F230" s="583">
        <v>1.7562827512129224E-3</v>
      </c>
      <c r="G230" s="583">
        <v>0.36331983015971214</v>
      </c>
      <c r="H230" s="583">
        <v>1.6693175393493143</v>
      </c>
      <c r="I230" s="583">
        <v>3.4675875172938815</v>
      </c>
      <c r="J230" s="583">
        <v>3.4395162482624122</v>
      </c>
      <c r="K230" s="583">
        <v>4.2714609659046978</v>
      </c>
      <c r="L230" s="583">
        <v>0</v>
      </c>
      <c r="M230" s="583">
        <v>1.2107579274780298E-2</v>
      </c>
      <c r="N230" s="583">
        <v>0.15614880022638966</v>
      </c>
      <c r="O230" s="583">
        <v>0.45757173757098962</v>
      </c>
      <c r="P230" s="583">
        <v>0</v>
      </c>
      <c r="Q230" s="584">
        <v>0.19036900559688738</v>
      </c>
      <c r="R230" s="589">
        <v>2.7201646431176516</v>
      </c>
      <c r="S230" s="583">
        <v>1.7329995900031256</v>
      </c>
      <c r="T230" s="583">
        <v>0.31197929095248239</v>
      </c>
      <c r="U230" s="584">
        <v>0.67518576216204373</v>
      </c>
      <c r="V230" s="583">
        <v>7.6494266401816278</v>
      </c>
      <c r="W230" s="583">
        <v>10.369591283299279</v>
      </c>
      <c r="X230" s="592">
        <v>100</v>
      </c>
    </row>
    <row r="231" spans="1:24" ht="15.95">
      <c r="A231" s="123" t="s">
        <v>1283</v>
      </c>
      <c r="B231" s="590">
        <v>25545.928154138579</v>
      </c>
      <c r="C231" s="591">
        <v>70.153316939451642</v>
      </c>
      <c r="D231" s="583">
        <v>19.287496567192768</v>
      </c>
      <c r="E231" s="583">
        <v>1.3125255661622788</v>
      </c>
      <c r="F231" s="583">
        <v>3.2552308986585352E-3</v>
      </c>
      <c r="G231" s="583">
        <v>0.55798137549409421</v>
      </c>
      <c r="H231" s="583">
        <v>3.8667321366339276</v>
      </c>
      <c r="I231" s="583">
        <v>6.8535759571762664</v>
      </c>
      <c r="J231" s="583">
        <v>2.5039198916911212</v>
      </c>
      <c r="K231" s="583">
        <v>3.5607340172788695</v>
      </c>
      <c r="L231" s="583">
        <v>1.5176307288133008E-4</v>
      </c>
      <c r="M231" s="583">
        <v>0.12169956094785918</v>
      </c>
      <c r="N231" s="583">
        <v>0.12664862063781215</v>
      </c>
      <c r="O231" s="583">
        <v>0.25623238654494385</v>
      </c>
      <c r="P231" s="583">
        <v>1.130260186123574E-2</v>
      </c>
      <c r="Q231" s="584">
        <v>0.11273745879282247</v>
      </c>
      <c r="R231" s="589">
        <v>1.6083321925836285</v>
      </c>
      <c r="S231" s="583">
        <v>1.1404531957299173</v>
      </c>
      <c r="T231" s="583">
        <v>0.21664452228061848</v>
      </c>
      <c r="U231" s="584">
        <v>0.25123447457309289</v>
      </c>
      <c r="V231" s="583">
        <v>8.9508543007719812</v>
      </c>
      <c r="W231" s="583">
        <v>10.559186493355607</v>
      </c>
      <c r="X231" s="592">
        <v>100.00000000000003</v>
      </c>
    </row>
    <row r="232" spans="1:24" ht="15.95">
      <c r="A232" s="123" t="s">
        <v>1284</v>
      </c>
      <c r="B232" s="590">
        <v>54654.863878294258</v>
      </c>
      <c r="C232" s="591">
        <v>70.938349250207636</v>
      </c>
      <c r="D232" s="583">
        <v>23.093744806083997</v>
      </c>
      <c r="E232" s="583">
        <v>12.772011819571569</v>
      </c>
      <c r="F232" s="583">
        <v>5.5788045701726442E-2</v>
      </c>
      <c r="G232" s="583">
        <v>0.70938267075664618</v>
      </c>
      <c r="H232" s="583">
        <v>1.9009262613919193</v>
      </c>
      <c r="I232" s="583">
        <v>3.7583389007681065</v>
      </c>
      <c r="J232" s="583">
        <v>1.6569686757178659</v>
      </c>
      <c r="K232" s="583">
        <v>1.9314157449716862</v>
      </c>
      <c r="L232" s="583">
        <v>7.0934739951249723E-5</v>
      </c>
      <c r="M232" s="583">
        <v>5.9042672541790631E-2</v>
      </c>
      <c r="N232" s="583">
        <v>6.3627120192261521E-2</v>
      </c>
      <c r="O232" s="583">
        <v>0.12347719413944239</v>
      </c>
      <c r="P232" s="583">
        <v>5.575638725664616E-3</v>
      </c>
      <c r="Q232" s="584">
        <v>5.7119126865364744E-2</v>
      </c>
      <c r="R232" s="589">
        <v>1.046111374822426</v>
      </c>
      <c r="S232" s="583">
        <v>0.68175098938669954</v>
      </c>
      <c r="T232" s="583">
        <v>0.21663339253996311</v>
      </c>
      <c r="U232" s="584">
        <v>0.1477269928957633</v>
      </c>
      <c r="V232" s="583">
        <v>4.9217945688859466</v>
      </c>
      <c r="W232" s="583">
        <v>5.9679059437083728</v>
      </c>
      <c r="X232" s="592">
        <v>100</v>
      </c>
    </row>
    <row r="233" spans="1:24" ht="15.95">
      <c r="A233" s="123" t="s">
        <v>1285</v>
      </c>
      <c r="B233" s="590">
        <v>44058.109368119236</v>
      </c>
      <c r="C233" s="591">
        <v>71.653803333616665</v>
      </c>
      <c r="D233" s="583">
        <v>23.362621655218422</v>
      </c>
      <c r="E233" s="583">
        <v>14.255621032848993</v>
      </c>
      <c r="F233" s="583">
        <v>5.4643384356364712E-2</v>
      </c>
      <c r="G233" s="583">
        <v>0.51622468853807257</v>
      </c>
      <c r="H233" s="583">
        <v>2.0904579625460529</v>
      </c>
      <c r="I233" s="583">
        <v>3.4965664872567732</v>
      </c>
      <c r="J233" s="583">
        <v>1.1595127742968272</v>
      </c>
      <c r="K233" s="583">
        <v>1.512719375933842</v>
      </c>
      <c r="L233" s="583">
        <v>0</v>
      </c>
      <c r="M233" s="583">
        <v>5.7367568060451152E-2</v>
      </c>
      <c r="N233" s="583">
        <v>5.9959222851190458E-2</v>
      </c>
      <c r="O233" s="583">
        <v>9.3308593803724194E-2</v>
      </c>
      <c r="P233" s="583">
        <v>6.5514856423530467E-3</v>
      </c>
      <c r="Q233" s="584">
        <v>5.9689079083779586E-2</v>
      </c>
      <c r="R233" s="589">
        <v>0.80734762985193065</v>
      </c>
      <c r="S233" s="583">
        <v>0.53749956685238631</v>
      </c>
      <c r="T233" s="583">
        <v>0.14754732593914199</v>
      </c>
      <c r="U233" s="584">
        <v>0.12230073706040227</v>
      </c>
      <c r="V233" s="583">
        <v>4.1762273813129962</v>
      </c>
      <c r="W233" s="583">
        <v>4.9835750111649268</v>
      </c>
      <c r="X233" s="592">
        <v>100</v>
      </c>
    </row>
    <row r="234" spans="1:24" ht="15.95">
      <c r="A234" s="123" t="s">
        <v>1286</v>
      </c>
      <c r="B234" s="590">
        <v>52342.655736918168</v>
      </c>
      <c r="C234" s="591">
        <v>72.775272120547967</v>
      </c>
      <c r="D234" s="583">
        <v>21.604538608811204</v>
      </c>
      <c r="E234" s="583">
        <v>12.495857988431251</v>
      </c>
      <c r="F234" s="583">
        <v>4.9241873114531105E-2</v>
      </c>
      <c r="G234" s="583">
        <v>0.65884564907926479</v>
      </c>
      <c r="H234" s="583">
        <v>1.8934475584168031</v>
      </c>
      <c r="I234" s="583">
        <v>3.3096280302611345</v>
      </c>
      <c r="J234" s="583">
        <v>1.3798616799390788</v>
      </c>
      <c r="K234" s="583">
        <v>1.5263688776660806</v>
      </c>
      <c r="L234" s="583">
        <v>0</v>
      </c>
      <c r="M234" s="583">
        <v>6.0336468751135686E-2</v>
      </c>
      <c r="N234" s="583">
        <v>4.5622257673198961E-2</v>
      </c>
      <c r="O234" s="583">
        <v>0.12776480451792549</v>
      </c>
      <c r="P234" s="583">
        <v>5.5149990635917209E-3</v>
      </c>
      <c r="Q234" s="584">
        <v>5.2048421897206001E-2</v>
      </c>
      <c r="R234" s="589">
        <v>0.99266178040448927</v>
      </c>
      <c r="S234" s="583">
        <v>0.66668844481957079</v>
      </c>
      <c r="T234" s="583">
        <v>0.20039315593732873</v>
      </c>
      <c r="U234" s="584">
        <v>0.12558017964758986</v>
      </c>
      <c r="V234" s="583">
        <v>4.6275274902363339</v>
      </c>
      <c r="W234" s="583">
        <v>5.6201892706408225</v>
      </c>
      <c r="X234" s="592">
        <v>100</v>
      </c>
    </row>
    <row r="235" spans="1:24" ht="15.95">
      <c r="A235" s="123" t="s">
        <v>1287</v>
      </c>
      <c r="B235" s="590">
        <v>16207.38035872305</v>
      </c>
      <c r="C235" s="591">
        <v>64.115936117813462</v>
      </c>
      <c r="D235" s="583">
        <v>24.683473226814137</v>
      </c>
      <c r="E235" s="583">
        <v>1.7906043336994921</v>
      </c>
      <c r="F235" s="583">
        <v>3.503626027549527E-3</v>
      </c>
      <c r="G235" s="583">
        <v>0.65032361419997686</v>
      </c>
      <c r="H235" s="583">
        <v>4.8310457215813525</v>
      </c>
      <c r="I235" s="583">
        <v>8.7338912984500539</v>
      </c>
      <c r="J235" s="583">
        <v>3.3164688586504441</v>
      </c>
      <c r="K235" s="583">
        <v>4.5346796206971742</v>
      </c>
      <c r="L235" s="583">
        <v>2.3920759990007478E-4</v>
      </c>
      <c r="M235" s="583">
        <v>0.18503960140740244</v>
      </c>
      <c r="N235" s="583">
        <v>0.15680716009341722</v>
      </c>
      <c r="O235" s="583">
        <v>0.3706691939428326</v>
      </c>
      <c r="P235" s="583">
        <v>6.6515740842929749E-3</v>
      </c>
      <c r="Q235" s="584">
        <v>0.1035494163802491</v>
      </c>
      <c r="R235" s="589">
        <v>1.5852421303849717</v>
      </c>
      <c r="S235" s="583">
        <v>1.070043429930013</v>
      </c>
      <c r="T235" s="583">
        <v>0.20768837984194141</v>
      </c>
      <c r="U235" s="584">
        <v>0.30751032061301753</v>
      </c>
      <c r="V235" s="583">
        <v>9.6153485249874322</v>
      </c>
      <c r="W235" s="583">
        <v>11.200590655372405</v>
      </c>
      <c r="X235" s="592">
        <v>100.00000000000003</v>
      </c>
    </row>
    <row r="236" spans="1:24" ht="15.95">
      <c r="A236" s="123" t="s">
        <v>1288</v>
      </c>
      <c r="B236" s="590">
        <v>29677.712522026908</v>
      </c>
      <c r="C236" s="591">
        <v>74.655537231585299</v>
      </c>
      <c r="D236" s="583">
        <v>16.981034747396592</v>
      </c>
      <c r="E236" s="583">
        <v>2.9836514799848159</v>
      </c>
      <c r="F236" s="583">
        <v>9.6267715666665046E-3</v>
      </c>
      <c r="G236" s="583">
        <v>0.52430010521594828</v>
      </c>
      <c r="H236" s="583">
        <v>3.235898064587031</v>
      </c>
      <c r="I236" s="583">
        <v>5.4822792859535454</v>
      </c>
      <c r="J236" s="583">
        <v>1.9840655131743437</v>
      </c>
      <c r="K236" s="583">
        <v>2.2850128130795024</v>
      </c>
      <c r="L236" s="583">
        <v>0</v>
      </c>
      <c r="M236" s="583">
        <v>0.10284091517717348</v>
      </c>
      <c r="N236" s="583">
        <v>7.0684547333781322E-2</v>
      </c>
      <c r="O236" s="583">
        <v>0.20552926446787884</v>
      </c>
      <c r="P236" s="583">
        <v>1.0257662094973403E-2</v>
      </c>
      <c r="Q236" s="584">
        <v>8.6888324760931862E-2</v>
      </c>
      <c r="R236" s="589">
        <v>1.3236464382381157</v>
      </c>
      <c r="S236" s="583">
        <v>0.92741716677107944</v>
      </c>
      <c r="T236" s="583">
        <v>0.21143210235005128</v>
      </c>
      <c r="U236" s="584">
        <v>0.18479716911698466</v>
      </c>
      <c r="V236" s="583">
        <v>7.0397815827799821</v>
      </c>
      <c r="W236" s="583">
        <v>8.3634280210180982</v>
      </c>
      <c r="X236" s="592">
        <v>99.999999999999986</v>
      </c>
    </row>
    <row r="237" spans="1:24" ht="15.95">
      <c r="A237" s="123" t="s">
        <v>1289</v>
      </c>
      <c r="B237" s="590">
        <v>53151.213720435539</v>
      </c>
      <c r="C237" s="591">
        <v>72.784596682755904</v>
      </c>
      <c r="D237" s="583">
        <v>21.560885705612005</v>
      </c>
      <c r="E237" s="583">
        <v>12.434707247087495</v>
      </c>
      <c r="F237" s="583">
        <v>4.9446597962576062E-2</v>
      </c>
      <c r="G237" s="583">
        <v>0.58898029271162067</v>
      </c>
      <c r="H237" s="583">
        <v>1.8791664945483364</v>
      </c>
      <c r="I237" s="583">
        <v>3.3542386598056173</v>
      </c>
      <c r="J237" s="583">
        <v>1.3748018058090061</v>
      </c>
      <c r="K237" s="583">
        <v>1.5873723179800878</v>
      </c>
      <c r="L237" s="583">
        <v>0</v>
      </c>
      <c r="M237" s="583">
        <v>6.0405358133332927E-2</v>
      </c>
      <c r="N237" s="583">
        <v>4.744638046694994E-2</v>
      </c>
      <c r="O237" s="583">
        <v>0.12650459402055569</v>
      </c>
      <c r="P237" s="583">
        <v>5.7333737887641321E-3</v>
      </c>
      <c r="Q237" s="584">
        <v>5.2082583297663118E-2</v>
      </c>
      <c r="R237" s="589">
        <v>0.97384758741385724</v>
      </c>
      <c r="S237" s="583">
        <v>0.64331761489879169</v>
      </c>
      <c r="T237" s="583">
        <v>0.20649964545371885</v>
      </c>
      <c r="U237" s="584">
        <v>0.12403032706134655</v>
      </c>
      <c r="V237" s="583">
        <v>4.6806700242182382</v>
      </c>
      <c r="W237" s="583">
        <v>5.6545176116320954</v>
      </c>
      <c r="X237" s="592">
        <v>100</v>
      </c>
    </row>
    <row r="238" spans="1:24" ht="15.95">
      <c r="A238" s="123" t="s">
        <v>1290</v>
      </c>
      <c r="B238" s="590">
        <v>1589.9801615452857</v>
      </c>
      <c r="C238" s="591">
        <v>76.455128265354773</v>
      </c>
      <c r="D238" s="583">
        <v>14.601601087341525</v>
      </c>
      <c r="E238" s="583">
        <v>5.4139903178295062E-2</v>
      </c>
      <c r="F238" s="583">
        <v>4.6326919047102568E-3</v>
      </c>
      <c r="G238" s="583">
        <v>0.28191505013180107</v>
      </c>
      <c r="H238" s="583">
        <v>3.1905145150216709</v>
      </c>
      <c r="I238" s="583">
        <v>4.2489985969348592</v>
      </c>
      <c r="J238" s="583">
        <v>3.667632837756293</v>
      </c>
      <c r="K238" s="583">
        <v>2.5877439343703021</v>
      </c>
      <c r="L238" s="583">
        <v>0</v>
      </c>
      <c r="M238" s="583">
        <v>0.33246152406728763</v>
      </c>
      <c r="N238" s="583">
        <v>0</v>
      </c>
      <c r="O238" s="583">
        <v>0.21987345591625582</v>
      </c>
      <c r="P238" s="583">
        <v>0</v>
      </c>
      <c r="Q238" s="584">
        <v>1.3688578060048041E-2</v>
      </c>
      <c r="R238" s="589">
        <v>1.1545437872808662</v>
      </c>
      <c r="S238" s="583">
        <v>0.96194927053489798</v>
      </c>
      <c r="T238" s="583">
        <v>0.1065498939741663</v>
      </c>
      <c r="U238" s="584">
        <v>8.6044622771801638E-2</v>
      </c>
      <c r="V238" s="583">
        <v>7.7887268600228374</v>
      </c>
      <c r="W238" s="583">
        <v>8.9432706473037022</v>
      </c>
      <c r="X238" s="592">
        <v>100</v>
      </c>
    </row>
    <row r="239" spans="1:24" ht="15.95">
      <c r="A239" s="128" t="s">
        <v>1291</v>
      </c>
      <c r="B239" s="590">
        <v>19366.639083307982</v>
      </c>
      <c r="C239" s="591">
        <v>73.421904548755776</v>
      </c>
      <c r="D239" s="583">
        <v>16.575483232364203</v>
      </c>
      <c r="E239" s="583">
        <v>2.2316579667107947</v>
      </c>
      <c r="F239" s="583">
        <v>2.2155564079109104E-2</v>
      </c>
      <c r="G239" s="583">
        <v>0.46906790132163617</v>
      </c>
      <c r="H239" s="583">
        <v>3.0620323939576228</v>
      </c>
      <c r="I239" s="583">
        <v>5.9461325316126548</v>
      </c>
      <c r="J239" s="583">
        <v>1.899237108535867</v>
      </c>
      <c r="K239" s="583">
        <v>2.5126511733981212</v>
      </c>
      <c r="L239" s="583">
        <v>0</v>
      </c>
      <c r="M239" s="583">
        <v>3.0876458365545457E-2</v>
      </c>
      <c r="N239" s="583">
        <v>8.0391158018591938E-2</v>
      </c>
      <c r="O239" s="583">
        <v>0.23263879807527604</v>
      </c>
      <c r="P239" s="583">
        <v>1.4905513348664128E-2</v>
      </c>
      <c r="Q239" s="584">
        <v>7.3736664940319482E-2</v>
      </c>
      <c r="R239" s="589">
        <v>1.3386428208420629</v>
      </c>
      <c r="S239" s="583">
        <v>0.97325699373705998</v>
      </c>
      <c r="T239" s="583">
        <v>0.21657585760945902</v>
      </c>
      <c r="U239" s="584">
        <v>0.14880996949554409</v>
      </c>
      <c r="V239" s="583">
        <v>8.6639693980379526</v>
      </c>
      <c r="W239" s="583">
        <v>10.002612218880016</v>
      </c>
      <c r="X239" s="592">
        <v>100</v>
      </c>
    </row>
    <row r="240" spans="1:24" ht="17.100000000000001" thickBot="1">
      <c r="A240" s="218" t="s">
        <v>1292</v>
      </c>
      <c r="B240" s="599">
        <v>37889.79483796865</v>
      </c>
      <c r="C240" s="600">
        <v>68.131542721272496</v>
      </c>
      <c r="D240" s="601">
        <v>25.892953461357322</v>
      </c>
      <c r="E240" s="601">
        <v>16.526891581297296</v>
      </c>
      <c r="F240" s="601">
        <v>6.2186992724297285E-2</v>
      </c>
      <c r="G240" s="601">
        <v>0.4091287767026659</v>
      </c>
      <c r="H240" s="601">
        <v>2.213156270453176</v>
      </c>
      <c r="I240" s="601">
        <v>3.7190175108034942</v>
      </c>
      <c r="J240" s="601">
        <v>1.2910664032963617</v>
      </c>
      <c r="K240" s="601">
        <v>1.3638872682299137</v>
      </c>
      <c r="L240" s="601">
        <v>0</v>
      </c>
      <c r="M240" s="601">
        <v>6.7905394633858418E-2</v>
      </c>
      <c r="N240" s="601">
        <v>4.8452221717186876E-2</v>
      </c>
      <c r="O240" s="601">
        <v>0.11744090991694096</v>
      </c>
      <c r="P240" s="601">
        <v>7.5991595662563182E-3</v>
      </c>
      <c r="Q240" s="601">
        <v>6.6220972015876581E-2</v>
      </c>
      <c r="R240" s="603">
        <v>1.0308446830898816</v>
      </c>
      <c r="S240" s="601">
        <v>0.67837901901200359</v>
      </c>
      <c r="T240" s="601">
        <v>0.21737886129226955</v>
      </c>
      <c r="U240" s="601">
        <v>0.13508680278560836</v>
      </c>
      <c r="V240" s="603">
        <v>4.9446591342802932</v>
      </c>
      <c r="W240" s="601">
        <v>5.9755038173701749</v>
      </c>
      <c r="X240" s="604">
        <v>100</v>
      </c>
    </row>
    <row r="241" spans="1:24" ht="15.95">
      <c r="A241" s="275" t="s">
        <v>1399</v>
      </c>
      <c r="B241" s="606"/>
      <c r="C241" s="607"/>
      <c r="D241" s="608"/>
      <c r="E241" s="608"/>
      <c r="F241" s="608"/>
      <c r="G241" s="608"/>
      <c r="H241" s="608"/>
      <c r="I241" s="608"/>
      <c r="J241" s="608"/>
      <c r="K241" s="608"/>
      <c r="L241" s="608"/>
      <c r="M241" s="608"/>
      <c r="N241" s="608"/>
      <c r="O241" s="608"/>
      <c r="P241" s="608"/>
      <c r="Q241" s="609"/>
      <c r="R241" s="610"/>
      <c r="S241" s="608"/>
      <c r="T241" s="608"/>
      <c r="U241" s="609"/>
      <c r="V241" s="608"/>
      <c r="W241" s="608"/>
      <c r="X241" s="611"/>
    </row>
    <row r="242" spans="1:24" ht="15.95">
      <c r="A242" s="121" t="s">
        <v>1268</v>
      </c>
      <c r="B242" s="581">
        <v>439617.65303968929</v>
      </c>
      <c r="C242" s="582">
        <v>82.071694239816594</v>
      </c>
      <c r="D242" s="14">
        <v>13.05807412429972</v>
      </c>
      <c r="E242" s="583">
        <v>0.6810701612820077</v>
      </c>
      <c r="F242" s="583">
        <v>3.8438124613918517E-2</v>
      </c>
      <c r="G242" s="583">
        <v>0.54359304147404519</v>
      </c>
      <c r="H242" s="583">
        <v>0.34644046994561412</v>
      </c>
      <c r="I242" s="583">
        <v>1.588299356250839</v>
      </c>
      <c r="J242" s="583">
        <v>3.558272869132507</v>
      </c>
      <c r="K242" s="583">
        <v>6.0815818728661748</v>
      </c>
      <c r="L242" s="583">
        <v>3.7905817038031884E-4</v>
      </c>
      <c r="M242" s="583">
        <v>9.153565774260855E-2</v>
      </c>
      <c r="N242" s="583">
        <v>5.7861723777381989E-2</v>
      </c>
      <c r="O242" s="583">
        <v>3.2225377403153246E-2</v>
      </c>
      <c r="P242" s="583">
        <v>6.1085962351022415E-3</v>
      </c>
      <c r="Q242" s="584">
        <v>3.2267815405987881E-2</v>
      </c>
      <c r="R242" s="585">
        <v>1.158372099981958</v>
      </c>
      <c r="S242" s="14">
        <v>0.48358568901933596</v>
      </c>
      <c r="T242" s="14">
        <v>0.60285657975536933</v>
      </c>
      <c r="U242" s="586">
        <v>7.1929831207252631E-2</v>
      </c>
      <c r="V242" s="14">
        <v>3.7118595359017355</v>
      </c>
      <c r="W242" s="14">
        <v>4.8702316358836937</v>
      </c>
      <c r="X242" s="587">
        <v>100.00000000000003</v>
      </c>
    </row>
    <row r="243" spans="1:24" ht="15.95">
      <c r="A243" s="121" t="s">
        <v>1269</v>
      </c>
      <c r="B243" s="588">
        <v>356158.85372667655</v>
      </c>
      <c r="C243" s="582">
        <v>85.424471570057975</v>
      </c>
      <c r="D243" s="14">
        <v>10.704556157516093</v>
      </c>
      <c r="E243" s="583">
        <v>0.50299408990420491</v>
      </c>
      <c r="F243" s="583">
        <v>4.7398899003479364E-2</v>
      </c>
      <c r="G243" s="583">
        <v>0.33093236359107575</v>
      </c>
      <c r="H243" s="583">
        <v>0.42480434179336901</v>
      </c>
      <c r="I243" s="583">
        <v>1.692315492090084</v>
      </c>
      <c r="J243" s="583">
        <v>3.188305531727234</v>
      </c>
      <c r="K243" s="583">
        <v>4.2818598306285622</v>
      </c>
      <c r="L243" s="583">
        <v>4.6788297268049342E-4</v>
      </c>
      <c r="M243" s="583">
        <v>0.11298523286783529</v>
      </c>
      <c r="N243" s="583">
        <v>6.4968098823128595E-2</v>
      </c>
      <c r="O243" s="583">
        <v>1.5875378824244155E-2</v>
      </c>
      <c r="P243" s="583">
        <v>3.5611573480045979E-3</v>
      </c>
      <c r="Q243" s="584">
        <v>3.8087857942190786E-2</v>
      </c>
      <c r="R243" s="589">
        <v>0.83028528281705349</v>
      </c>
      <c r="S243" s="14">
        <v>0.44441633678096776</v>
      </c>
      <c r="T243" s="14">
        <v>0.30246929516258181</v>
      </c>
      <c r="U243" s="586">
        <v>8.33996508735039E-2</v>
      </c>
      <c r="V243" s="14">
        <v>3.0406869896088926</v>
      </c>
      <c r="W243" s="14">
        <v>3.8709722724259459</v>
      </c>
      <c r="X243" s="587">
        <v>100.00000000000003</v>
      </c>
    </row>
    <row r="244" spans="1:24">
      <c r="A244" s="121"/>
      <c r="B244" s="590"/>
      <c r="C244" s="591"/>
      <c r="D244" s="583"/>
      <c r="E244" s="583"/>
      <c r="F244" s="583"/>
      <c r="G244" s="583"/>
      <c r="H244" s="583"/>
      <c r="I244" s="583"/>
      <c r="J244" s="583"/>
      <c r="K244" s="583"/>
      <c r="L244" s="583"/>
      <c r="M244" s="583"/>
      <c r="N244" s="583"/>
      <c r="O244" s="583"/>
      <c r="P244" s="583"/>
      <c r="Q244" s="584"/>
      <c r="R244" s="589"/>
      <c r="S244" s="583"/>
      <c r="T244" s="583"/>
      <c r="U244" s="584"/>
      <c r="V244" s="583"/>
      <c r="W244" s="583"/>
      <c r="X244" s="592"/>
    </row>
    <row r="245" spans="1:24" ht="15.95">
      <c r="A245" s="121" t="s">
        <v>1270</v>
      </c>
      <c r="B245" s="590"/>
      <c r="C245" s="591"/>
      <c r="D245" s="583"/>
      <c r="E245" s="583"/>
      <c r="F245" s="583"/>
      <c r="G245" s="583"/>
      <c r="H245" s="583"/>
      <c r="I245" s="583"/>
      <c r="J245" s="583"/>
      <c r="K245" s="583"/>
      <c r="L245" s="583"/>
      <c r="M245" s="583"/>
      <c r="N245" s="583"/>
      <c r="O245" s="583"/>
      <c r="P245" s="583"/>
      <c r="Q245" s="584"/>
      <c r="R245" s="589"/>
      <c r="S245" s="583"/>
      <c r="T245" s="583"/>
      <c r="U245" s="584"/>
      <c r="V245" s="583"/>
      <c r="W245" s="583"/>
      <c r="X245" s="592"/>
    </row>
    <row r="246" spans="1:24" ht="15.95">
      <c r="A246" s="122" t="s">
        <v>71</v>
      </c>
      <c r="B246" s="590">
        <v>46264.619220542023</v>
      </c>
      <c r="C246" s="591">
        <v>83.185665935484948</v>
      </c>
      <c r="D246" s="583">
        <v>9.2482388428059643</v>
      </c>
      <c r="E246" s="583">
        <v>0.10547233704801585</v>
      </c>
      <c r="F246" s="583">
        <v>4.5990819232568309E-3</v>
      </c>
      <c r="G246" s="583">
        <v>0.15648213454205878</v>
      </c>
      <c r="H246" s="583">
        <v>0.8106218570391801</v>
      </c>
      <c r="I246" s="583">
        <v>1.9987538189165839</v>
      </c>
      <c r="J246" s="583">
        <v>1.094496469617624</v>
      </c>
      <c r="K246" s="583">
        <v>4.6704895557179631</v>
      </c>
      <c r="L246" s="583">
        <v>0</v>
      </c>
      <c r="M246" s="583">
        <v>0.23158002296171035</v>
      </c>
      <c r="N246" s="583">
        <v>4.8439638484169358E-2</v>
      </c>
      <c r="O246" s="583">
        <v>4.7799328340533173E-2</v>
      </c>
      <c r="P246" s="583">
        <v>3.5359787848553803E-3</v>
      </c>
      <c r="Q246" s="584">
        <v>7.5968619430014803E-2</v>
      </c>
      <c r="R246" s="589">
        <v>1.8133779502982057</v>
      </c>
      <c r="S246" s="583">
        <v>1.3613683703865269</v>
      </c>
      <c r="T246" s="583">
        <v>0.32516252409437957</v>
      </c>
      <c r="U246" s="584">
        <v>0.12684705581729933</v>
      </c>
      <c r="V246" s="583">
        <v>5.752717271410865</v>
      </c>
      <c r="W246" s="583">
        <v>7.5660952217090696</v>
      </c>
      <c r="X246" s="592">
        <v>100</v>
      </c>
    </row>
    <row r="247" spans="1:24" ht="15.95">
      <c r="A247" s="122" t="s">
        <v>76</v>
      </c>
      <c r="B247" s="590">
        <v>197653.80186353394</v>
      </c>
      <c r="C247" s="591">
        <v>94.499768610569404</v>
      </c>
      <c r="D247" s="583">
        <v>3.2033054832435939</v>
      </c>
      <c r="E247" s="583">
        <v>9.383245273673757E-2</v>
      </c>
      <c r="F247" s="583">
        <v>3.3381656205933963E-3</v>
      </c>
      <c r="G247" s="583">
        <v>4.9394095754304507E-2</v>
      </c>
      <c r="H247" s="583">
        <v>0.18294309735456463</v>
      </c>
      <c r="I247" s="583">
        <v>0.32617477244077525</v>
      </c>
      <c r="J247" s="583">
        <v>0.51252841751558154</v>
      </c>
      <c r="K247" s="583">
        <v>1.8090165894513794</v>
      </c>
      <c r="L247" s="583">
        <v>0</v>
      </c>
      <c r="M247" s="583">
        <v>0.13720716911667824</v>
      </c>
      <c r="N247" s="583">
        <v>5.1026138791587329E-2</v>
      </c>
      <c r="O247" s="583">
        <v>1.1753860497374596E-2</v>
      </c>
      <c r="P247" s="583">
        <v>5.4817688001048328E-3</v>
      </c>
      <c r="Q247" s="584">
        <v>2.0608955163912004E-2</v>
      </c>
      <c r="R247" s="589">
        <v>0.52015529834369589</v>
      </c>
      <c r="S247" s="583">
        <v>0.28125116484084767</v>
      </c>
      <c r="T247" s="583">
        <v>0.19346508138559235</v>
      </c>
      <c r="U247" s="584">
        <v>4.54390521172559E-2</v>
      </c>
      <c r="V247" s="583">
        <v>1.7767706078433452</v>
      </c>
      <c r="W247" s="583">
        <v>2.2969259061870413</v>
      </c>
      <c r="X247" s="592">
        <v>100.00000000000001</v>
      </c>
    </row>
    <row r="248" spans="1:24" ht="15.95">
      <c r="A248" s="122" t="s">
        <v>87</v>
      </c>
      <c r="B248" s="590">
        <v>195699.23195561324</v>
      </c>
      <c r="C248" s="591">
        <v>69.256142535896601</v>
      </c>
      <c r="D248" s="583">
        <v>23.911939240455816</v>
      </c>
      <c r="E248" s="583">
        <v>1.410248188338989</v>
      </c>
      <c r="F248" s="583">
        <v>8.1888426795403813E-2</v>
      </c>
      <c r="G248" s="583">
        <v>1.1342434903731042</v>
      </c>
      <c r="H248" s="583">
        <v>0.40183517975536748</v>
      </c>
      <c r="I248" s="583">
        <v>2.7659953578639715</v>
      </c>
      <c r="J248" s="583">
        <v>7.2168904333412307</v>
      </c>
      <c r="K248" s="583">
        <v>10.730411669609181</v>
      </c>
      <c r="L248" s="583">
        <v>8.5151414015723049E-4</v>
      </c>
      <c r="M248" s="583">
        <v>1.2300563481739064E-2</v>
      </c>
      <c r="N248" s="583">
        <v>6.6993024554090508E-2</v>
      </c>
      <c r="O248" s="583">
        <v>4.921956896552887E-2</v>
      </c>
      <c r="P248" s="583">
        <v>7.3498683134233947E-3</v>
      </c>
      <c r="Q248" s="584">
        <v>3.371195492362717E-2</v>
      </c>
      <c r="R248" s="589">
        <v>1.6481153659474421</v>
      </c>
      <c r="S248" s="583">
        <v>0.48042730380987164</v>
      </c>
      <c r="T248" s="583">
        <v>1.0819856744961494</v>
      </c>
      <c r="U248" s="584">
        <v>8.5702387641420921E-2</v>
      </c>
      <c r="V248" s="583">
        <v>5.18380285770015</v>
      </c>
      <c r="W248" s="583">
        <v>6.8319182236475928</v>
      </c>
      <c r="X248" s="592">
        <v>100</v>
      </c>
    </row>
    <row r="249" spans="1:24">
      <c r="A249" s="123"/>
      <c r="B249" s="590"/>
      <c r="C249" s="591"/>
      <c r="D249" s="583"/>
      <c r="E249" s="583"/>
      <c r="F249" s="583"/>
      <c r="G249" s="583"/>
      <c r="H249" s="583"/>
      <c r="I249" s="583"/>
      <c r="J249" s="583"/>
      <c r="K249" s="583"/>
      <c r="L249" s="583"/>
      <c r="M249" s="583"/>
      <c r="N249" s="583"/>
      <c r="O249" s="583"/>
      <c r="P249" s="583"/>
      <c r="Q249" s="584"/>
      <c r="R249" s="589"/>
      <c r="S249" s="583"/>
      <c r="T249" s="583"/>
      <c r="U249" s="584"/>
      <c r="V249" s="583"/>
      <c r="W249" s="583"/>
      <c r="X249" s="592"/>
    </row>
    <row r="250" spans="1:24" ht="15.95">
      <c r="A250" s="121" t="s">
        <v>1271</v>
      </c>
      <c r="B250" s="590"/>
      <c r="C250" s="591"/>
      <c r="D250" s="583"/>
      <c r="E250" s="583"/>
      <c r="F250" s="583"/>
      <c r="G250" s="583"/>
      <c r="H250" s="583"/>
      <c r="I250" s="583"/>
      <c r="J250" s="583"/>
      <c r="K250" s="583"/>
      <c r="L250" s="583"/>
      <c r="M250" s="583"/>
      <c r="N250" s="583"/>
      <c r="O250" s="583"/>
      <c r="P250" s="583"/>
      <c r="Q250" s="584"/>
      <c r="R250" s="589"/>
      <c r="S250" s="583"/>
      <c r="T250" s="583"/>
      <c r="U250" s="584"/>
      <c r="V250" s="583"/>
      <c r="W250" s="583"/>
      <c r="X250" s="592"/>
    </row>
    <row r="251" spans="1:24" ht="15.95">
      <c r="A251" s="121" t="s">
        <v>1272</v>
      </c>
      <c r="B251" s="590"/>
      <c r="C251" s="591"/>
      <c r="D251" s="583"/>
      <c r="E251" s="583"/>
      <c r="F251" s="583"/>
      <c r="G251" s="583"/>
      <c r="H251" s="583"/>
      <c r="I251" s="583"/>
      <c r="J251" s="583"/>
      <c r="K251" s="583"/>
      <c r="L251" s="583"/>
      <c r="M251" s="583"/>
      <c r="N251" s="583"/>
      <c r="O251" s="583"/>
      <c r="P251" s="583"/>
      <c r="Q251" s="584"/>
      <c r="R251" s="589"/>
      <c r="S251" s="583"/>
      <c r="T251" s="583"/>
      <c r="U251" s="584"/>
      <c r="V251" s="583"/>
      <c r="W251" s="583"/>
      <c r="X251" s="592"/>
    </row>
    <row r="252" spans="1:24" ht="15.95">
      <c r="A252" s="217" t="s">
        <v>67</v>
      </c>
      <c r="B252" s="590">
        <v>94830.898177118012</v>
      </c>
      <c r="C252" s="591">
        <v>78.381742466818125</v>
      </c>
      <c r="D252" s="583">
        <v>13.497693988568752</v>
      </c>
      <c r="E252" s="583">
        <v>0.24042250245317401</v>
      </c>
      <c r="F252" s="583">
        <v>1.2385511057343699E-2</v>
      </c>
      <c r="G252" s="583">
        <v>0.15683377548689334</v>
      </c>
      <c r="H252" s="583">
        <v>1.0866845517006583</v>
      </c>
      <c r="I252" s="583">
        <v>3.871011771878456</v>
      </c>
      <c r="J252" s="583">
        <v>1.5381880724189183</v>
      </c>
      <c r="K252" s="583">
        <v>5.9251519637119134</v>
      </c>
      <c r="L252" s="583">
        <v>1.7572401657197801E-3</v>
      </c>
      <c r="M252" s="583">
        <v>0.39930459974482313</v>
      </c>
      <c r="N252" s="583">
        <v>0.14669335080228552</v>
      </c>
      <c r="O252" s="583">
        <v>4.0168665987701579E-2</v>
      </c>
      <c r="P252" s="583">
        <v>1.2092159849822171E-2</v>
      </c>
      <c r="Q252" s="584">
        <v>6.69998233110429E-2</v>
      </c>
      <c r="R252" s="589">
        <v>1.5216045501985416</v>
      </c>
      <c r="S252" s="583">
        <v>1.0973925063302408</v>
      </c>
      <c r="T252" s="583">
        <v>0.27746854155696377</v>
      </c>
      <c r="U252" s="584">
        <v>0.14674350231133707</v>
      </c>
      <c r="V252" s="583">
        <v>6.5989589944146001</v>
      </c>
      <c r="W252" s="583">
        <v>8.1205635446131428</v>
      </c>
      <c r="X252" s="592">
        <v>100</v>
      </c>
    </row>
    <row r="253" spans="1:24" ht="15.95">
      <c r="A253" s="227" t="s">
        <v>69</v>
      </c>
      <c r="B253" s="590">
        <v>28538.322505694676</v>
      </c>
      <c r="C253" s="591">
        <v>82.665811599857577</v>
      </c>
      <c r="D253" s="583">
        <v>10.266516726261402</v>
      </c>
      <c r="E253" s="583">
        <v>4.7141133024946533E-2</v>
      </c>
      <c r="F253" s="583">
        <v>3.8056943618537432E-3</v>
      </c>
      <c r="G253" s="583">
        <v>5.7486248460928022E-2</v>
      </c>
      <c r="H253" s="583">
        <v>1.3809235476689539</v>
      </c>
      <c r="I253" s="583">
        <v>3.2380740381598292</v>
      </c>
      <c r="J253" s="583">
        <v>1.0313465177373882</v>
      </c>
      <c r="K253" s="583">
        <v>3.4883369274773033</v>
      </c>
      <c r="L253" s="583">
        <v>0</v>
      </c>
      <c r="M253" s="583">
        <v>0.88763573729278011</v>
      </c>
      <c r="N253" s="583">
        <v>5.099511450315232E-2</v>
      </c>
      <c r="O253" s="583">
        <v>4.8126602993232293E-2</v>
      </c>
      <c r="P253" s="583">
        <v>2.2959150708545664E-2</v>
      </c>
      <c r="Q253" s="584">
        <v>9.6860138724883891E-3</v>
      </c>
      <c r="R253" s="589">
        <v>1.0831288997574071</v>
      </c>
      <c r="S253" s="583">
        <v>0.85356822724473058</v>
      </c>
      <c r="T253" s="583">
        <v>0.21519754283282583</v>
      </c>
      <c r="U253" s="584">
        <v>1.4363129679850808E-2</v>
      </c>
      <c r="V253" s="583">
        <v>5.9845427741236259</v>
      </c>
      <c r="W253" s="583">
        <v>7.0676716738810335</v>
      </c>
      <c r="X253" s="592">
        <v>100</v>
      </c>
    </row>
    <row r="254" spans="1:24" ht="15.95">
      <c r="A254" s="227" t="s">
        <v>96</v>
      </c>
      <c r="B254" s="590">
        <v>11391.940486871819</v>
      </c>
      <c r="C254" s="591">
        <v>68.728271862541561</v>
      </c>
      <c r="D254" s="583">
        <v>15.549077815524036</v>
      </c>
      <c r="E254" s="583">
        <v>3.1960766839418793E-2</v>
      </c>
      <c r="F254" s="583">
        <v>2.2932210657824635E-3</v>
      </c>
      <c r="G254" s="583">
        <v>4.5551209511507734E-2</v>
      </c>
      <c r="H254" s="583">
        <v>0.18487970964609093</v>
      </c>
      <c r="I254" s="583">
        <v>0.38944070303718981</v>
      </c>
      <c r="J254" s="583">
        <v>1.2412364263418392</v>
      </c>
      <c r="K254" s="583">
        <v>13.027016848841958</v>
      </c>
      <c r="L254" s="583">
        <v>0</v>
      </c>
      <c r="M254" s="583">
        <v>1.9367179743653633E-2</v>
      </c>
      <c r="N254" s="583">
        <v>0.21163273399993102</v>
      </c>
      <c r="O254" s="583">
        <v>0.11384073866334095</v>
      </c>
      <c r="P254" s="583">
        <v>1.0545968601319474E-2</v>
      </c>
      <c r="Q254" s="584">
        <v>0.27131230923200533</v>
      </c>
      <c r="R254" s="589">
        <v>4.7898612903984841</v>
      </c>
      <c r="S254" s="583">
        <v>3.7208035357859077</v>
      </c>
      <c r="T254" s="583">
        <v>0.45049434484885797</v>
      </c>
      <c r="U254" s="584">
        <v>0.61856340976371771</v>
      </c>
      <c r="V254" s="583">
        <v>10.93278903153592</v>
      </c>
      <c r="W254" s="583">
        <v>15.722650321934402</v>
      </c>
      <c r="X254" s="592">
        <v>100.00000000000003</v>
      </c>
    </row>
    <row r="255" spans="1:24" ht="15.95">
      <c r="A255" s="227" t="s">
        <v>107</v>
      </c>
      <c r="B255" s="590">
        <v>19487.001874870242</v>
      </c>
      <c r="C255" s="591">
        <v>96.721005123950547</v>
      </c>
      <c r="D255" s="583">
        <v>1.3658488823953683</v>
      </c>
      <c r="E255" s="583">
        <v>0.1848632595746974</v>
      </c>
      <c r="F255" s="583">
        <v>9.3230381567485087E-5</v>
      </c>
      <c r="G255" s="583">
        <v>9.4236492797439605E-2</v>
      </c>
      <c r="H255" s="583">
        <v>4.0274085299706651E-3</v>
      </c>
      <c r="I255" s="583">
        <v>6.1866662353786052E-2</v>
      </c>
      <c r="J255" s="583">
        <v>0.26288404514689384</v>
      </c>
      <c r="K255" s="583">
        <v>0.74876313900029279</v>
      </c>
      <c r="L255" s="583">
        <v>0</v>
      </c>
      <c r="M255" s="583">
        <v>0</v>
      </c>
      <c r="N255" s="583">
        <v>2.3281221359257383E-3</v>
      </c>
      <c r="O255" s="583">
        <v>5.4963533494195834E-3</v>
      </c>
      <c r="P255" s="583">
        <v>9.1600006779849223E-4</v>
      </c>
      <c r="Q255" s="584">
        <v>3.7416905757634635E-4</v>
      </c>
      <c r="R255" s="589">
        <v>0.26831106017384382</v>
      </c>
      <c r="S255" s="583">
        <v>7.3948527125316646E-2</v>
      </c>
      <c r="T255" s="583">
        <v>0.18374698271575687</v>
      </c>
      <c r="U255" s="584">
        <v>1.0615550332770235E-2</v>
      </c>
      <c r="V255" s="583">
        <v>1.6448349334802359</v>
      </c>
      <c r="W255" s="583">
        <v>1.9131459936540793</v>
      </c>
      <c r="X255" s="592">
        <v>100</v>
      </c>
    </row>
    <row r="256" spans="1:24" ht="15.95">
      <c r="A256" s="227" t="s">
        <v>115</v>
      </c>
      <c r="B256" s="590">
        <v>10213.075971068027</v>
      </c>
      <c r="C256" s="591">
        <v>45.036445158383252</v>
      </c>
      <c r="D256" s="583">
        <v>45.449204411544088</v>
      </c>
      <c r="E256" s="583">
        <v>1.5951908334202494</v>
      </c>
      <c r="F256" s="583">
        <v>3.2299246371994113E-2</v>
      </c>
      <c r="G256" s="583">
        <v>0.70842175612844172</v>
      </c>
      <c r="H256" s="583">
        <v>3.0643473413528701</v>
      </c>
      <c r="I256" s="583">
        <v>22.094672441356025</v>
      </c>
      <c r="J256" s="583">
        <v>3.1568240629743221</v>
      </c>
      <c r="K256" s="583">
        <v>14.441974086267612</v>
      </c>
      <c r="L256" s="583">
        <v>1.6316402981842115E-2</v>
      </c>
      <c r="M256" s="583">
        <v>7.017693308245733E-2</v>
      </c>
      <c r="N256" s="583">
        <v>0.24193166425143606</v>
      </c>
      <c r="O256" s="583">
        <v>1.4549261043968226E-3</v>
      </c>
      <c r="P256" s="583">
        <v>0</v>
      </c>
      <c r="Q256" s="584">
        <v>2.5594717252444672E-2</v>
      </c>
      <c r="R256" s="589">
        <v>0.22728002690242163</v>
      </c>
      <c r="S256" s="583">
        <v>9.5740721270203291E-2</v>
      </c>
      <c r="T256" s="583">
        <v>0.12406900290554099</v>
      </c>
      <c r="U256" s="584">
        <v>7.4703027266773163E-3</v>
      </c>
      <c r="V256" s="583">
        <v>9.2870704031702473</v>
      </c>
      <c r="W256" s="583">
        <v>9.5143504300726676</v>
      </c>
      <c r="X256" s="592">
        <v>100.00000000000004</v>
      </c>
    </row>
    <row r="257" spans="1:24" ht="15.95">
      <c r="A257" s="227" t="s">
        <v>121</v>
      </c>
      <c r="B257" s="590">
        <v>25200.557338613227</v>
      </c>
      <c r="C257" s="591">
        <v>77.226705510969936</v>
      </c>
      <c r="D257" s="583">
        <v>12.661729195603048</v>
      </c>
      <c r="E257" s="583">
        <v>4.7452203784963939E-2</v>
      </c>
      <c r="F257" s="583">
        <v>2.8098796381713507E-2</v>
      </c>
      <c r="G257" s="583">
        <v>0.14450704610203183</v>
      </c>
      <c r="H257" s="583">
        <v>1.1968385120436926</v>
      </c>
      <c r="I257" s="583">
        <v>1.7216156025150298</v>
      </c>
      <c r="J257" s="583">
        <v>2.5765723630597739</v>
      </c>
      <c r="K257" s="583">
        <v>6.0254647703730617</v>
      </c>
      <c r="L257" s="583">
        <v>0</v>
      </c>
      <c r="M257" s="583">
        <v>0.46020517077290168</v>
      </c>
      <c r="N257" s="583">
        <v>0.29874756300388056</v>
      </c>
      <c r="O257" s="583">
        <v>4.035404870240332E-2</v>
      </c>
      <c r="P257" s="583">
        <v>1.4027689372556889E-2</v>
      </c>
      <c r="Q257" s="584">
        <v>0.10784542949103509</v>
      </c>
      <c r="R257" s="589">
        <v>2.0344321177349003</v>
      </c>
      <c r="S257" s="583">
        <v>1.3849414685494448</v>
      </c>
      <c r="T257" s="583">
        <v>0.40441190564967522</v>
      </c>
      <c r="U257" s="584">
        <v>0.24507874353577966</v>
      </c>
      <c r="V257" s="583">
        <v>8.0771331756921203</v>
      </c>
      <c r="W257" s="583">
        <v>10.111565293427022</v>
      </c>
      <c r="X257" s="592">
        <v>100.00000000000003</v>
      </c>
    </row>
    <row r="258" spans="1:24" ht="15.95">
      <c r="A258" s="217" t="s">
        <v>138</v>
      </c>
      <c r="B258" s="590">
        <v>270397.90690413304</v>
      </c>
      <c r="C258" s="591">
        <v>88.91751896697194</v>
      </c>
      <c r="D258" s="583">
        <v>7.7897116502437838</v>
      </c>
      <c r="E258" s="583">
        <v>0.51971074555702446</v>
      </c>
      <c r="F258" s="583">
        <v>9.8016206497311321E-5</v>
      </c>
      <c r="G258" s="583">
        <v>0.4861978474926219</v>
      </c>
      <c r="H258" s="583">
        <v>4.4524053728837486E-3</v>
      </c>
      <c r="I258" s="583">
        <v>0.37521034378561435</v>
      </c>
      <c r="J258" s="583">
        <v>1.7161827873716795</v>
      </c>
      <c r="K258" s="583">
        <v>4.635888913771522</v>
      </c>
      <c r="L258" s="583">
        <v>0</v>
      </c>
      <c r="M258" s="583">
        <v>0</v>
      </c>
      <c r="N258" s="583">
        <v>9.9577476078751732E-3</v>
      </c>
      <c r="O258" s="583">
        <v>3.3876790544139383E-2</v>
      </c>
      <c r="P258" s="583">
        <v>5.6429296683624692E-3</v>
      </c>
      <c r="Q258" s="584">
        <v>2.493122865563106E-3</v>
      </c>
      <c r="R258" s="589">
        <v>0.94004441952159168</v>
      </c>
      <c r="S258" s="583">
        <v>0.24778545498260046</v>
      </c>
      <c r="T258" s="583">
        <v>0.68183672444238408</v>
      </c>
      <c r="U258" s="584">
        <v>1.0422240096607112E-2</v>
      </c>
      <c r="V258" s="583">
        <v>2.3527249632627059</v>
      </c>
      <c r="W258" s="583">
        <v>3.292769382784297</v>
      </c>
      <c r="X258" s="592">
        <v>100.00000000000003</v>
      </c>
    </row>
    <row r="259" spans="1:24" ht="15.95">
      <c r="A259" s="227" t="s">
        <v>139</v>
      </c>
      <c r="B259" s="590">
        <v>4469.3759177424381</v>
      </c>
      <c r="C259" s="591">
        <v>96.029605443693626</v>
      </c>
      <c r="D259" s="583">
        <v>3.0389703283282206</v>
      </c>
      <c r="E259" s="583">
        <v>9.0850483661182643E-3</v>
      </c>
      <c r="F259" s="583">
        <v>0</v>
      </c>
      <c r="G259" s="583">
        <v>0.32987029928036327</v>
      </c>
      <c r="H259" s="583">
        <v>0</v>
      </c>
      <c r="I259" s="583">
        <v>7.9952200105658212E-4</v>
      </c>
      <c r="J259" s="583">
        <v>0.85482889729552558</v>
      </c>
      <c r="K259" s="583">
        <v>1.8269015781185824</v>
      </c>
      <c r="L259" s="583">
        <v>0</v>
      </c>
      <c r="M259" s="583">
        <v>0</v>
      </c>
      <c r="N259" s="583">
        <v>4.3898563002056276E-4</v>
      </c>
      <c r="O259" s="583">
        <v>1.7045997636553459E-2</v>
      </c>
      <c r="P259" s="583">
        <v>0</v>
      </c>
      <c r="Q259" s="584">
        <v>0</v>
      </c>
      <c r="R259" s="589">
        <v>0.1114534334516453</v>
      </c>
      <c r="S259" s="583">
        <v>6.2439346425561077E-3</v>
      </c>
      <c r="T259" s="583">
        <v>6.6646995390805874E-2</v>
      </c>
      <c r="U259" s="584">
        <v>3.8562503418283309E-2</v>
      </c>
      <c r="V259" s="583">
        <v>0.81997079452650612</v>
      </c>
      <c r="W259" s="583">
        <v>0.93142422797815139</v>
      </c>
      <c r="X259" s="592">
        <v>100</v>
      </c>
    </row>
    <row r="260" spans="1:24" ht="15.95">
      <c r="A260" s="227" t="s">
        <v>149</v>
      </c>
      <c r="B260" s="590">
        <v>85776.11850784719</v>
      </c>
      <c r="C260" s="591">
        <v>67.798237761187821</v>
      </c>
      <c r="D260" s="583">
        <v>23.087794034981329</v>
      </c>
      <c r="E260" s="583">
        <v>1.4401209590008268</v>
      </c>
      <c r="F260" s="583">
        <v>1.9972432679505505E-4</v>
      </c>
      <c r="G260" s="583">
        <v>1.4494137960973887</v>
      </c>
      <c r="H260" s="583">
        <v>1.2157670960427448E-2</v>
      </c>
      <c r="I260" s="583">
        <v>1.1436881163142942</v>
      </c>
      <c r="J260" s="583">
        <v>5.1341069796939722</v>
      </c>
      <c r="K260" s="583">
        <v>13.754040375305379</v>
      </c>
      <c r="L260" s="583">
        <v>0</v>
      </c>
      <c r="M260" s="583">
        <v>0</v>
      </c>
      <c r="N260" s="583">
        <v>2.7640998463301009E-2</v>
      </c>
      <c r="O260" s="583">
        <v>0.10184915039421526</v>
      </c>
      <c r="P260" s="583">
        <v>1.7000238091752846E-2</v>
      </c>
      <c r="Q260" s="584">
        <v>7.5760263329825508E-3</v>
      </c>
      <c r="R260" s="589">
        <v>2.5536956730122919</v>
      </c>
      <c r="S260" s="583">
        <v>0.65024522934969942</v>
      </c>
      <c r="T260" s="583">
        <v>1.8804813639989009</v>
      </c>
      <c r="U260" s="584">
        <v>2.2969079663691425E-2</v>
      </c>
      <c r="V260" s="583">
        <v>6.5602725308185752</v>
      </c>
      <c r="W260" s="583">
        <v>9.1139682038308667</v>
      </c>
      <c r="X260" s="592">
        <v>100.00000000000004</v>
      </c>
    </row>
    <row r="261" spans="1:24" ht="15.95">
      <c r="A261" s="227" t="s">
        <v>158</v>
      </c>
      <c r="B261" s="590">
        <v>49139.490027148924</v>
      </c>
      <c r="C261" s="591">
        <v>97.930072214613489</v>
      </c>
      <c r="D261" s="583">
        <v>1.03972057817429</v>
      </c>
      <c r="E261" s="583">
        <v>0.13339283202667707</v>
      </c>
      <c r="F261" s="583">
        <v>5.7796437932565984E-5</v>
      </c>
      <c r="G261" s="583">
        <v>6.0427370727401536E-2</v>
      </c>
      <c r="H261" s="583">
        <v>2.4725966813806889E-3</v>
      </c>
      <c r="I261" s="583">
        <v>4.110665263360648E-2</v>
      </c>
      <c r="J261" s="583">
        <v>0.23874337717782015</v>
      </c>
      <c r="K261" s="583">
        <v>0.55437827822370023</v>
      </c>
      <c r="L261" s="583">
        <v>0</v>
      </c>
      <c r="M261" s="583">
        <v>0</v>
      </c>
      <c r="N261" s="583">
        <v>2.3819408399216465E-3</v>
      </c>
      <c r="O261" s="583">
        <v>5.4052203028904771E-3</v>
      </c>
      <c r="P261" s="583">
        <v>1.0974111191272406E-3</v>
      </c>
      <c r="Q261" s="584">
        <v>2.5710200383169607E-4</v>
      </c>
      <c r="R261" s="589">
        <v>0.35018770606830019</v>
      </c>
      <c r="S261" s="583">
        <v>6.3172315882629573E-2</v>
      </c>
      <c r="T261" s="583">
        <v>0.28188428196410675</v>
      </c>
      <c r="U261" s="584">
        <v>5.1311082215638884E-3</v>
      </c>
      <c r="V261" s="583">
        <v>0.6800195011439214</v>
      </c>
      <c r="W261" s="583">
        <v>1.0302072072122215</v>
      </c>
      <c r="X261" s="592">
        <v>100</v>
      </c>
    </row>
    <row r="262" spans="1:24" ht="15.95">
      <c r="A262" s="227" t="s">
        <v>168</v>
      </c>
      <c r="B262" s="590">
        <v>113705.00708226555</v>
      </c>
      <c r="C262" s="591">
        <v>99.32887802903339</v>
      </c>
      <c r="D262" s="583">
        <v>0.34414688707326985</v>
      </c>
      <c r="E262" s="583">
        <v>6.6547782322883428E-2</v>
      </c>
      <c r="F262" s="583">
        <v>0</v>
      </c>
      <c r="G262" s="583">
        <v>7.8063795888795801E-3</v>
      </c>
      <c r="H262" s="583">
        <v>0</v>
      </c>
      <c r="I262" s="583">
        <v>3.2645984573498872E-3</v>
      </c>
      <c r="J262" s="583">
        <v>3.4467441750429817E-2</v>
      </c>
      <c r="K262" s="583">
        <v>0.23064890975156416</v>
      </c>
      <c r="L262" s="583">
        <v>0</v>
      </c>
      <c r="M262" s="583">
        <v>0</v>
      </c>
      <c r="N262" s="583">
        <v>1.411775202163011E-3</v>
      </c>
      <c r="O262" s="583">
        <v>0</v>
      </c>
      <c r="P262" s="583">
        <v>0</v>
      </c>
      <c r="Q262" s="584">
        <v>0</v>
      </c>
      <c r="R262" s="589">
        <v>0.12199431326166625</v>
      </c>
      <c r="S262" s="583">
        <v>6.2431172007930198E-2</v>
      </c>
      <c r="T262" s="583">
        <v>5.6992164492776456E-2</v>
      </c>
      <c r="U262" s="584">
        <v>2.5709767609595935E-3</v>
      </c>
      <c r="V262" s="583">
        <v>0.20498077063172052</v>
      </c>
      <c r="W262" s="583">
        <v>0.32697508389338675</v>
      </c>
      <c r="X262" s="592">
        <v>100.00000000000004</v>
      </c>
    </row>
    <row r="263" spans="1:24" ht="15.95">
      <c r="A263" s="227" t="s">
        <v>1273</v>
      </c>
      <c r="B263" s="590">
        <v>17307.915369128925</v>
      </c>
      <c r="C263" s="591">
        <v>97.760146741635793</v>
      </c>
      <c r="D263" s="583">
        <v>1.2789237696659737</v>
      </c>
      <c r="E263" s="583">
        <v>0.16399637928664124</v>
      </c>
      <c r="F263" s="583">
        <v>3.7738294478500777E-4</v>
      </c>
      <c r="G263" s="583">
        <v>0.10460426483955849</v>
      </c>
      <c r="H263" s="583">
        <v>2.2868801716106665E-3</v>
      </c>
      <c r="I263" s="583">
        <v>5.547922350614367E-2</v>
      </c>
      <c r="J263" s="583">
        <v>0.24249394343081948</v>
      </c>
      <c r="K263" s="583">
        <v>0.70104052180879362</v>
      </c>
      <c r="L263" s="583">
        <v>0</v>
      </c>
      <c r="M263" s="583">
        <v>0</v>
      </c>
      <c r="N263" s="583">
        <v>2.4313321723691676E-3</v>
      </c>
      <c r="O263" s="583">
        <v>4.7489093501532909E-3</v>
      </c>
      <c r="P263" s="583">
        <v>7.9129755816971449E-4</v>
      </c>
      <c r="Q263" s="584">
        <v>6.7363459692921612E-4</v>
      </c>
      <c r="R263" s="589">
        <v>0.20582512934044458</v>
      </c>
      <c r="S263" s="583">
        <v>5.744526609768006E-2</v>
      </c>
      <c r="T263" s="583">
        <v>0.14080355441938913</v>
      </c>
      <c r="U263" s="584">
        <v>7.5763088233754185E-3</v>
      </c>
      <c r="V263" s="583">
        <v>0.75510435935777798</v>
      </c>
      <c r="W263" s="583">
        <v>0.96092948869822248</v>
      </c>
      <c r="X263" s="592">
        <v>99.999999999999972</v>
      </c>
    </row>
    <row r="264" spans="1:24" ht="15.95">
      <c r="A264" s="217" t="s">
        <v>143</v>
      </c>
      <c r="B264" s="590">
        <v>15504.545841626354</v>
      </c>
      <c r="C264" s="591">
        <v>68.480956553796133</v>
      </c>
      <c r="D264" s="583">
        <v>25.716828573303761</v>
      </c>
      <c r="E264" s="583">
        <v>1.363077123308601E-2</v>
      </c>
      <c r="F264" s="583">
        <v>0</v>
      </c>
      <c r="G264" s="583">
        <v>0.8028894887404221</v>
      </c>
      <c r="H264" s="583">
        <v>0</v>
      </c>
      <c r="I264" s="583">
        <v>1.3532924290383976E-2</v>
      </c>
      <c r="J264" s="583">
        <v>3.4494855168665834</v>
      </c>
      <c r="K264" s="583">
        <v>20.828637656946718</v>
      </c>
      <c r="L264" s="583">
        <v>0</v>
      </c>
      <c r="M264" s="583">
        <v>2.6470843961930615E-3</v>
      </c>
      <c r="N264" s="583">
        <v>0.12710043913443472</v>
      </c>
      <c r="O264" s="583">
        <v>4.7392478651149157E-2</v>
      </c>
      <c r="P264" s="583">
        <v>0</v>
      </c>
      <c r="Q264" s="584">
        <v>0.4315122130447902</v>
      </c>
      <c r="R264" s="589">
        <v>2.7225790161765131</v>
      </c>
      <c r="S264" s="583">
        <v>0.40660380119636846</v>
      </c>
      <c r="T264" s="583">
        <v>2.293032546019814</v>
      </c>
      <c r="U264" s="584">
        <v>2.2942668960330662E-2</v>
      </c>
      <c r="V264" s="583">
        <v>3.0796358567236144</v>
      </c>
      <c r="W264" s="583">
        <v>5.8022148729001275</v>
      </c>
      <c r="X264" s="592">
        <v>100.00000000000001</v>
      </c>
    </row>
    <row r="265" spans="1:24" ht="15.95">
      <c r="A265" s="227" t="s">
        <v>191</v>
      </c>
      <c r="B265" s="590">
        <v>14098.3410405455</v>
      </c>
      <c r="C265" s="591">
        <v>69.254928131317001</v>
      </c>
      <c r="D265" s="583">
        <v>25.476791968029534</v>
      </c>
      <c r="E265" s="583">
        <v>1.4990339418823322E-2</v>
      </c>
      <c r="F265" s="583">
        <v>0</v>
      </c>
      <c r="G265" s="583">
        <v>0.88297175165044506</v>
      </c>
      <c r="H265" s="583">
        <v>0</v>
      </c>
      <c r="I265" s="583">
        <v>1.4882732970360789E-2</v>
      </c>
      <c r="J265" s="583">
        <v>3.3110665431352952</v>
      </c>
      <c r="K265" s="583">
        <v>20.603024403059006</v>
      </c>
      <c r="L265" s="583">
        <v>0</v>
      </c>
      <c r="M265" s="583">
        <v>0</v>
      </c>
      <c r="N265" s="583">
        <v>0.12318432024523213</v>
      </c>
      <c r="O265" s="583">
        <v>5.2119526381283317E-2</v>
      </c>
      <c r="P265" s="583">
        <v>0</v>
      </c>
      <c r="Q265" s="584">
        <v>0.47455235116909322</v>
      </c>
      <c r="R265" s="589">
        <v>2.5393932072832857</v>
      </c>
      <c r="S265" s="583">
        <v>0.38239341317691206</v>
      </c>
      <c r="T265" s="583">
        <v>2.1530130630966666</v>
      </c>
      <c r="U265" s="584">
        <v>3.9867310097071243E-3</v>
      </c>
      <c r="V265" s="583">
        <v>2.7288866933701961</v>
      </c>
      <c r="W265" s="583">
        <v>5.2682799006534822</v>
      </c>
      <c r="X265" s="592">
        <v>100.00000000000004</v>
      </c>
    </row>
    <row r="266" spans="1:24" ht="15.95">
      <c r="A266" s="227" t="s">
        <v>199</v>
      </c>
      <c r="B266" s="590">
        <v>1406.2048010808544</v>
      </c>
      <c r="C266" s="591">
        <v>60.721265186513747</v>
      </c>
      <c r="D266" s="583">
        <v>28.12338978029835</v>
      </c>
      <c r="E266" s="583">
        <v>0</v>
      </c>
      <c r="F266" s="583">
        <v>0</v>
      </c>
      <c r="G266" s="583">
        <v>0</v>
      </c>
      <c r="H266" s="583">
        <v>0</v>
      </c>
      <c r="I266" s="583">
        <v>0</v>
      </c>
      <c r="J266" s="583">
        <v>4.8372477380210332</v>
      </c>
      <c r="K266" s="583">
        <v>23.090593094825504</v>
      </c>
      <c r="L266" s="583">
        <v>0</v>
      </c>
      <c r="M266" s="583">
        <v>2.9186247505258868E-2</v>
      </c>
      <c r="N266" s="583">
        <v>0.16636269994656078</v>
      </c>
      <c r="O266" s="583">
        <v>0</v>
      </c>
      <c r="P266" s="583">
        <v>0</v>
      </c>
      <c r="Q266" s="584">
        <v>0</v>
      </c>
      <c r="R266" s="589">
        <v>4.5591649854320826</v>
      </c>
      <c r="S266" s="583">
        <v>0.64933253228865284</v>
      </c>
      <c r="T266" s="583">
        <v>3.696841166964687</v>
      </c>
      <c r="U266" s="584">
        <v>0.21299128617874352</v>
      </c>
      <c r="V266" s="583">
        <v>6.5961800477558317</v>
      </c>
      <c r="W266" s="583">
        <v>11.155345033187913</v>
      </c>
      <c r="X266" s="592">
        <v>100.00000000000003</v>
      </c>
    </row>
    <row r="267" spans="1:24" ht="15.95">
      <c r="A267" s="217" t="s">
        <v>205</v>
      </c>
      <c r="B267" s="590">
        <v>58100.853710711373</v>
      </c>
      <c r="C267" s="591">
        <v>59.732239867765792</v>
      </c>
      <c r="D267" s="583">
        <v>33.596075259442429</v>
      </c>
      <c r="E267" s="583">
        <v>2.3285265355385159</v>
      </c>
      <c r="F267" s="583">
        <v>0.26958809311519122</v>
      </c>
      <c r="G267" s="583">
        <v>1.3789930810643369</v>
      </c>
      <c r="H267" s="583">
        <v>0.82659055937752013</v>
      </c>
      <c r="I267" s="583">
        <v>3.9383859251107176</v>
      </c>
      <c r="J267" s="583">
        <v>15.498235235655407</v>
      </c>
      <c r="K267" s="583">
        <v>9.1819189025507875</v>
      </c>
      <c r="L267" s="583">
        <v>0</v>
      </c>
      <c r="M267" s="583">
        <v>4.0158365941464137E-2</v>
      </c>
      <c r="N267" s="583">
        <v>0.11765344440964702</v>
      </c>
      <c r="O267" s="583">
        <v>7.8727373726121593E-3</v>
      </c>
      <c r="P267" s="583">
        <v>2.2202754050040698E-4</v>
      </c>
      <c r="Q267" s="584">
        <v>7.9303517657283787E-3</v>
      </c>
      <c r="R267" s="589">
        <v>1.1686958112628074</v>
      </c>
      <c r="S267" s="583">
        <v>0.60041130926577613</v>
      </c>
      <c r="T267" s="583">
        <v>0.3220700825291804</v>
      </c>
      <c r="U267" s="584">
        <v>0.24621441946785083</v>
      </c>
      <c r="V267" s="583">
        <v>5.5029890615289601</v>
      </c>
      <c r="W267" s="583">
        <v>6.6716848727917677</v>
      </c>
      <c r="X267" s="592">
        <v>100</v>
      </c>
    </row>
    <row r="268" spans="1:24" ht="15.95">
      <c r="A268" s="227" t="s">
        <v>206</v>
      </c>
      <c r="B268" s="590">
        <v>2826.6012371422667</v>
      </c>
      <c r="C268" s="591">
        <v>65.55406602728101</v>
      </c>
      <c r="D268" s="583">
        <v>24.632666218507076</v>
      </c>
      <c r="E268" s="583">
        <v>1.1905080030024753</v>
      </c>
      <c r="F268" s="583">
        <v>2.5294334153189022E-2</v>
      </c>
      <c r="G268" s="583">
        <v>4.8125836221067262</v>
      </c>
      <c r="H268" s="583">
        <v>0.15590255187109156</v>
      </c>
      <c r="I268" s="583">
        <v>1.63502053697877</v>
      </c>
      <c r="J268" s="583">
        <v>4.8485421365040011</v>
      </c>
      <c r="K268" s="583">
        <v>11.681932294102932</v>
      </c>
      <c r="L268" s="583">
        <v>0</v>
      </c>
      <c r="M268" s="583">
        <v>0</v>
      </c>
      <c r="N268" s="583">
        <v>0.24596338332028653</v>
      </c>
      <c r="O268" s="583">
        <v>3.6919356467610687E-2</v>
      </c>
      <c r="P268" s="583">
        <v>0</v>
      </c>
      <c r="Q268" s="584">
        <v>0</v>
      </c>
      <c r="R268" s="589">
        <v>1.1585651898137879</v>
      </c>
      <c r="S268" s="583">
        <v>0.60127946642426189</v>
      </c>
      <c r="T268" s="583">
        <v>0.37058607200470461</v>
      </c>
      <c r="U268" s="584">
        <v>0.18669965138482161</v>
      </c>
      <c r="V268" s="583">
        <v>8.654702564398125</v>
      </c>
      <c r="W268" s="583">
        <v>9.8132677542119122</v>
      </c>
      <c r="X268" s="592">
        <v>100</v>
      </c>
    </row>
    <row r="269" spans="1:24" ht="15.95">
      <c r="A269" s="227" t="s">
        <v>1274</v>
      </c>
      <c r="B269" s="590">
        <v>13978.328239386728</v>
      </c>
      <c r="C269" s="591">
        <v>76.322799785904095</v>
      </c>
      <c r="D269" s="583">
        <v>15.590166081214079</v>
      </c>
      <c r="E269" s="583">
        <v>2.1577696793665027</v>
      </c>
      <c r="F269" s="583">
        <v>8.6461520596349522E-3</v>
      </c>
      <c r="G269" s="583">
        <v>2.7879255064042234</v>
      </c>
      <c r="H269" s="583">
        <v>1.8988159736269983</v>
      </c>
      <c r="I269" s="583">
        <v>1.5372036895784036</v>
      </c>
      <c r="J269" s="583">
        <v>2.001624399620439</v>
      </c>
      <c r="K269" s="583">
        <v>4.9327977862967964</v>
      </c>
      <c r="L269" s="583">
        <v>0</v>
      </c>
      <c r="M269" s="583">
        <v>7.2029404317085835E-3</v>
      </c>
      <c r="N269" s="583">
        <v>0.25032803564527872</v>
      </c>
      <c r="O269" s="583">
        <v>5.0073860479878324E-3</v>
      </c>
      <c r="P269" s="583">
        <v>9.2285639809307782E-4</v>
      </c>
      <c r="Q269" s="584">
        <v>1.9216757380152931E-3</v>
      </c>
      <c r="R269" s="589">
        <v>0.70820891913668793</v>
      </c>
      <c r="S269" s="583">
        <v>0.41236829896602256</v>
      </c>
      <c r="T269" s="583">
        <v>0.20982563851660888</v>
      </c>
      <c r="U269" s="584">
        <v>8.6014981654056619E-2</v>
      </c>
      <c r="V269" s="583">
        <v>7.3788252137451522</v>
      </c>
      <c r="W269" s="583">
        <v>8.087034132881838</v>
      </c>
      <c r="X269" s="592">
        <v>100.00000000000003</v>
      </c>
    </row>
    <row r="270" spans="1:24" ht="15.95">
      <c r="A270" s="227" t="s">
        <v>224</v>
      </c>
      <c r="B270" s="590">
        <v>41295.92423418237</v>
      </c>
      <c r="C270" s="591">
        <v>53.717983549698431</v>
      </c>
      <c r="D270" s="583">
        <v>40.304448954023023</v>
      </c>
      <c r="E270" s="583">
        <v>2.4642207978797135</v>
      </c>
      <c r="F270" s="583">
        <v>0.37463606637775859</v>
      </c>
      <c r="G270" s="583">
        <v>0.66706056653954948</v>
      </c>
      <c r="H270" s="583">
        <v>0.50955803188173043</v>
      </c>
      <c r="I270" s="583">
        <v>4.9088257360537941</v>
      </c>
      <c r="J270" s="583">
        <v>20.795670663763065</v>
      </c>
      <c r="K270" s="583">
        <v>10.449091625207982</v>
      </c>
      <c r="L270" s="583">
        <v>0</v>
      </c>
      <c r="M270" s="583">
        <v>5.4062242717286699E-2</v>
      </c>
      <c r="N270" s="583">
        <v>6.3961704643588621E-2</v>
      </c>
      <c r="O270" s="583">
        <v>6.8544676786466783E-3</v>
      </c>
      <c r="P270" s="583">
        <v>0</v>
      </c>
      <c r="Q270" s="584">
        <v>1.0507051279900079E-2</v>
      </c>
      <c r="R270" s="589">
        <v>1.325260224702985</v>
      </c>
      <c r="S270" s="583">
        <v>0.66400288726514722</v>
      </c>
      <c r="T270" s="583">
        <v>0.35674310056027425</v>
      </c>
      <c r="U270" s="584">
        <v>0.30451423687756363</v>
      </c>
      <c r="V270" s="583">
        <v>4.6523072715755625</v>
      </c>
      <c r="W270" s="583">
        <v>5.9775674962785468</v>
      </c>
      <c r="X270" s="592">
        <v>100</v>
      </c>
    </row>
    <row r="271" spans="1:24" ht="15.95">
      <c r="A271" s="217" t="s">
        <v>235</v>
      </c>
      <c r="B271" s="590">
        <v>783.44840610049653</v>
      </c>
      <c r="C271" s="591">
        <v>91.62477964035331</v>
      </c>
      <c r="D271" s="583">
        <v>4.5329448982428238</v>
      </c>
      <c r="E271" s="583">
        <v>0.74231779594759406</v>
      </c>
      <c r="F271" s="583">
        <v>4.3075273993468825E-2</v>
      </c>
      <c r="G271" s="583">
        <v>8.2222197219625606E-2</v>
      </c>
      <c r="H271" s="583">
        <v>2.6212293956880791E-2</v>
      </c>
      <c r="I271" s="583">
        <v>0.84678734198960826</v>
      </c>
      <c r="J271" s="583">
        <v>0.53120668736231924</v>
      </c>
      <c r="K271" s="583">
        <v>2.2116503327719639</v>
      </c>
      <c r="L271" s="583">
        <v>0</v>
      </c>
      <c r="M271" s="583">
        <v>0</v>
      </c>
      <c r="N271" s="583">
        <v>3.4486938176519086E-2</v>
      </c>
      <c r="O271" s="583">
        <v>6.6235786717057984E-3</v>
      </c>
      <c r="P271" s="583">
        <v>0</v>
      </c>
      <c r="Q271" s="584">
        <v>8.3624581531393152E-3</v>
      </c>
      <c r="R271" s="589">
        <v>0.82338391165887992</v>
      </c>
      <c r="S271" s="583">
        <v>0.42989852297089204</v>
      </c>
      <c r="T271" s="583">
        <v>0.104162040399355</v>
      </c>
      <c r="U271" s="584">
        <v>0.28932334828863282</v>
      </c>
      <c r="V271" s="583">
        <v>3.0188915497449766</v>
      </c>
      <c r="W271" s="583">
        <v>3.8422754614038568</v>
      </c>
      <c r="X271" s="592">
        <v>99.999999999999986</v>
      </c>
    </row>
    <row r="272" spans="1:24" ht="15.95">
      <c r="A272" s="227" t="s">
        <v>236</v>
      </c>
      <c r="B272" s="590">
        <v>736.89319083236865</v>
      </c>
      <c r="C272" s="591">
        <v>91.428111728512604</v>
      </c>
      <c r="D272" s="583">
        <v>4.6119906873083183</v>
      </c>
      <c r="E272" s="583">
        <v>0.74852960339903885</v>
      </c>
      <c r="F272" s="583">
        <v>4.425621217302015E-2</v>
      </c>
      <c r="G272" s="583">
        <v>7.3290077099533738E-2</v>
      </c>
      <c r="H272" s="583">
        <v>2.0136776269018223E-2</v>
      </c>
      <c r="I272" s="583">
        <v>0.83566805085394802</v>
      </c>
      <c r="J272" s="583">
        <v>0.5395647715817008</v>
      </c>
      <c r="K272" s="583">
        <v>2.3075976301657022</v>
      </c>
      <c r="L272" s="583">
        <v>0</v>
      </c>
      <c r="M272" s="583">
        <v>0</v>
      </c>
      <c r="N272" s="583">
        <v>3.1100508030043453E-2</v>
      </c>
      <c r="O272" s="583">
        <v>3.242596321075336E-3</v>
      </c>
      <c r="P272" s="583">
        <v>0</v>
      </c>
      <c r="Q272" s="584">
        <v>8.6044614152378813E-3</v>
      </c>
      <c r="R272" s="589">
        <v>0.87261583755359839</v>
      </c>
      <c r="S272" s="583">
        <v>0.45560145880228287</v>
      </c>
      <c r="T272" s="583">
        <v>0.11036199854231347</v>
      </c>
      <c r="U272" s="584">
        <v>0.30665238020900187</v>
      </c>
      <c r="V272" s="583">
        <v>3.0872817466254663</v>
      </c>
      <c r="W272" s="583">
        <v>3.9598975841790645</v>
      </c>
      <c r="X272" s="592">
        <v>99.999999999999986</v>
      </c>
    </row>
    <row r="273" spans="1:24" ht="15.95">
      <c r="A273" s="227" t="s">
        <v>241</v>
      </c>
      <c r="B273" s="590">
        <v>19.445008836319253</v>
      </c>
      <c r="C273" s="591">
        <v>91.934146532483496</v>
      </c>
      <c r="D273" s="583">
        <v>5.7457835248113636</v>
      </c>
      <c r="E273" s="583">
        <v>0.94620634545433713</v>
      </c>
      <c r="F273" s="583">
        <v>5.3023278387831781E-2</v>
      </c>
      <c r="G273" s="583">
        <v>0.27051995989699829</v>
      </c>
      <c r="H273" s="583">
        <v>0.25178393551065298</v>
      </c>
      <c r="I273" s="583">
        <v>1.8765979934924597</v>
      </c>
      <c r="J273" s="583">
        <v>0.50017692149637638</v>
      </c>
      <c r="K273" s="583">
        <v>1.5066436185488414</v>
      </c>
      <c r="L273" s="583">
        <v>0</v>
      </c>
      <c r="M273" s="583">
        <v>0</v>
      </c>
      <c r="N273" s="583">
        <v>0.210901634524024</v>
      </c>
      <c r="O273" s="583">
        <v>0.11907947043308216</v>
      </c>
      <c r="P273" s="583">
        <v>0</v>
      </c>
      <c r="Q273" s="584">
        <v>1.0850367066760081E-2</v>
      </c>
      <c r="R273" s="589">
        <v>0.10563864020333334</v>
      </c>
      <c r="S273" s="583">
        <v>5.5217248335797928E-2</v>
      </c>
      <c r="T273" s="583">
        <v>1.4429372438419866E-2</v>
      </c>
      <c r="U273" s="584">
        <v>3.5992019429115542E-2</v>
      </c>
      <c r="V273" s="583">
        <v>2.2144313025018008</v>
      </c>
      <c r="W273" s="583">
        <v>2.3200699427051341</v>
      </c>
      <c r="X273" s="592">
        <v>100</v>
      </c>
    </row>
    <row r="274" spans="1:24" ht="15.95">
      <c r="A274" s="227" t="s">
        <v>243</v>
      </c>
      <c r="B274" s="590">
        <v>27.110206431808592</v>
      </c>
      <c r="C274" s="591">
        <v>96.748591717878341</v>
      </c>
      <c r="D274" s="583">
        <v>1.5144521492914713</v>
      </c>
      <c r="E274" s="583">
        <v>0.42723154671520286</v>
      </c>
      <c r="F274" s="583">
        <v>3.840444139518613E-3</v>
      </c>
      <c r="G274" s="583">
        <v>0.18995161803455235</v>
      </c>
      <c r="H274" s="583">
        <v>2.956029692984628E-2</v>
      </c>
      <c r="I274" s="583">
        <v>0.41038537938497899</v>
      </c>
      <c r="J274" s="583">
        <v>0.32627865436530457</v>
      </c>
      <c r="K274" s="583">
        <v>0.10934069216334737</v>
      </c>
      <c r="L274" s="583">
        <v>0</v>
      </c>
      <c r="M274" s="583">
        <v>0</v>
      </c>
      <c r="N274" s="583">
        <v>0</v>
      </c>
      <c r="O274" s="583">
        <v>1.7863517558720447E-2</v>
      </c>
      <c r="P274" s="583">
        <v>0</v>
      </c>
      <c r="Q274" s="584">
        <v>0</v>
      </c>
      <c r="R274" s="589">
        <v>0</v>
      </c>
      <c r="S274" s="583">
        <v>0</v>
      </c>
      <c r="T274" s="583">
        <v>0</v>
      </c>
      <c r="U274" s="584">
        <v>0</v>
      </c>
      <c r="V274" s="583">
        <v>1.7369561328301697</v>
      </c>
      <c r="W274" s="583">
        <v>1.7369561328301697</v>
      </c>
      <c r="X274" s="592">
        <v>99.999999999999986</v>
      </c>
    </row>
    <row r="275" spans="1:24" ht="15.95">
      <c r="A275" s="121" t="s">
        <v>52</v>
      </c>
      <c r="B275" s="590"/>
      <c r="C275" s="591"/>
      <c r="D275" s="583"/>
      <c r="E275" s="583"/>
      <c r="F275" s="583"/>
      <c r="G275" s="583"/>
      <c r="H275" s="583"/>
      <c r="I275" s="583"/>
      <c r="J275" s="583"/>
      <c r="K275" s="583"/>
      <c r="L275" s="583"/>
      <c r="M275" s="583"/>
      <c r="N275" s="583"/>
      <c r="O275" s="583"/>
      <c r="P275" s="583"/>
      <c r="Q275" s="584"/>
      <c r="R275" s="589"/>
      <c r="S275" s="583"/>
      <c r="T275" s="583"/>
      <c r="U275" s="584"/>
      <c r="V275" s="583"/>
      <c r="W275" s="583"/>
      <c r="X275" s="592"/>
    </row>
    <row r="276" spans="1:24" ht="15.95">
      <c r="A276" s="227" t="s">
        <v>141</v>
      </c>
      <c r="B276" s="590">
        <v>118174.38300000799</v>
      </c>
      <c r="C276" s="591">
        <v>99.204098960468372</v>
      </c>
      <c r="D276" s="583">
        <v>0.44606558286127207</v>
      </c>
      <c r="E276" s="583">
        <v>6.4374531633569557E-2</v>
      </c>
      <c r="F276" s="583">
        <v>0</v>
      </c>
      <c r="G276" s="583">
        <v>1.9986893589471012E-2</v>
      </c>
      <c r="H276" s="583">
        <v>0</v>
      </c>
      <c r="I276" s="583">
        <v>3.1713688328791553E-3</v>
      </c>
      <c r="J276" s="583">
        <v>6.5493656063367128E-2</v>
      </c>
      <c r="K276" s="583">
        <v>0.29101946598819939</v>
      </c>
      <c r="L276" s="583">
        <v>0</v>
      </c>
      <c r="M276" s="583">
        <v>0</v>
      </c>
      <c r="N276" s="583">
        <v>1.3749841297123586E-3</v>
      </c>
      <c r="O276" s="583">
        <v>6.4468262407345431E-4</v>
      </c>
      <c r="P276" s="583">
        <v>0</v>
      </c>
      <c r="Q276" s="584">
        <v>0</v>
      </c>
      <c r="R276" s="589">
        <v>0.12159565533616033</v>
      </c>
      <c r="S276" s="583">
        <v>6.0306160823693555E-2</v>
      </c>
      <c r="T276" s="583">
        <v>5.7357311892831206E-2</v>
      </c>
      <c r="U276" s="584">
        <v>3.9321826196355531E-3</v>
      </c>
      <c r="V276" s="583">
        <v>0.22823980133422914</v>
      </c>
      <c r="W276" s="583">
        <v>0.34983545667038946</v>
      </c>
      <c r="X276" s="592">
        <v>100.00000000000003</v>
      </c>
    </row>
    <row r="277" spans="1:24" ht="15.95">
      <c r="A277" s="227" t="s">
        <v>151</v>
      </c>
      <c r="B277" s="590">
        <v>134915.60853499611</v>
      </c>
      <c r="C277" s="591">
        <v>78.772972224470749</v>
      </c>
      <c r="D277" s="583">
        <v>15.057358583418418</v>
      </c>
      <c r="E277" s="583">
        <v>0.9641793354859679</v>
      </c>
      <c r="F277" s="583">
        <v>1.4803079663154166E-4</v>
      </c>
      <c r="G277" s="583">
        <v>0.94351173377515474</v>
      </c>
      <c r="H277" s="583">
        <v>8.6301353689916729E-3</v>
      </c>
      <c r="I277" s="583">
        <v>0.74210158806169046</v>
      </c>
      <c r="J277" s="583">
        <v>3.3510985232431234</v>
      </c>
      <c r="K277" s="583">
        <v>8.9464078780392633</v>
      </c>
      <c r="L277" s="583">
        <v>0</v>
      </c>
      <c r="M277" s="583">
        <v>0</v>
      </c>
      <c r="N277" s="583">
        <v>1.844104581395823E-2</v>
      </c>
      <c r="O277" s="583">
        <v>6.6721965390469845E-2</v>
      </c>
      <c r="P277" s="583">
        <v>1.1208048322826984E-2</v>
      </c>
      <c r="Q277" s="584">
        <v>4.9102991203415023E-3</v>
      </c>
      <c r="R277" s="589">
        <v>1.7511253926558819</v>
      </c>
      <c r="S277" s="583">
        <v>0.43641923923795273</v>
      </c>
      <c r="T277" s="583">
        <v>1.2982340894020421</v>
      </c>
      <c r="U277" s="584">
        <v>1.6472064015886499E-2</v>
      </c>
      <c r="V277" s="583">
        <v>4.4185437994549401</v>
      </c>
      <c r="W277" s="583">
        <v>6.1696691921108231</v>
      </c>
      <c r="X277" s="592">
        <v>100</v>
      </c>
    </row>
    <row r="278" spans="1:24" ht="15.95">
      <c r="A278" s="227" t="s">
        <v>1275</v>
      </c>
      <c r="B278" s="590">
        <v>15504.545841626354</v>
      </c>
      <c r="C278" s="591">
        <v>68.480956553796133</v>
      </c>
      <c r="D278" s="583">
        <v>25.716828573303761</v>
      </c>
      <c r="E278" s="583">
        <v>1.363077123308601E-2</v>
      </c>
      <c r="F278" s="583">
        <v>0</v>
      </c>
      <c r="G278" s="583">
        <v>0.8028894887404221</v>
      </c>
      <c r="H278" s="583">
        <v>0</v>
      </c>
      <c r="I278" s="583">
        <v>1.3532924290383976E-2</v>
      </c>
      <c r="J278" s="583">
        <v>3.4494855168665834</v>
      </c>
      <c r="K278" s="583">
        <v>20.828637656946718</v>
      </c>
      <c r="L278" s="583">
        <v>0</v>
      </c>
      <c r="M278" s="583">
        <v>2.6470843961930615E-3</v>
      </c>
      <c r="N278" s="583">
        <v>0.12710043913443472</v>
      </c>
      <c r="O278" s="583">
        <v>4.7392478651149157E-2</v>
      </c>
      <c r="P278" s="583">
        <v>0</v>
      </c>
      <c r="Q278" s="584">
        <v>0.4315122130447902</v>
      </c>
      <c r="R278" s="589">
        <v>2.7225790161765131</v>
      </c>
      <c r="S278" s="583">
        <v>0.40660380119636846</v>
      </c>
      <c r="T278" s="583">
        <v>2.293032546019814</v>
      </c>
      <c r="U278" s="584">
        <v>2.2942668960330662E-2</v>
      </c>
      <c r="V278" s="583">
        <v>3.0796358567236144</v>
      </c>
      <c r="W278" s="583">
        <v>5.8022148729001275</v>
      </c>
      <c r="X278" s="592">
        <v>100.00000000000001</v>
      </c>
    </row>
    <row r="279" spans="1:24" ht="15.95">
      <c r="A279" s="227" t="s">
        <v>205</v>
      </c>
      <c r="B279" s="590">
        <v>58100.853710711373</v>
      </c>
      <c r="C279" s="591">
        <v>59.732239867765792</v>
      </c>
      <c r="D279" s="583">
        <v>33.596075259442429</v>
      </c>
      <c r="E279" s="583">
        <v>2.3285265355385159</v>
      </c>
      <c r="F279" s="583">
        <v>0.26958809311519122</v>
      </c>
      <c r="G279" s="583">
        <v>1.3789930810643369</v>
      </c>
      <c r="H279" s="583">
        <v>0.82659055937752013</v>
      </c>
      <c r="I279" s="583">
        <v>3.9383859251107176</v>
      </c>
      <c r="J279" s="583">
        <v>15.498235235655407</v>
      </c>
      <c r="K279" s="583">
        <v>9.1819189025507875</v>
      </c>
      <c r="L279" s="583">
        <v>0</v>
      </c>
      <c r="M279" s="583">
        <v>4.0158365941464137E-2</v>
      </c>
      <c r="N279" s="583">
        <v>0.11765344440964702</v>
      </c>
      <c r="O279" s="583">
        <v>7.8727373726121593E-3</v>
      </c>
      <c r="P279" s="583">
        <v>2.2202754050040698E-4</v>
      </c>
      <c r="Q279" s="584">
        <v>7.9303517657283787E-3</v>
      </c>
      <c r="R279" s="589">
        <v>1.1686958112628074</v>
      </c>
      <c r="S279" s="583">
        <v>0.60041130926577613</v>
      </c>
      <c r="T279" s="583">
        <v>0.3220700825291804</v>
      </c>
      <c r="U279" s="584">
        <v>0.24621441946785083</v>
      </c>
      <c r="V279" s="583">
        <v>5.5029890615289601</v>
      </c>
      <c r="W279" s="583">
        <v>6.6716848727917677</v>
      </c>
      <c r="X279" s="592">
        <v>100</v>
      </c>
    </row>
    <row r="280" spans="1:24" ht="15.95">
      <c r="A280" s="227" t="s">
        <v>109</v>
      </c>
      <c r="B280" s="590">
        <v>36794.917243999174</v>
      </c>
      <c r="C280" s="591">
        <v>97.209805657354892</v>
      </c>
      <c r="D280" s="583">
        <v>1.3249602867071222</v>
      </c>
      <c r="E280" s="583">
        <v>0.17504771370328165</v>
      </c>
      <c r="F280" s="583">
        <v>2.2689255244495929E-4</v>
      </c>
      <c r="G280" s="583">
        <v>9.9113376196346553E-2</v>
      </c>
      <c r="H280" s="583">
        <v>3.2086835597717779E-3</v>
      </c>
      <c r="I280" s="583">
        <v>5.8862082936814802E-2</v>
      </c>
      <c r="J280" s="583">
        <v>0.25329277055509403</v>
      </c>
      <c r="K280" s="583">
        <v>0.72631495644109678</v>
      </c>
      <c r="L280" s="583">
        <v>0</v>
      </c>
      <c r="M280" s="583">
        <v>0</v>
      </c>
      <c r="N280" s="583">
        <v>2.3766709766300594E-3</v>
      </c>
      <c r="O280" s="583">
        <v>5.1447640960268727E-3</v>
      </c>
      <c r="P280" s="583">
        <v>8.5734140935770232E-4</v>
      </c>
      <c r="Q280" s="584">
        <v>5.1503428025694161E-4</v>
      </c>
      <c r="R280" s="589">
        <v>0.23891838086833192</v>
      </c>
      <c r="S280" s="583">
        <v>6.6185578691791855E-2</v>
      </c>
      <c r="T280" s="583">
        <v>0.16354687687817665</v>
      </c>
      <c r="U280" s="584">
        <v>9.1859252983633941E-3</v>
      </c>
      <c r="V280" s="583">
        <v>1.226315675069634</v>
      </c>
      <c r="W280" s="583">
        <v>1.465234055937966</v>
      </c>
      <c r="X280" s="592">
        <v>100</v>
      </c>
    </row>
    <row r="281" spans="1:24" ht="15.95">
      <c r="A281" s="227" t="s">
        <v>235</v>
      </c>
      <c r="B281" s="590">
        <v>783.44840610049653</v>
      </c>
      <c r="C281" s="591">
        <v>91.62477964035331</v>
      </c>
      <c r="D281" s="583">
        <v>4.5329448982428238</v>
      </c>
      <c r="E281" s="583">
        <v>0.74231779594759406</v>
      </c>
      <c r="F281" s="583">
        <v>4.3075273993468825E-2</v>
      </c>
      <c r="G281" s="583">
        <v>8.2222197219625606E-2</v>
      </c>
      <c r="H281" s="583">
        <v>2.6212293956880791E-2</v>
      </c>
      <c r="I281" s="583">
        <v>0.84678734198960826</v>
      </c>
      <c r="J281" s="583">
        <v>0.53120668736231924</v>
      </c>
      <c r="K281" s="583">
        <v>2.2116503327719639</v>
      </c>
      <c r="L281" s="583">
        <v>0</v>
      </c>
      <c r="M281" s="583">
        <v>0</v>
      </c>
      <c r="N281" s="583">
        <v>3.4486938176519086E-2</v>
      </c>
      <c r="O281" s="583">
        <v>6.6235786717057984E-3</v>
      </c>
      <c r="P281" s="583">
        <v>0</v>
      </c>
      <c r="Q281" s="584">
        <v>8.3624581531393152E-3</v>
      </c>
      <c r="R281" s="589">
        <v>0.82338391165887992</v>
      </c>
      <c r="S281" s="583">
        <v>0.42989852297089204</v>
      </c>
      <c r="T281" s="583">
        <v>0.104162040399355</v>
      </c>
      <c r="U281" s="584">
        <v>0.28932334828863282</v>
      </c>
      <c r="V281" s="583">
        <v>3.0188915497449766</v>
      </c>
      <c r="W281" s="583">
        <v>3.8422754614038568</v>
      </c>
      <c r="X281" s="592">
        <v>99.999999999999986</v>
      </c>
    </row>
    <row r="282" spans="1:24" ht="15.95">
      <c r="A282" s="227" t="s">
        <v>1276</v>
      </c>
      <c r="B282" s="590">
        <v>75343.89630224774</v>
      </c>
      <c r="C282" s="591">
        <v>73.638461812076926</v>
      </c>
      <c r="D282" s="583">
        <v>16.635483510114678</v>
      </c>
      <c r="E282" s="583">
        <v>0.25479238672085219</v>
      </c>
      <c r="F282" s="583">
        <v>1.5564795754996587E-2</v>
      </c>
      <c r="G282" s="583">
        <v>0.17302398365236588</v>
      </c>
      <c r="H282" s="583">
        <v>1.3667038075959688</v>
      </c>
      <c r="I282" s="583">
        <v>4.8562119212467012</v>
      </c>
      <c r="J282" s="583">
        <v>1.8680336629732532</v>
      </c>
      <c r="K282" s="583">
        <v>7.2639770535049299</v>
      </c>
      <c r="L282" s="583">
        <v>2.2117340807491924E-3</v>
      </c>
      <c r="M282" s="583">
        <v>0.5025810410461411</v>
      </c>
      <c r="N282" s="583">
        <v>0.18403208187084982</v>
      </c>
      <c r="O282" s="583">
        <v>4.9136338945280376E-2</v>
      </c>
      <c r="P282" s="583">
        <v>1.4982770202019307E-2</v>
      </c>
      <c r="Q282" s="584">
        <v>8.4231932520571887E-2</v>
      </c>
      <c r="R282" s="589">
        <v>1.8457573188833403</v>
      </c>
      <c r="S282" s="583">
        <v>1.3620968250660905</v>
      </c>
      <c r="T282" s="583">
        <v>0.30170875586082474</v>
      </c>
      <c r="U282" s="584">
        <v>0.18195173795642461</v>
      </c>
      <c r="V282" s="583">
        <v>7.8802973589250591</v>
      </c>
      <c r="W282" s="583">
        <v>9.7260546778083992</v>
      </c>
      <c r="X282" s="592">
        <v>100</v>
      </c>
    </row>
    <row r="283" spans="1:24" ht="15.95">
      <c r="A283" s="121" t="s">
        <v>1277</v>
      </c>
      <c r="B283" s="590"/>
      <c r="C283" s="591"/>
      <c r="D283" s="583"/>
      <c r="E283" s="583"/>
      <c r="F283" s="583"/>
      <c r="G283" s="583"/>
      <c r="H283" s="583"/>
      <c r="I283" s="583"/>
      <c r="J283" s="583"/>
      <c r="K283" s="583"/>
      <c r="L283" s="583"/>
      <c r="M283" s="583"/>
      <c r="N283" s="583"/>
      <c r="O283" s="583"/>
      <c r="P283" s="583"/>
      <c r="Q283" s="584"/>
      <c r="R283" s="589"/>
      <c r="S283" s="583"/>
      <c r="T283" s="583"/>
      <c r="U283" s="584"/>
      <c r="V283" s="583"/>
      <c r="W283" s="583"/>
      <c r="X283" s="592"/>
    </row>
    <row r="284" spans="1:24" ht="15.95">
      <c r="A284" s="228" t="s">
        <v>78</v>
      </c>
      <c r="B284" s="590">
        <v>30442.622336005556</v>
      </c>
      <c r="C284" s="591">
        <v>97.01680198449705</v>
      </c>
      <c r="D284" s="583">
        <v>1.378282973423494</v>
      </c>
      <c r="E284" s="583">
        <v>0.17258228736880321</v>
      </c>
      <c r="F284" s="583">
        <v>1.0892806301027174E-4</v>
      </c>
      <c r="G284" s="583">
        <v>8.9833559006817262E-2</v>
      </c>
      <c r="H284" s="583">
        <v>1.0130722928468701E-2</v>
      </c>
      <c r="I284" s="583">
        <v>7.4872315354444899E-2</v>
      </c>
      <c r="J284" s="583">
        <v>0.26301417930081011</v>
      </c>
      <c r="K284" s="583">
        <v>0.7538278906623086</v>
      </c>
      <c r="L284" s="583">
        <v>0</v>
      </c>
      <c r="M284" s="583">
        <v>4.3205127598819832E-3</v>
      </c>
      <c r="N284" s="583">
        <v>2.5959792853978633E-3</v>
      </c>
      <c r="O284" s="583">
        <v>5.4758077483547966E-3</v>
      </c>
      <c r="P284" s="583">
        <v>1.1060220470130991E-3</v>
      </c>
      <c r="Q284" s="584">
        <v>4.1476889818345609E-4</v>
      </c>
      <c r="R284" s="589">
        <v>0.2564722296086302</v>
      </c>
      <c r="S284" s="583">
        <v>7.663948371761567E-2</v>
      </c>
      <c r="T284" s="583">
        <v>0.17022126612678426</v>
      </c>
      <c r="U284" s="584">
        <v>9.6114797642302321E-3</v>
      </c>
      <c r="V284" s="583">
        <v>1.3484428124708188</v>
      </c>
      <c r="W284" s="583">
        <v>1.6049150420794491</v>
      </c>
      <c r="X284" s="592">
        <v>99.999999999999986</v>
      </c>
    </row>
    <row r="285" spans="1:24" ht="15.95">
      <c r="A285" s="228" t="s">
        <v>1278</v>
      </c>
      <c r="B285" s="590">
        <v>249404.06402336221</v>
      </c>
      <c r="C285" s="591">
        <v>88.184920471255452</v>
      </c>
      <c r="D285" s="583">
        <v>8.3164452713357893</v>
      </c>
      <c r="E285" s="583">
        <v>0.55424608287616695</v>
      </c>
      <c r="F285" s="583">
        <v>2.1538911153010744E-4</v>
      </c>
      <c r="G285" s="583">
        <v>0.5142117532053101</v>
      </c>
      <c r="H285" s="583">
        <v>4.7508285384502448E-3</v>
      </c>
      <c r="I285" s="583">
        <v>0.40558963274454152</v>
      </c>
      <c r="J285" s="583">
        <v>1.8301658076517167</v>
      </c>
      <c r="K285" s="583">
        <v>4.9516783848283596</v>
      </c>
      <c r="L285" s="583">
        <v>0</v>
      </c>
      <c r="M285" s="583">
        <v>0</v>
      </c>
      <c r="N285" s="583">
        <v>1.0727690322911048E-2</v>
      </c>
      <c r="O285" s="583">
        <v>3.6114182143461432E-2</v>
      </c>
      <c r="P285" s="583">
        <v>6.0630153156694348E-3</v>
      </c>
      <c r="Q285" s="584">
        <v>2.6825045976725539E-3</v>
      </c>
      <c r="R285" s="589">
        <v>1.0054791689937095</v>
      </c>
      <c r="S285" s="583">
        <v>0.26589505534231761</v>
      </c>
      <c r="T285" s="583">
        <v>0.72859254702178167</v>
      </c>
      <c r="U285" s="584">
        <v>1.0991566629610299E-2</v>
      </c>
      <c r="V285" s="583">
        <v>2.4931550884150693</v>
      </c>
      <c r="W285" s="583">
        <v>3.4986342574087796</v>
      </c>
      <c r="X285" s="592">
        <v>100.00000000000003</v>
      </c>
    </row>
    <row r="286" spans="1:24" ht="15.95">
      <c r="A286" s="228" t="s">
        <v>73</v>
      </c>
      <c r="B286" s="590">
        <v>45592.040402485589</v>
      </c>
      <c r="C286" s="591">
        <v>71.603465964018426</v>
      </c>
      <c r="D286" s="583">
        <v>18.785079290536196</v>
      </c>
      <c r="E286" s="583">
        <v>0.38737735921641164</v>
      </c>
      <c r="F286" s="583">
        <v>9.6023340480426989E-3</v>
      </c>
      <c r="G286" s="583">
        <v>0.19895766453925071</v>
      </c>
      <c r="H286" s="583">
        <v>1.5757041116931367</v>
      </c>
      <c r="I286" s="583">
        <v>7.028341921309849</v>
      </c>
      <c r="J286" s="583">
        <v>1.5020424486525608</v>
      </c>
      <c r="K286" s="583">
        <v>7.2814057658578859</v>
      </c>
      <c r="L286" s="583">
        <v>3.6550385057789497E-3</v>
      </c>
      <c r="M286" s="583">
        <v>0.57328996635113172</v>
      </c>
      <c r="N286" s="583">
        <v>0.10578572532517085</v>
      </c>
      <c r="O286" s="583">
        <v>3.0317783754779417E-2</v>
      </c>
      <c r="P286" s="583">
        <v>1.6841599176114525E-2</v>
      </c>
      <c r="Q286" s="584">
        <v>7.1757572106083176E-2</v>
      </c>
      <c r="R286" s="589">
        <v>1.6073522268127527</v>
      </c>
      <c r="S286" s="583">
        <v>1.239211056476865</v>
      </c>
      <c r="T286" s="583">
        <v>0.26450710627138735</v>
      </c>
      <c r="U286" s="584">
        <v>0.10363406406450025</v>
      </c>
      <c r="V286" s="583">
        <v>8.0041025186326422</v>
      </c>
      <c r="W286" s="583">
        <v>9.6114547454453962</v>
      </c>
      <c r="X286" s="592">
        <v>100.00000000000001</v>
      </c>
    </row>
    <row r="287" spans="1:24" ht="15.95">
      <c r="A287" s="228" t="s">
        <v>142</v>
      </c>
      <c r="B287" s="590">
        <v>16132.909154506382</v>
      </c>
      <c r="C287" s="591">
        <v>88.553667576917107</v>
      </c>
      <c r="D287" s="583">
        <v>9.0490999407633588</v>
      </c>
      <c r="E287" s="583">
        <v>7.8463827794017796E-2</v>
      </c>
      <c r="F287" s="583">
        <v>3.5487864818590229E-4</v>
      </c>
      <c r="G287" s="583">
        <v>0.28695012016986987</v>
      </c>
      <c r="H287" s="583">
        <v>3.0091000928414902E-4</v>
      </c>
      <c r="I287" s="583">
        <v>2.3108813238373251E-2</v>
      </c>
      <c r="J287" s="583">
        <v>1.4194968929044882</v>
      </c>
      <c r="K287" s="583">
        <v>7.0769007402615864</v>
      </c>
      <c r="L287" s="583">
        <v>0</v>
      </c>
      <c r="M287" s="583">
        <v>2.5439826738232756E-3</v>
      </c>
      <c r="N287" s="583">
        <v>4.4956578197928754E-2</v>
      </c>
      <c r="O287" s="583">
        <v>1.8486551030016153E-2</v>
      </c>
      <c r="P287" s="583">
        <v>3.3393969203895728E-4</v>
      </c>
      <c r="Q287" s="584">
        <v>9.7202706143747042E-2</v>
      </c>
      <c r="R287" s="589">
        <v>0.87124175579587204</v>
      </c>
      <c r="S287" s="583">
        <v>0.15659720514893172</v>
      </c>
      <c r="T287" s="583">
        <v>0.68163013032836561</v>
      </c>
      <c r="U287" s="584">
        <v>3.3014420318574933E-2</v>
      </c>
      <c r="V287" s="583">
        <v>1.5259907265236488</v>
      </c>
      <c r="W287" s="583">
        <v>2.3972324823195215</v>
      </c>
      <c r="X287" s="592">
        <v>99.999999999999986</v>
      </c>
    </row>
    <row r="288" spans="1:24" ht="15.95">
      <c r="A288" s="228" t="s">
        <v>205</v>
      </c>
      <c r="B288" s="590">
        <v>58100.853710711373</v>
      </c>
      <c r="C288" s="591">
        <v>59.732239867765792</v>
      </c>
      <c r="D288" s="583">
        <v>33.596075259442429</v>
      </c>
      <c r="E288" s="583">
        <v>2.3285265355385159</v>
      </c>
      <c r="F288" s="583">
        <v>0.26958809311519122</v>
      </c>
      <c r="G288" s="583">
        <v>1.3789930810643369</v>
      </c>
      <c r="H288" s="583">
        <v>0.82659055937752013</v>
      </c>
      <c r="I288" s="583">
        <v>3.9383859251107176</v>
      </c>
      <c r="J288" s="583">
        <v>15.498235235655407</v>
      </c>
      <c r="K288" s="583">
        <v>9.1819189025507875</v>
      </c>
      <c r="L288" s="583">
        <v>0</v>
      </c>
      <c r="M288" s="583">
        <v>4.0158365941464137E-2</v>
      </c>
      <c r="N288" s="583">
        <v>0.11765344440964702</v>
      </c>
      <c r="O288" s="583">
        <v>7.8727373726121593E-3</v>
      </c>
      <c r="P288" s="583">
        <v>2.2202754050040698E-4</v>
      </c>
      <c r="Q288" s="584">
        <v>7.9303517657283787E-3</v>
      </c>
      <c r="R288" s="589">
        <v>1.1686958112628074</v>
      </c>
      <c r="S288" s="583">
        <v>0.60041130926577613</v>
      </c>
      <c r="T288" s="583">
        <v>0.3220700825291804</v>
      </c>
      <c r="U288" s="584">
        <v>0.24621441946785083</v>
      </c>
      <c r="V288" s="583">
        <v>5.5029890615289601</v>
      </c>
      <c r="W288" s="583">
        <v>6.6716848727917677</v>
      </c>
      <c r="X288" s="592">
        <v>100</v>
      </c>
    </row>
    <row r="289" spans="1:24" ht="15.95">
      <c r="A289" s="228" t="s">
        <v>99</v>
      </c>
      <c r="B289" s="590">
        <v>28628.558681906481</v>
      </c>
      <c r="C289" s="591">
        <v>75.967504000338621</v>
      </c>
      <c r="D289" s="583">
        <v>13.814791882143926</v>
      </c>
      <c r="E289" s="583">
        <v>5.3513778842821498E-2</v>
      </c>
      <c r="F289" s="583">
        <v>2.5646752790669254E-2</v>
      </c>
      <c r="G289" s="583">
        <v>0.13823128307632601</v>
      </c>
      <c r="H289" s="583">
        <v>1.0806700992730471</v>
      </c>
      <c r="I289" s="583">
        <v>1.5723832526441495</v>
      </c>
      <c r="J289" s="583">
        <v>2.5191601650516469</v>
      </c>
      <c r="K289" s="583">
        <v>7.5039334331070231</v>
      </c>
      <c r="L289" s="583">
        <v>0</v>
      </c>
      <c r="M289" s="583">
        <v>0.40509991866682699</v>
      </c>
      <c r="N289" s="583">
        <v>0.31562700615431771</v>
      </c>
      <c r="O289" s="583">
        <v>8.0821792801841735E-2</v>
      </c>
      <c r="P289" s="583">
        <v>1.2348005161181728E-2</v>
      </c>
      <c r="Q289" s="584">
        <v>0.10735639457407152</v>
      </c>
      <c r="R289" s="589">
        <v>2.2857679797529133</v>
      </c>
      <c r="S289" s="583">
        <v>1.601660364869349</v>
      </c>
      <c r="T289" s="583">
        <v>0.37045098078683475</v>
      </c>
      <c r="U289" s="584">
        <v>0.31365663409672989</v>
      </c>
      <c r="V289" s="583">
        <v>7.9319361377645334</v>
      </c>
      <c r="W289" s="583">
        <v>10.217704117517448</v>
      </c>
      <c r="X289" s="592">
        <v>100</v>
      </c>
    </row>
    <row r="290" spans="1:24" ht="15.95">
      <c r="A290" s="228" t="s">
        <v>1279</v>
      </c>
      <c r="B290" s="590">
        <v>11316.604730711699</v>
      </c>
      <c r="C290" s="591">
        <v>70.209355488541618</v>
      </c>
      <c r="D290" s="583">
        <v>24.260763198271778</v>
      </c>
      <c r="E290" s="583">
        <v>1.5623674142975092E-2</v>
      </c>
      <c r="F290" s="583">
        <v>0</v>
      </c>
      <c r="G290" s="583">
        <v>0.90252893387897837</v>
      </c>
      <c r="H290" s="583">
        <v>0</v>
      </c>
      <c r="I290" s="583">
        <v>1.4272039879424327E-2</v>
      </c>
      <c r="J290" s="583">
        <v>3.1687524326313761</v>
      </c>
      <c r="K290" s="583">
        <v>19.546876126696365</v>
      </c>
      <c r="L290" s="583">
        <v>0</v>
      </c>
      <c r="M290" s="583">
        <v>0</v>
      </c>
      <c r="N290" s="583">
        <v>0.11156154803533944</v>
      </c>
      <c r="O290" s="583">
        <v>4.7841855560588661E-2</v>
      </c>
      <c r="P290" s="583">
        <v>0</v>
      </c>
      <c r="Q290" s="584">
        <v>0.4533065874467318</v>
      </c>
      <c r="R290" s="589">
        <v>2.6495532470104846</v>
      </c>
      <c r="S290" s="583">
        <v>0.36956534722009271</v>
      </c>
      <c r="T290" s="583">
        <v>2.2759786459439888</v>
      </c>
      <c r="U290" s="584">
        <v>4.0092538464034221E-3</v>
      </c>
      <c r="V290" s="583">
        <v>2.8803280661761566</v>
      </c>
      <c r="W290" s="583">
        <v>5.5298813131866407</v>
      </c>
      <c r="X290" s="592">
        <v>100.00000000000003</v>
      </c>
    </row>
    <row r="291" spans="1:24" ht="15.95">
      <c r="A291" s="121" t="s">
        <v>54</v>
      </c>
      <c r="B291" s="590"/>
      <c r="C291" s="591"/>
      <c r="D291" s="583"/>
      <c r="E291" s="583"/>
      <c r="F291" s="583"/>
      <c r="G291" s="583"/>
      <c r="H291" s="583"/>
      <c r="I291" s="583"/>
      <c r="J291" s="583"/>
      <c r="K291" s="583"/>
      <c r="L291" s="583"/>
      <c r="M291" s="583"/>
      <c r="N291" s="583"/>
      <c r="O291" s="583"/>
      <c r="P291" s="583"/>
      <c r="Q291" s="584"/>
      <c r="R291" s="589"/>
      <c r="S291" s="583"/>
      <c r="T291" s="583"/>
      <c r="U291" s="584"/>
      <c r="V291" s="583"/>
      <c r="W291" s="583"/>
      <c r="X291" s="592"/>
    </row>
    <row r="292" spans="1:24" ht="15.95">
      <c r="A292" s="227" t="s">
        <v>67</v>
      </c>
      <c r="B292" s="590">
        <v>78819.223055548719</v>
      </c>
      <c r="C292" s="591">
        <v>74.600509405849849</v>
      </c>
      <c r="D292" s="583">
        <v>15.997262655560467</v>
      </c>
      <c r="E292" s="583">
        <v>0.26267219956477844</v>
      </c>
      <c r="F292" s="583">
        <v>1.4880345682978481E-2</v>
      </c>
      <c r="G292" s="583">
        <v>0.17449175014477089</v>
      </c>
      <c r="H292" s="583">
        <v>1.3044256844529039</v>
      </c>
      <c r="I292" s="583">
        <v>4.6416612825893413</v>
      </c>
      <c r="J292" s="583">
        <v>1.8048701946503116</v>
      </c>
      <c r="K292" s="583">
        <v>6.9952345141002601</v>
      </c>
      <c r="L292" s="583">
        <v>2.1142134718921623E-3</v>
      </c>
      <c r="M292" s="583">
        <v>0.47875232258017975</v>
      </c>
      <c r="N292" s="583">
        <v>0.17595447285191881</v>
      </c>
      <c r="O292" s="583">
        <v>4.739693616756728E-2</v>
      </c>
      <c r="P292" s="583">
        <v>1.4279358376369683E-2</v>
      </c>
      <c r="Q292" s="584">
        <v>8.0529380927195041E-2</v>
      </c>
      <c r="R292" s="589">
        <v>1.7793447524355201</v>
      </c>
      <c r="S292" s="583">
        <v>1.3038712970703716</v>
      </c>
      <c r="T292" s="583">
        <v>0.30081468531091937</v>
      </c>
      <c r="U292" s="584">
        <v>0.17465877005422903</v>
      </c>
      <c r="V292" s="583">
        <v>7.6228831861541666</v>
      </c>
      <c r="W292" s="583">
        <v>9.4022279385896859</v>
      </c>
      <c r="X292" s="592">
        <v>100</v>
      </c>
    </row>
    <row r="293" spans="1:24" ht="15.95">
      <c r="A293" s="227" t="s">
        <v>209</v>
      </c>
      <c r="B293" s="590">
        <v>58100.853710711373</v>
      </c>
      <c r="C293" s="591">
        <v>59.732239867765792</v>
      </c>
      <c r="D293" s="583">
        <v>33.596075259442429</v>
      </c>
      <c r="E293" s="583">
        <v>2.3285265355385159</v>
      </c>
      <c r="F293" s="583">
        <v>0.26958809311519122</v>
      </c>
      <c r="G293" s="583">
        <v>1.3789930810643369</v>
      </c>
      <c r="H293" s="583">
        <v>0.82659055937752013</v>
      </c>
      <c r="I293" s="583">
        <v>3.9383859251107176</v>
      </c>
      <c r="J293" s="583">
        <v>15.498235235655407</v>
      </c>
      <c r="K293" s="583">
        <v>9.1819189025507875</v>
      </c>
      <c r="L293" s="583">
        <v>0</v>
      </c>
      <c r="M293" s="583">
        <v>4.0158365941464137E-2</v>
      </c>
      <c r="N293" s="583">
        <v>0.11765344440964702</v>
      </c>
      <c r="O293" s="583">
        <v>7.8727373726121593E-3</v>
      </c>
      <c r="P293" s="583">
        <v>2.2202754050040698E-4</v>
      </c>
      <c r="Q293" s="584">
        <v>7.9303517657283787E-3</v>
      </c>
      <c r="R293" s="589">
        <v>1.1686958112628074</v>
      </c>
      <c r="S293" s="583">
        <v>0.60041130926577613</v>
      </c>
      <c r="T293" s="583">
        <v>0.3220700825291804</v>
      </c>
      <c r="U293" s="584">
        <v>0.24621441946785083</v>
      </c>
      <c r="V293" s="583">
        <v>5.5029890615289601</v>
      </c>
      <c r="W293" s="583">
        <v>6.6716848727917677</v>
      </c>
      <c r="X293" s="592">
        <v>100</v>
      </c>
    </row>
    <row r="294" spans="1:24" ht="15.95">
      <c r="A294" s="227" t="s">
        <v>79</v>
      </c>
      <c r="B294" s="590">
        <v>50616.660231559108</v>
      </c>
      <c r="C294" s="591">
        <v>98.050531625668285</v>
      </c>
      <c r="D294" s="583">
        <v>0.8093870554196837</v>
      </c>
      <c r="E294" s="583">
        <v>0.10410153728722467</v>
      </c>
      <c r="F294" s="583">
        <v>4.8207721078035445E-5</v>
      </c>
      <c r="G294" s="583">
        <v>4.306001663174689E-2</v>
      </c>
      <c r="H294" s="583">
        <v>5.3446717518212143E-3</v>
      </c>
      <c r="I294" s="583">
        <v>3.8030935619293084E-2</v>
      </c>
      <c r="J294" s="583">
        <v>0.13946207507100086</v>
      </c>
      <c r="K294" s="583">
        <v>0.47150180603266489</v>
      </c>
      <c r="L294" s="583">
        <v>0</v>
      </c>
      <c r="M294" s="583">
        <v>2.5985068482446759E-3</v>
      </c>
      <c r="N294" s="583">
        <v>2.0124193362713533E-3</v>
      </c>
      <c r="O294" s="583">
        <v>2.4504270356272098E-3</v>
      </c>
      <c r="P294" s="583">
        <v>5.7564027130494193E-4</v>
      </c>
      <c r="Q294" s="584">
        <v>2.0081181340600007E-4</v>
      </c>
      <c r="R294" s="589">
        <v>0.22750456122688395</v>
      </c>
      <c r="S294" s="583">
        <v>9.5444105289676201E-2</v>
      </c>
      <c r="T294" s="583">
        <v>0.12573980470521759</v>
      </c>
      <c r="U294" s="584">
        <v>6.3206512319901563E-3</v>
      </c>
      <c r="V294" s="583">
        <v>0.912576757685165</v>
      </c>
      <c r="W294" s="583">
        <v>1.1400813189120491</v>
      </c>
      <c r="X294" s="592">
        <v>100</v>
      </c>
    </row>
    <row r="295" spans="1:24" ht="15.95">
      <c r="A295" s="227" t="s">
        <v>143</v>
      </c>
      <c r="B295" s="590">
        <v>27449.513885218079</v>
      </c>
      <c r="C295" s="591">
        <v>80.990862281747383</v>
      </c>
      <c r="D295" s="583">
        <v>15.320408828117285</v>
      </c>
      <c r="E295" s="583">
        <v>5.2556732205378022E-2</v>
      </c>
      <c r="F295" s="583">
        <v>2.0857291010680884E-4</v>
      </c>
      <c r="G295" s="583">
        <v>0.54073465509738328</v>
      </c>
      <c r="H295" s="583">
        <v>1.7685390946311393E-4</v>
      </c>
      <c r="I295" s="583">
        <v>1.9465678732739581E-2</v>
      </c>
      <c r="J295" s="583">
        <v>2.1406620690483602</v>
      </c>
      <c r="K295" s="583">
        <v>12.217894604126696</v>
      </c>
      <c r="L295" s="583">
        <v>0</v>
      </c>
      <c r="M295" s="583">
        <v>1.4951755262059743E-3</v>
      </c>
      <c r="N295" s="583">
        <v>7.2415793683593563E-2</v>
      </c>
      <c r="O295" s="583">
        <v>3.0588855628607053E-2</v>
      </c>
      <c r="P295" s="583">
        <v>1.9626645256000437E-4</v>
      </c>
      <c r="Q295" s="584">
        <v>0.24401357079619182</v>
      </c>
      <c r="R295" s="589">
        <v>1.6043858223287057</v>
      </c>
      <c r="S295" s="583">
        <v>0.24439753174601725</v>
      </c>
      <c r="T295" s="583">
        <v>1.338931823526478</v>
      </c>
      <c r="U295" s="584">
        <v>2.1056467056210677E-2</v>
      </c>
      <c r="V295" s="583">
        <v>2.0843430678066244</v>
      </c>
      <c r="W295" s="583">
        <v>3.6887288901353301</v>
      </c>
      <c r="X295" s="592">
        <v>100.00000000000003</v>
      </c>
    </row>
    <row r="296" spans="1:24" ht="15.95">
      <c r="A296" s="227" t="s">
        <v>156</v>
      </c>
      <c r="B296" s="590">
        <v>118815.84252961123</v>
      </c>
      <c r="C296" s="591">
        <v>98.659878202978405</v>
      </c>
      <c r="D296" s="583">
        <v>0.90416559915590566</v>
      </c>
      <c r="E296" s="583">
        <v>0.10188144144425594</v>
      </c>
      <c r="F296" s="583">
        <v>1.64337842056274E-5</v>
      </c>
      <c r="G296" s="583">
        <v>4.2547196113604857E-2</v>
      </c>
      <c r="H296" s="583">
        <v>7.5734795323168034E-4</v>
      </c>
      <c r="I296" s="583">
        <v>3.391638173576482E-2</v>
      </c>
      <c r="J296" s="583">
        <v>0.16368201140229727</v>
      </c>
      <c r="K296" s="583">
        <v>0.55581553153369145</v>
      </c>
      <c r="L296" s="583">
        <v>0</v>
      </c>
      <c r="M296" s="583">
        <v>0</v>
      </c>
      <c r="N296" s="583">
        <v>2.0961018865394143E-3</v>
      </c>
      <c r="O296" s="583">
        <v>2.7526209327529178E-3</v>
      </c>
      <c r="P296" s="583">
        <v>4.7443692455542729E-4</v>
      </c>
      <c r="Q296" s="584">
        <v>2.2609544500627681E-4</v>
      </c>
      <c r="R296" s="589">
        <v>0.15324905674553385</v>
      </c>
      <c r="S296" s="583">
        <v>5.6427027531413015E-2</v>
      </c>
      <c r="T296" s="583">
        <v>9.3531576186770909E-2</v>
      </c>
      <c r="U296" s="584">
        <v>3.2904530273499166E-3</v>
      </c>
      <c r="V296" s="583">
        <v>0.28270714112019846</v>
      </c>
      <c r="W296" s="583">
        <v>0.43595619786573231</v>
      </c>
      <c r="X296" s="592">
        <v>100.00000000000001</v>
      </c>
    </row>
    <row r="297" spans="1:24" ht="15.95">
      <c r="A297" s="227" t="s">
        <v>153</v>
      </c>
      <c r="B297" s="590">
        <v>105398.83143649505</v>
      </c>
      <c r="C297" s="591">
        <v>73.821595777617915</v>
      </c>
      <c r="D297" s="583">
        <v>18.576976328787691</v>
      </c>
      <c r="E297" s="583">
        <v>1.1813582237556242</v>
      </c>
      <c r="F297" s="583">
        <v>4.9114705675687518E-4</v>
      </c>
      <c r="G297" s="583">
        <v>1.1667584329138085</v>
      </c>
      <c r="H297" s="583">
        <v>1.0388075416908737E-2</v>
      </c>
      <c r="I297" s="583">
        <v>0.92073253763651253</v>
      </c>
      <c r="J297" s="583">
        <v>4.1379902293986071</v>
      </c>
      <c r="K297" s="583">
        <v>11.034301896870987</v>
      </c>
      <c r="L297" s="583">
        <v>0</v>
      </c>
      <c r="M297" s="583">
        <v>0</v>
      </c>
      <c r="N297" s="583">
        <v>2.2697510784656125E-2</v>
      </c>
      <c r="O297" s="583">
        <v>8.2353558401635538E-2</v>
      </c>
      <c r="P297" s="583">
        <v>1.3812013066983249E-2</v>
      </c>
      <c r="Q297" s="584">
        <v>6.0927034852115754E-3</v>
      </c>
      <c r="R297" s="589">
        <v>2.1558955779602482</v>
      </c>
      <c r="S297" s="583">
        <v>0.53764151973261221</v>
      </c>
      <c r="T297" s="583">
        <v>1.5968398020137669</v>
      </c>
      <c r="U297" s="584">
        <v>2.1414256213868828E-2</v>
      </c>
      <c r="V297" s="583">
        <v>5.44553231563415</v>
      </c>
      <c r="W297" s="583">
        <v>7.6014278935943995</v>
      </c>
      <c r="X297" s="592">
        <v>100.00000000000003</v>
      </c>
    </row>
    <row r="298" spans="1:24" ht="15.95">
      <c r="A298" s="227" t="s">
        <v>1280</v>
      </c>
      <c r="B298" s="590">
        <v>416.72819054569703</v>
      </c>
      <c r="C298" s="591">
        <v>97.186982877180057</v>
      </c>
      <c r="D298" s="583">
        <v>1.8726684890369847</v>
      </c>
      <c r="E298" s="583">
        <v>0.20788869424516088</v>
      </c>
      <c r="F298" s="583">
        <v>9.1728039364481076E-5</v>
      </c>
      <c r="G298" s="583">
        <v>0.11135231436738878</v>
      </c>
      <c r="H298" s="583">
        <v>3.959970178223189E-3</v>
      </c>
      <c r="I298" s="583">
        <v>8.5080585436363279E-2</v>
      </c>
      <c r="J298" s="583">
        <v>0.36910034873924569</v>
      </c>
      <c r="K298" s="583">
        <v>1.0825825522954144</v>
      </c>
      <c r="L298" s="583">
        <v>0</v>
      </c>
      <c r="M298" s="583">
        <v>0</v>
      </c>
      <c r="N298" s="583">
        <v>4.0633137554171184E-3</v>
      </c>
      <c r="O298" s="583">
        <v>7.0474966053311336E-3</v>
      </c>
      <c r="P298" s="583">
        <v>9.4486271209971284E-4</v>
      </c>
      <c r="Q298" s="584">
        <v>5.5662266297648046E-4</v>
      </c>
      <c r="R298" s="589">
        <v>0.23901970476544968</v>
      </c>
      <c r="S298" s="583">
        <v>6.5763215893131513E-2</v>
      </c>
      <c r="T298" s="583">
        <v>0.16372632982618807</v>
      </c>
      <c r="U298" s="584">
        <v>9.5301590461301378E-3</v>
      </c>
      <c r="V298" s="583">
        <v>0.7013289290174769</v>
      </c>
      <c r="W298" s="583">
        <v>0.94034863378292677</v>
      </c>
      <c r="X298" s="592">
        <v>99.999999999999972</v>
      </c>
    </row>
    <row r="299" spans="1:24" ht="15.95">
      <c r="A299" s="121" t="s">
        <v>55</v>
      </c>
      <c r="B299" s="590"/>
      <c r="C299" s="591"/>
      <c r="D299" s="583"/>
      <c r="E299" s="583"/>
      <c r="F299" s="583"/>
      <c r="G299" s="583"/>
      <c r="H299" s="583"/>
      <c r="I299" s="583"/>
      <c r="J299" s="583"/>
      <c r="K299" s="583"/>
      <c r="L299" s="583"/>
      <c r="M299" s="583"/>
      <c r="N299" s="583"/>
      <c r="O299" s="583"/>
      <c r="P299" s="583"/>
      <c r="Q299" s="584"/>
      <c r="R299" s="589"/>
      <c r="S299" s="583"/>
      <c r="T299" s="583"/>
      <c r="U299" s="584"/>
      <c r="V299" s="583"/>
      <c r="W299" s="583"/>
      <c r="X299" s="592"/>
    </row>
    <row r="300" spans="1:24" ht="15.95">
      <c r="A300" s="227" t="s">
        <v>154</v>
      </c>
      <c r="B300" s="590">
        <v>135699.05694109658</v>
      </c>
      <c r="C300" s="591">
        <v>78.847171178114593</v>
      </c>
      <c r="D300" s="583">
        <v>14.996596664266894</v>
      </c>
      <c r="E300" s="583">
        <v>0.96289843439907385</v>
      </c>
      <c r="F300" s="583">
        <v>3.9586804044856384E-4</v>
      </c>
      <c r="G300" s="583">
        <v>0.93853914273571681</v>
      </c>
      <c r="H300" s="583">
        <v>8.7316446530795299E-3</v>
      </c>
      <c r="I300" s="583">
        <v>0.74270598347095185</v>
      </c>
      <c r="J300" s="583">
        <v>3.3348180875938502</v>
      </c>
      <c r="K300" s="583">
        <v>8.9075252565734182</v>
      </c>
      <c r="L300" s="583">
        <v>0</v>
      </c>
      <c r="M300" s="583">
        <v>0</v>
      </c>
      <c r="N300" s="583">
        <v>1.8533685579327903E-2</v>
      </c>
      <c r="O300" s="583">
        <v>6.6374991827459276E-2</v>
      </c>
      <c r="P300" s="583">
        <v>1.1143339489973212E-2</v>
      </c>
      <c r="Q300" s="584">
        <v>4.9302299035968705E-3</v>
      </c>
      <c r="R300" s="589">
        <v>1.745769146260773</v>
      </c>
      <c r="S300" s="583">
        <v>0.43638159236787705</v>
      </c>
      <c r="T300" s="583">
        <v>1.291340203293708</v>
      </c>
      <c r="U300" s="584">
        <v>1.8047350599187863E-2</v>
      </c>
      <c r="V300" s="583">
        <v>4.4104630113577459</v>
      </c>
      <c r="W300" s="583">
        <v>6.1562321576185184</v>
      </c>
      <c r="X300" s="592">
        <v>100.00000000000003</v>
      </c>
    </row>
    <row r="301" spans="1:24" ht="15.95">
      <c r="A301" s="227" t="s">
        <v>144</v>
      </c>
      <c r="B301" s="590">
        <v>27449.513885218079</v>
      </c>
      <c r="C301" s="591">
        <v>80.990862281747383</v>
      </c>
      <c r="D301" s="583">
        <v>15.320408828117285</v>
      </c>
      <c r="E301" s="583">
        <v>5.2556732205378022E-2</v>
      </c>
      <c r="F301" s="583">
        <v>2.0857291010680884E-4</v>
      </c>
      <c r="G301" s="583">
        <v>0.54073465509738328</v>
      </c>
      <c r="H301" s="583">
        <v>1.7685390946311393E-4</v>
      </c>
      <c r="I301" s="583">
        <v>1.9465678732739581E-2</v>
      </c>
      <c r="J301" s="583">
        <v>2.1406620690483602</v>
      </c>
      <c r="K301" s="583">
        <v>12.217894604126696</v>
      </c>
      <c r="L301" s="583">
        <v>0</v>
      </c>
      <c r="M301" s="583">
        <v>1.4951755262059743E-3</v>
      </c>
      <c r="N301" s="583">
        <v>7.2415793683593563E-2</v>
      </c>
      <c r="O301" s="583">
        <v>3.0588855628607053E-2</v>
      </c>
      <c r="P301" s="583">
        <v>1.9626645256000437E-4</v>
      </c>
      <c r="Q301" s="584">
        <v>0.24401357079619182</v>
      </c>
      <c r="R301" s="589">
        <v>1.6043858223287057</v>
      </c>
      <c r="S301" s="583">
        <v>0.24439753174601725</v>
      </c>
      <c r="T301" s="583">
        <v>1.338931823526478</v>
      </c>
      <c r="U301" s="584">
        <v>2.1056467056210677E-2</v>
      </c>
      <c r="V301" s="583">
        <v>2.0843430678066244</v>
      </c>
      <c r="W301" s="583">
        <v>3.6887288901353301</v>
      </c>
      <c r="X301" s="592">
        <v>100.00000000000003</v>
      </c>
    </row>
    <row r="302" spans="1:24" ht="15.95">
      <c r="A302" s="227" t="s">
        <v>205</v>
      </c>
      <c r="B302" s="590">
        <v>58100.853710711373</v>
      </c>
      <c r="C302" s="591">
        <v>59.732239867765792</v>
      </c>
      <c r="D302" s="583">
        <v>33.596075259442429</v>
      </c>
      <c r="E302" s="583">
        <v>2.3285265355385159</v>
      </c>
      <c r="F302" s="583">
        <v>0.26958809311519122</v>
      </c>
      <c r="G302" s="583">
        <v>1.3789930810643369</v>
      </c>
      <c r="H302" s="583">
        <v>0.82659055937752013</v>
      </c>
      <c r="I302" s="583">
        <v>3.9383859251107176</v>
      </c>
      <c r="J302" s="583">
        <v>15.498235235655407</v>
      </c>
      <c r="K302" s="583">
        <v>9.1819189025507875</v>
      </c>
      <c r="L302" s="583">
        <v>0</v>
      </c>
      <c r="M302" s="583">
        <v>4.0158365941464137E-2</v>
      </c>
      <c r="N302" s="583">
        <v>0.11765344440964702</v>
      </c>
      <c r="O302" s="583">
        <v>7.8727373726121593E-3</v>
      </c>
      <c r="P302" s="583">
        <v>2.2202754050040698E-4</v>
      </c>
      <c r="Q302" s="584">
        <v>7.9303517657283787E-3</v>
      </c>
      <c r="R302" s="589">
        <v>1.1686958112628074</v>
      </c>
      <c r="S302" s="583">
        <v>0.60041130926577613</v>
      </c>
      <c r="T302" s="583">
        <v>0.3220700825291804</v>
      </c>
      <c r="U302" s="584">
        <v>0.24621441946785083</v>
      </c>
      <c r="V302" s="583">
        <v>5.5029890615289601</v>
      </c>
      <c r="W302" s="583">
        <v>6.6716848727917677</v>
      </c>
      <c r="X302" s="592">
        <v>100</v>
      </c>
    </row>
    <row r="303" spans="1:24" ht="15.95">
      <c r="A303" s="227" t="s">
        <v>80</v>
      </c>
      <c r="B303" s="590">
        <v>31605.701552657862</v>
      </c>
      <c r="C303" s="591">
        <v>97.459023959095674</v>
      </c>
      <c r="D303" s="583">
        <v>1.1082974170125361</v>
      </c>
      <c r="E303" s="583">
        <v>0.16143165554654437</v>
      </c>
      <c r="F303" s="583">
        <v>7.5398937110616047E-5</v>
      </c>
      <c r="G303" s="583">
        <v>7.4307646667273228E-2</v>
      </c>
      <c r="H303" s="583">
        <v>3.9541039663060062E-3</v>
      </c>
      <c r="I303" s="583">
        <v>5.039073193414699E-2</v>
      </c>
      <c r="J303" s="583">
        <v>0.20837941921754496</v>
      </c>
      <c r="K303" s="583">
        <v>0.60212081611420598</v>
      </c>
      <c r="L303" s="583">
        <v>0</v>
      </c>
      <c r="M303" s="583">
        <v>5.0354543451322444E-4</v>
      </c>
      <c r="N303" s="583">
        <v>1.8535133664523873E-3</v>
      </c>
      <c r="O303" s="583">
        <v>4.2716010250444724E-3</v>
      </c>
      <c r="P303" s="583">
        <v>7.0986365741532338E-4</v>
      </c>
      <c r="Q303" s="584">
        <v>2.9912114597855369E-4</v>
      </c>
      <c r="R303" s="589">
        <v>0.23568506431293945</v>
      </c>
      <c r="S303" s="583">
        <v>7.9134857639105521E-2</v>
      </c>
      <c r="T303" s="583">
        <v>0.14837815736429283</v>
      </c>
      <c r="U303" s="584">
        <v>8.1720493095411226E-3</v>
      </c>
      <c r="V303" s="583">
        <v>1.1969935595788312</v>
      </c>
      <c r="W303" s="583">
        <v>1.4326786238917708</v>
      </c>
      <c r="X303" s="592">
        <v>99.999999999999986</v>
      </c>
    </row>
    <row r="304" spans="1:24" ht="15.95">
      <c r="A304" s="227" t="s">
        <v>170</v>
      </c>
      <c r="B304" s="590">
        <v>108040.07729054007</v>
      </c>
      <c r="C304" s="591">
        <v>99.346993618917054</v>
      </c>
      <c r="D304" s="583">
        <v>0.34984354008007285</v>
      </c>
      <c r="E304" s="583">
        <v>6.4564767954852359E-2</v>
      </c>
      <c r="F304" s="583">
        <v>0</v>
      </c>
      <c r="G304" s="583">
        <v>7.9528260257324748E-3</v>
      </c>
      <c r="H304" s="583">
        <v>0</v>
      </c>
      <c r="I304" s="583">
        <v>3.3838118198429266E-3</v>
      </c>
      <c r="J304" s="583">
        <v>3.54218558459636E-2</v>
      </c>
      <c r="K304" s="583">
        <v>0.23704799657676265</v>
      </c>
      <c r="L304" s="583">
        <v>0</v>
      </c>
      <c r="M304" s="583">
        <v>0</v>
      </c>
      <c r="N304" s="583">
        <v>1.4722818569188395E-3</v>
      </c>
      <c r="O304" s="583">
        <v>0</v>
      </c>
      <c r="P304" s="583">
        <v>0</v>
      </c>
      <c r="Q304" s="584">
        <v>0</v>
      </c>
      <c r="R304" s="589">
        <v>0.11732370172459521</v>
      </c>
      <c r="S304" s="583">
        <v>5.866976593845051E-2</v>
      </c>
      <c r="T304" s="583">
        <v>5.6068250412809661E-2</v>
      </c>
      <c r="U304" s="584">
        <v>2.5856853733350321E-3</v>
      </c>
      <c r="V304" s="583">
        <v>0.18583913927830953</v>
      </c>
      <c r="W304" s="583">
        <v>0.3031628410029048</v>
      </c>
      <c r="X304" s="592">
        <v>100.00000000000004</v>
      </c>
    </row>
    <row r="305" spans="1:24" ht="15.95">
      <c r="A305" s="227" t="s">
        <v>1276</v>
      </c>
      <c r="B305" s="590">
        <v>78722.449659465259</v>
      </c>
      <c r="C305" s="591">
        <v>74.607780037059825</v>
      </c>
      <c r="D305" s="583">
        <v>16.008290027384056</v>
      </c>
      <c r="E305" s="583">
        <v>0.25324766780856189</v>
      </c>
      <c r="F305" s="583">
        <v>1.4899848693717915E-2</v>
      </c>
      <c r="G305" s="583">
        <v>0.17076288468758127</v>
      </c>
      <c r="H305" s="583">
        <v>1.3078991680659862</v>
      </c>
      <c r="I305" s="583">
        <v>4.6510722891227578</v>
      </c>
      <c r="J305" s="583">
        <v>1.8052551653969278</v>
      </c>
      <c r="K305" s="583">
        <v>7.0035199094766449</v>
      </c>
      <c r="L305" s="583">
        <v>2.1168124715244831E-3</v>
      </c>
      <c r="M305" s="583">
        <v>0.48080946536937136</v>
      </c>
      <c r="N305" s="583">
        <v>0.17632632979282356</v>
      </c>
      <c r="O305" s="583">
        <v>4.7353100368569177E-2</v>
      </c>
      <c r="P305" s="583">
        <v>1.4387038740711343E-2</v>
      </c>
      <c r="Q305" s="584">
        <v>8.0640347388878278E-2</v>
      </c>
      <c r="R305" s="589">
        <v>1.7818946042441484</v>
      </c>
      <c r="S305" s="583">
        <v>1.307675684866908</v>
      </c>
      <c r="T305" s="583">
        <v>0.29953283642596756</v>
      </c>
      <c r="U305" s="584">
        <v>0.17468608295127289</v>
      </c>
      <c r="V305" s="583">
        <v>7.6020353313119706</v>
      </c>
      <c r="W305" s="583">
        <v>9.3839299355561181</v>
      </c>
      <c r="X305" s="592">
        <v>100</v>
      </c>
    </row>
    <row r="306" spans="1:24">
      <c r="A306" s="227"/>
      <c r="B306" s="590"/>
      <c r="C306" s="591"/>
      <c r="D306" s="583"/>
      <c r="E306" s="583"/>
      <c r="F306" s="583"/>
      <c r="G306" s="583"/>
      <c r="H306" s="583"/>
      <c r="I306" s="583"/>
      <c r="J306" s="583"/>
      <c r="K306" s="583"/>
      <c r="L306" s="583"/>
      <c r="M306" s="583"/>
      <c r="N306" s="583"/>
      <c r="O306" s="583"/>
      <c r="P306" s="583"/>
      <c r="Q306" s="584"/>
      <c r="R306" s="589"/>
      <c r="S306" s="583"/>
      <c r="T306" s="583"/>
      <c r="U306" s="584"/>
      <c r="V306" s="583"/>
      <c r="W306" s="583"/>
      <c r="X306" s="592"/>
    </row>
    <row r="307" spans="1:24" ht="15.95">
      <c r="A307" s="121" t="s">
        <v>1281</v>
      </c>
      <c r="B307" s="590"/>
      <c r="C307" s="591"/>
      <c r="D307" s="583"/>
      <c r="E307" s="583"/>
      <c r="F307" s="583"/>
      <c r="G307" s="583"/>
      <c r="H307" s="583"/>
      <c r="I307" s="583"/>
      <c r="J307" s="583"/>
      <c r="K307" s="583"/>
      <c r="L307" s="583"/>
      <c r="M307" s="583"/>
      <c r="N307" s="583"/>
      <c r="O307" s="583"/>
      <c r="P307" s="583"/>
      <c r="Q307" s="584"/>
      <c r="R307" s="589"/>
      <c r="S307" s="583"/>
      <c r="T307" s="583"/>
      <c r="U307" s="584"/>
      <c r="V307" s="583"/>
      <c r="W307" s="583"/>
      <c r="X307" s="592"/>
    </row>
    <row r="308" spans="1:24" ht="15.95">
      <c r="A308" s="128" t="s">
        <v>1282</v>
      </c>
      <c r="B308" s="590">
        <v>20171.527122081236</v>
      </c>
      <c r="C308" s="591">
        <v>81.250071946091367</v>
      </c>
      <c r="D308" s="583">
        <v>11.047572946070346</v>
      </c>
      <c r="E308" s="583">
        <v>5.0382647207272938E-2</v>
      </c>
      <c r="F308" s="583">
        <v>2.9958195407984601E-2</v>
      </c>
      <c r="G308" s="583">
        <v>3.6372517851480407E-2</v>
      </c>
      <c r="H308" s="583">
        <v>0.60150567118759335</v>
      </c>
      <c r="I308" s="583">
        <v>0.78379304929408999</v>
      </c>
      <c r="J308" s="583">
        <v>2.276602539843025</v>
      </c>
      <c r="K308" s="583">
        <v>6.7914866164454466</v>
      </c>
      <c r="L308" s="583">
        <v>0</v>
      </c>
      <c r="M308" s="583">
        <v>9.9486380137269789E-3</v>
      </c>
      <c r="N308" s="583">
        <v>0.34382614507595177</v>
      </c>
      <c r="O308" s="583">
        <v>8.0612322887765653E-2</v>
      </c>
      <c r="P308" s="583">
        <v>7.1520691590053962E-5</v>
      </c>
      <c r="Q308" s="584">
        <v>4.3013082164417279E-2</v>
      </c>
      <c r="R308" s="589">
        <v>1.8288217427625912</v>
      </c>
      <c r="S308" s="583">
        <v>1.2139850788199198</v>
      </c>
      <c r="T308" s="583">
        <v>0.32419241011954325</v>
      </c>
      <c r="U308" s="584">
        <v>0.2906442538231282</v>
      </c>
      <c r="V308" s="583">
        <v>5.8735333650756987</v>
      </c>
      <c r="W308" s="583">
        <v>7.7023551078382892</v>
      </c>
      <c r="X308" s="592">
        <v>100</v>
      </c>
    </row>
    <row r="309" spans="1:24" ht="15.95">
      <c r="A309" s="123" t="s">
        <v>1283</v>
      </c>
      <c r="B309" s="590">
        <v>94830.898177118012</v>
      </c>
      <c r="C309" s="591">
        <v>78.381742466818125</v>
      </c>
      <c r="D309" s="583">
        <v>13.497693988568752</v>
      </c>
      <c r="E309" s="583">
        <v>0.24042250245317401</v>
      </c>
      <c r="F309" s="583">
        <v>1.2385511057343699E-2</v>
      </c>
      <c r="G309" s="583">
        <v>0.15683377548689334</v>
      </c>
      <c r="H309" s="583">
        <v>1.0866845517006583</v>
      </c>
      <c r="I309" s="583">
        <v>3.871011771878456</v>
      </c>
      <c r="J309" s="583">
        <v>1.5381880724189183</v>
      </c>
      <c r="K309" s="583">
        <v>5.9251519637119134</v>
      </c>
      <c r="L309" s="583">
        <v>1.7572401657197801E-3</v>
      </c>
      <c r="M309" s="583">
        <v>0.39930459974482313</v>
      </c>
      <c r="N309" s="583">
        <v>0.14669335080228552</v>
      </c>
      <c r="O309" s="583">
        <v>4.0168665987701579E-2</v>
      </c>
      <c r="P309" s="583">
        <v>1.2092159849822171E-2</v>
      </c>
      <c r="Q309" s="584">
        <v>6.69998233110429E-2</v>
      </c>
      <c r="R309" s="589">
        <v>1.5216045501985416</v>
      </c>
      <c r="S309" s="583">
        <v>1.0973925063302408</v>
      </c>
      <c r="T309" s="583">
        <v>0.27746854155696377</v>
      </c>
      <c r="U309" s="584">
        <v>0.14674350231133707</v>
      </c>
      <c r="V309" s="583">
        <v>6.5989589944146001</v>
      </c>
      <c r="W309" s="583">
        <v>8.1205635446131428</v>
      </c>
      <c r="X309" s="592">
        <v>100</v>
      </c>
    </row>
    <row r="310" spans="1:24" ht="15.95">
      <c r="A310" s="123" t="s">
        <v>1284</v>
      </c>
      <c r="B310" s="590">
        <v>250850.1789993117</v>
      </c>
      <c r="C310" s="591">
        <v>89.973619137028933</v>
      </c>
      <c r="D310" s="583">
        <v>6.3315965524536537</v>
      </c>
      <c r="E310" s="583">
        <v>0.19174858916555823</v>
      </c>
      <c r="F310" s="583">
        <v>8.5633264263158052E-3</v>
      </c>
      <c r="G310" s="583">
        <v>0.11400884540266058</v>
      </c>
      <c r="H310" s="583">
        <v>0.42388638884302521</v>
      </c>
      <c r="I310" s="583">
        <v>1.5901368092980765</v>
      </c>
      <c r="J310" s="583">
        <v>0.93049906612278477</v>
      </c>
      <c r="K310" s="583">
        <v>2.8106017998580857</v>
      </c>
      <c r="L310" s="583">
        <v>6.6430354521920289E-4</v>
      </c>
      <c r="M310" s="583">
        <v>0.15410954661826276</v>
      </c>
      <c r="N310" s="583">
        <v>5.7998784650969068E-2</v>
      </c>
      <c r="O310" s="583">
        <v>1.8525350762716185E-2</v>
      </c>
      <c r="P310" s="583">
        <v>4.954636988428766E-3</v>
      </c>
      <c r="Q310" s="584">
        <v>2.5899104771550586E-2</v>
      </c>
      <c r="R310" s="589">
        <v>0.77512880715294541</v>
      </c>
      <c r="S310" s="583">
        <v>0.495733120427023</v>
      </c>
      <c r="T310" s="583">
        <v>0.2140690429721373</v>
      </c>
      <c r="U310" s="584">
        <v>6.5326643753785177E-2</v>
      </c>
      <c r="V310" s="583">
        <v>2.9196555033644844</v>
      </c>
      <c r="W310" s="583">
        <v>3.6947843105174298</v>
      </c>
      <c r="X310" s="592">
        <v>100.00000000000003</v>
      </c>
    </row>
    <row r="311" spans="1:24" ht="15.95">
      <c r="A311" s="123" t="s">
        <v>1285</v>
      </c>
      <c r="B311" s="590">
        <v>207193.8584145928</v>
      </c>
      <c r="C311" s="591">
        <v>92.117333112093675</v>
      </c>
      <c r="D311" s="583">
        <v>4.9984607792271261</v>
      </c>
      <c r="E311" s="583">
        <v>0.1420547717746746</v>
      </c>
      <c r="F311" s="583">
        <v>4.9974578828468497E-3</v>
      </c>
      <c r="G311" s="583">
        <v>6.4854400560876116E-2</v>
      </c>
      <c r="H311" s="583">
        <v>0.40118859744243085</v>
      </c>
      <c r="I311" s="583">
        <v>1.5439834920936284</v>
      </c>
      <c r="J311" s="583">
        <v>0.58503517889357781</v>
      </c>
      <c r="K311" s="583">
        <v>2.0178982697849253</v>
      </c>
      <c r="L311" s="583">
        <v>0</v>
      </c>
      <c r="M311" s="583">
        <v>0.14704147561543268</v>
      </c>
      <c r="N311" s="583">
        <v>5.2774934420255715E-2</v>
      </c>
      <c r="O311" s="583">
        <v>6.3256093476566338E-3</v>
      </c>
      <c r="P311" s="583">
        <v>5.5246276674842092E-3</v>
      </c>
      <c r="Q311" s="584">
        <v>2.6781963743337411E-2</v>
      </c>
      <c r="R311" s="589">
        <v>0.58927125739368391</v>
      </c>
      <c r="S311" s="583">
        <v>0.39322198797341351</v>
      </c>
      <c r="T311" s="583">
        <v>0.15199279545434127</v>
      </c>
      <c r="U311" s="584">
        <v>4.4056473965929127E-2</v>
      </c>
      <c r="V311" s="583">
        <v>2.2949348512855314</v>
      </c>
      <c r="W311" s="583">
        <v>2.8842061086792157</v>
      </c>
      <c r="X311" s="592">
        <v>100.00000000000003</v>
      </c>
    </row>
    <row r="312" spans="1:24" ht="15.95">
      <c r="A312" s="123" t="s">
        <v>1286</v>
      </c>
      <c r="B312" s="590">
        <v>236354.38291737626</v>
      </c>
      <c r="C312" s="591">
        <v>92.882909890177075</v>
      </c>
      <c r="D312" s="583">
        <v>3.9946124286185625</v>
      </c>
      <c r="E312" s="583">
        <v>9.1178065149283477E-2</v>
      </c>
      <c r="F312" s="583">
        <v>3.6848490786838516E-3</v>
      </c>
      <c r="G312" s="583">
        <v>6.2849706652973972E-2</v>
      </c>
      <c r="H312" s="583">
        <v>0.30730235222378138</v>
      </c>
      <c r="I312" s="583">
        <v>0.63884225253985416</v>
      </c>
      <c r="J312" s="583">
        <v>0.58547824243679214</v>
      </c>
      <c r="K312" s="583">
        <v>2.0480279046407288</v>
      </c>
      <c r="L312" s="583">
        <v>0</v>
      </c>
      <c r="M312" s="583">
        <v>0.1591375204341462</v>
      </c>
      <c r="N312" s="583">
        <v>4.9033904896503548E-2</v>
      </c>
      <c r="O312" s="583">
        <v>1.8660580930095594E-2</v>
      </c>
      <c r="P312" s="583">
        <v>5.2227193909935958E-3</v>
      </c>
      <c r="Q312" s="584">
        <v>2.5194330244725543E-2</v>
      </c>
      <c r="R312" s="589">
        <v>0.76133673625092391</v>
      </c>
      <c r="S312" s="583">
        <v>0.49528791076633366</v>
      </c>
      <c r="T312" s="583">
        <v>0.20468068729024286</v>
      </c>
      <c r="U312" s="584">
        <v>6.1368138194347284E-2</v>
      </c>
      <c r="V312" s="583">
        <v>2.3611409449534602</v>
      </c>
      <c r="W312" s="583">
        <v>3.122477681204384</v>
      </c>
      <c r="X312" s="592">
        <v>100.00000000000003</v>
      </c>
    </row>
    <row r="313" spans="1:24" ht="15.95">
      <c r="A313" s="123" t="s">
        <v>1287</v>
      </c>
      <c r="B313" s="590">
        <v>56162.635531240536</v>
      </c>
      <c r="C313" s="591">
        <v>69.396319962787175</v>
      </c>
      <c r="D313" s="583">
        <v>19.952296112872961</v>
      </c>
      <c r="E313" s="583">
        <v>0.33305886006407881</v>
      </c>
      <c r="F313" s="583">
        <v>2.0856962133627203E-2</v>
      </c>
      <c r="G313" s="583">
        <v>0.2216575187695474</v>
      </c>
      <c r="H313" s="583">
        <v>1.5108148979537463</v>
      </c>
      <c r="I313" s="583">
        <v>5.9957881444155161</v>
      </c>
      <c r="J313" s="583">
        <v>2.2745208593360475</v>
      </c>
      <c r="K313" s="583">
        <v>8.6553494045768744</v>
      </c>
      <c r="L313" s="583">
        <v>2.9671090334679952E-3</v>
      </c>
      <c r="M313" s="583">
        <v>0.5662495762148898</v>
      </c>
      <c r="N313" s="583">
        <v>0.23475246704239458</v>
      </c>
      <c r="O313" s="583">
        <v>5.4166516900350105E-2</v>
      </c>
      <c r="P313" s="583">
        <v>1.7986498661997315E-2</v>
      </c>
      <c r="Q313" s="584">
        <v>6.4127297770422503E-2</v>
      </c>
      <c r="R313" s="589">
        <v>1.660825098927146</v>
      </c>
      <c r="S313" s="583">
        <v>1.1820469972517611</v>
      </c>
      <c r="T313" s="583">
        <v>0.3113219385754083</v>
      </c>
      <c r="U313" s="584">
        <v>0.16745616309997646</v>
      </c>
      <c r="V313" s="583">
        <v>8.9905588254127302</v>
      </c>
      <c r="W313" s="583">
        <v>10.651383924339877</v>
      </c>
      <c r="X313" s="592">
        <v>100</v>
      </c>
    </row>
    <row r="314" spans="1:24" ht="15.95">
      <c r="A314" s="123" t="s">
        <v>1288</v>
      </c>
      <c r="B314" s="590">
        <v>117662.28681026533</v>
      </c>
      <c r="C314" s="591">
        <v>88.377377688239335</v>
      </c>
      <c r="D314" s="583">
        <v>6.434565448967339</v>
      </c>
      <c r="E314" s="583">
        <v>5.8679173381657374E-2</v>
      </c>
      <c r="F314" s="583">
        <v>6.0331938598229403E-3</v>
      </c>
      <c r="G314" s="583">
        <v>4.7571358092719944E-2</v>
      </c>
      <c r="H314" s="583">
        <v>0.57221196236191041</v>
      </c>
      <c r="I314" s="583">
        <v>1.1879656527587739</v>
      </c>
      <c r="J314" s="583">
        <v>0.90413828741895785</v>
      </c>
      <c r="K314" s="583">
        <v>3.1753745850963631</v>
      </c>
      <c r="L314" s="583">
        <v>0</v>
      </c>
      <c r="M314" s="583">
        <v>0.31276379159989603</v>
      </c>
      <c r="N314" s="583">
        <v>8.4160937868489882E-2</v>
      </c>
      <c r="O314" s="583">
        <v>2.8970245376644371E-2</v>
      </c>
      <c r="P314" s="583">
        <v>9.5997536629842863E-3</v>
      </c>
      <c r="Q314" s="584">
        <v>4.7096507489118644E-2</v>
      </c>
      <c r="R314" s="589">
        <v>1.1864477823270487</v>
      </c>
      <c r="S314" s="583">
        <v>0.83960637886056044</v>
      </c>
      <c r="T314" s="583">
        <v>0.23846993291417895</v>
      </c>
      <c r="U314" s="584">
        <v>0.10837147055230928</v>
      </c>
      <c r="V314" s="583">
        <v>4.001609080466296</v>
      </c>
      <c r="W314" s="583">
        <v>5.1880568627933439</v>
      </c>
      <c r="X314" s="592">
        <v>100.00000000000003</v>
      </c>
    </row>
    <row r="315" spans="1:24" ht="15.95">
      <c r="A315" s="123" t="s">
        <v>1289</v>
      </c>
      <c r="B315" s="590">
        <v>236537.95800245946</v>
      </c>
      <c r="C315" s="591">
        <v>92.77473985050834</v>
      </c>
      <c r="D315" s="583">
        <v>3.9656235899717736</v>
      </c>
      <c r="E315" s="583">
        <v>7.9466060622485402E-2</v>
      </c>
      <c r="F315" s="583">
        <v>3.6794885051876303E-3</v>
      </c>
      <c r="G315" s="583">
        <v>5.0909672821851097E-2</v>
      </c>
      <c r="H315" s="583">
        <v>0.31168677092470526</v>
      </c>
      <c r="I315" s="583">
        <v>0.6479046041416342</v>
      </c>
      <c r="J315" s="583">
        <v>0.55453939795146312</v>
      </c>
      <c r="K315" s="583">
        <v>2.0596885768686404</v>
      </c>
      <c r="L315" s="583">
        <v>0</v>
      </c>
      <c r="M315" s="583">
        <v>0.15994676084867043</v>
      </c>
      <c r="N315" s="583">
        <v>4.9804069926181818E-2</v>
      </c>
      <c r="O315" s="583">
        <v>1.7663655142147773E-2</v>
      </c>
      <c r="P315" s="583">
        <v>5.0859259703885003E-3</v>
      </c>
      <c r="Q315" s="584">
        <v>2.5248606248418064E-2</v>
      </c>
      <c r="R315" s="589">
        <v>0.75018817516479153</v>
      </c>
      <c r="S315" s="583">
        <v>0.49358174931394744</v>
      </c>
      <c r="T315" s="583">
        <v>0.19454955623616796</v>
      </c>
      <c r="U315" s="584">
        <v>6.2056869614676033E-2</v>
      </c>
      <c r="V315" s="583">
        <v>2.509448384355121</v>
      </c>
      <c r="W315" s="583">
        <v>3.2596365595199126</v>
      </c>
      <c r="X315" s="592">
        <v>100.00000000000003</v>
      </c>
    </row>
    <row r="316" spans="1:24" ht="15.95">
      <c r="A316" s="123" t="s">
        <v>1290</v>
      </c>
      <c r="B316" s="590">
        <v>8239.8868073131016</v>
      </c>
      <c r="C316" s="591">
        <v>75.500376915782681</v>
      </c>
      <c r="D316" s="583">
        <v>13.726546161473419</v>
      </c>
      <c r="E316" s="583">
        <v>3.6239710830576102E-2</v>
      </c>
      <c r="F316" s="583">
        <v>1.2301437620563361E-2</v>
      </c>
      <c r="G316" s="583">
        <v>0.11184414642978474</v>
      </c>
      <c r="H316" s="583">
        <v>1.6869269871100139</v>
      </c>
      <c r="I316" s="583">
        <v>1.7985565425933037</v>
      </c>
      <c r="J316" s="583">
        <v>1.6074268997826553</v>
      </c>
      <c r="K316" s="583">
        <v>7.4320965037632982</v>
      </c>
      <c r="L316" s="583">
        <v>0</v>
      </c>
      <c r="M316" s="583">
        <v>0.85998117424627396</v>
      </c>
      <c r="N316" s="583">
        <v>0.10343282346767732</v>
      </c>
      <c r="O316" s="583">
        <v>5.0324816723108706E-2</v>
      </c>
      <c r="P316" s="583">
        <v>1.7508511997013906E-4</v>
      </c>
      <c r="Q316" s="584">
        <v>2.7240033786189739E-2</v>
      </c>
      <c r="R316" s="589">
        <v>1.9821698990478904</v>
      </c>
      <c r="S316" s="583">
        <v>1.6455691401454235</v>
      </c>
      <c r="T316" s="583">
        <v>0.12725360842103603</v>
      </c>
      <c r="U316" s="584">
        <v>0.2093471504814314</v>
      </c>
      <c r="V316" s="583">
        <v>8.7909070236960005</v>
      </c>
      <c r="W316" s="583">
        <v>10.773076922743892</v>
      </c>
      <c r="X316" s="592">
        <v>100</v>
      </c>
    </row>
    <row r="317" spans="1:24" ht="15.95">
      <c r="A317" s="128" t="s">
        <v>1291</v>
      </c>
      <c r="B317" s="590">
        <v>65018.32315675429</v>
      </c>
      <c r="C317" s="591">
        <v>86.798311980384014</v>
      </c>
      <c r="D317" s="583">
        <v>6.9362368096130567</v>
      </c>
      <c r="E317" s="583">
        <v>4.877319584680339E-2</v>
      </c>
      <c r="F317" s="583">
        <v>3.3075524916823759E-3</v>
      </c>
      <c r="G317" s="583">
        <v>8.6377767951893614E-2</v>
      </c>
      <c r="H317" s="583">
        <v>0.63165962241801366</v>
      </c>
      <c r="I317" s="583">
        <v>1.5298216218320453</v>
      </c>
      <c r="J317" s="583">
        <v>0.74289320883666488</v>
      </c>
      <c r="K317" s="583">
        <v>3.5889604952875174</v>
      </c>
      <c r="L317" s="583">
        <v>0</v>
      </c>
      <c r="M317" s="583">
        <v>0.16867268905295102</v>
      </c>
      <c r="N317" s="583">
        <v>4.0596752847720616E-2</v>
      </c>
      <c r="O317" s="583">
        <v>3.4983867349274479E-2</v>
      </c>
      <c r="P317" s="583">
        <v>2.3872974094940437E-3</v>
      </c>
      <c r="Q317" s="584">
        <v>5.7802738288996729E-2</v>
      </c>
      <c r="R317" s="589">
        <v>1.2839626708644427</v>
      </c>
      <c r="S317" s="583">
        <v>0.98019145236586025</v>
      </c>
      <c r="T317" s="583">
        <v>0.20913053604359358</v>
      </c>
      <c r="U317" s="584">
        <v>9.4640682454989078E-2</v>
      </c>
      <c r="V317" s="583">
        <v>4.9814885391384855</v>
      </c>
      <c r="W317" s="583">
        <v>6.2654512100029294</v>
      </c>
      <c r="X317" s="592">
        <v>100</v>
      </c>
    </row>
    <row r="318" spans="1:24" ht="17.100000000000001" thickBot="1">
      <c r="A318" s="218" t="s">
        <v>1292</v>
      </c>
      <c r="B318" s="599">
        <v>168349.63927884941</v>
      </c>
      <c r="C318" s="600">
        <v>93.312544673519312</v>
      </c>
      <c r="D318" s="601">
        <v>3.5679319261269975</v>
      </c>
      <c r="E318" s="601">
        <v>6.810204612102369E-2</v>
      </c>
      <c r="F318" s="601">
        <v>4.2060588706344946E-3</v>
      </c>
      <c r="G318" s="601">
        <v>2.3782631938614556E-2</v>
      </c>
      <c r="H318" s="601">
        <v>0.30836200377895712</v>
      </c>
      <c r="I318" s="601">
        <v>0.69380919483521042</v>
      </c>
      <c r="J318" s="601">
        <v>0.51774230066642168</v>
      </c>
      <c r="K318" s="601">
        <v>1.6780660487938741</v>
      </c>
      <c r="L318" s="601">
        <v>0</v>
      </c>
      <c r="M318" s="601">
        <v>0.17509297099783458</v>
      </c>
      <c r="N318" s="601">
        <v>5.1892614593519154E-2</v>
      </c>
      <c r="O318" s="601">
        <v>1.014363297077832E-2</v>
      </c>
      <c r="P318" s="601">
        <v>6.7764715318076136E-3</v>
      </c>
      <c r="Q318" s="602">
        <v>2.9955951028322172E-2</v>
      </c>
      <c r="R318" s="603">
        <v>0.75788502131398605</v>
      </c>
      <c r="S318" s="601">
        <v>0.49596880103717877</v>
      </c>
      <c r="T318" s="601">
        <v>0.20844010940603377</v>
      </c>
      <c r="U318" s="602">
        <v>5.3476110870773565E-2</v>
      </c>
      <c r="V318" s="601">
        <v>2.361638379039718</v>
      </c>
      <c r="W318" s="601">
        <v>3.1195234003537045</v>
      </c>
      <c r="X318" s="604">
        <v>100.00000000000004</v>
      </c>
    </row>
    <row r="320" spans="1:24" ht="68.849999999999994" customHeight="1">
      <c r="A320" s="1558" t="s">
        <v>1400</v>
      </c>
      <c r="B320" s="1558"/>
      <c r="C320" s="1558"/>
      <c r="D320" s="1558"/>
      <c r="E320" s="1558"/>
      <c r="F320" s="1558"/>
      <c r="G320" s="1558"/>
      <c r="H320" s="1558"/>
      <c r="I320" s="1558"/>
      <c r="J320" s="1558"/>
      <c r="K320" s="1558"/>
      <c r="L320" s="1558"/>
      <c r="M320" s="1558"/>
      <c r="N320" s="1558"/>
      <c r="O320" s="1558"/>
      <c r="P320" s="1558"/>
      <c r="Q320" s="1558"/>
      <c r="R320" s="1558"/>
      <c r="S320" s="1558"/>
      <c r="T320" s="1558"/>
      <c r="U320" s="1558"/>
      <c r="V320" s="1558"/>
      <c r="W320" s="1558"/>
      <c r="X320" s="1558"/>
    </row>
    <row r="321" spans="1:24" ht="42" customHeight="1">
      <c r="A321" s="1558" t="s">
        <v>1401</v>
      </c>
      <c r="B321" s="1558"/>
      <c r="C321" s="1558"/>
      <c r="D321" s="1558"/>
      <c r="E321" s="1558"/>
      <c r="F321" s="1558"/>
      <c r="G321" s="1558"/>
      <c r="H321" s="1558"/>
      <c r="I321" s="1558"/>
      <c r="J321" s="1558"/>
      <c r="K321" s="1558"/>
      <c r="L321" s="1558"/>
      <c r="M321" s="1558"/>
      <c r="N321" s="1558"/>
      <c r="O321" s="1558"/>
      <c r="P321" s="1558"/>
      <c r="Q321" s="1558"/>
      <c r="R321" s="1558"/>
      <c r="S321" s="1558"/>
      <c r="T321" s="1558"/>
      <c r="U321" s="1558"/>
      <c r="V321" s="1558"/>
      <c r="W321" s="1558"/>
      <c r="X321" s="1558"/>
    </row>
    <row r="322" spans="1:24">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row>
  </sheetData>
  <customSheetViews>
    <customSheetView guid="{5EB04235-7312-4EAD-BE0D-93FF6116AE2B}" scale="85">
      <pane xSplit="1" ySplit="6" topLeftCell="C35" activePane="bottomRight" state="frozen"/>
      <selection pane="bottomRight"/>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2">
    <mergeCell ref="A321:X321"/>
    <mergeCell ref="A320:X320"/>
    <mergeCell ref="R4:U4"/>
    <mergeCell ref="A2:A5"/>
    <mergeCell ref="C2:C5"/>
    <mergeCell ref="D3:Q4"/>
    <mergeCell ref="V4:V5"/>
    <mergeCell ref="B2:B5"/>
    <mergeCell ref="W4:W5"/>
    <mergeCell ref="R3:W3"/>
    <mergeCell ref="D2:W2"/>
    <mergeCell ref="X2:X5"/>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789"/>
  <sheetViews>
    <sheetView zoomScaleNormal="100" workbookViewId="0">
      <pane xSplit="1" ySplit="4" topLeftCell="B6" activePane="bottomRight" state="frozen"/>
      <selection pane="bottomRight" activeCell="Q36" sqref="Q36"/>
      <selection pane="bottomLeft" activeCell="A80" sqref="A80:M105"/>
      <selection pane="topRight" activeCell="A80" sqref="A80:M105"/>
    </sheetView>
  </sheetViews>
  <sheetFormatPr defaultColWidth="8.42578125" defaultRowHeight="15"/>
  <cols>
    <col min="1" max="1" width="59" style="12" customWidth="1"/>
    <col min="2" max="2" width="11.42578125" style="1325" customWidth="1"/>
    <col min="3" max="3" width="11.42578125" style="65" customWidth="1"/>
    <col min="4" max="4" width="8.140625" style="65" customWidth="1"/>
    <col min="5" max="7" width="11.42578125" style="65" customWidth="1"/>
    <col min="8" max="8" width="9.42578125" style="65" customWidth="1"/>
    <col min="9" max="10" width="11.42578125" style="65" customWidth="1"/>
    <col min="11" max="11" width="11" style="1325" customWidth="1"/>
  </cols>
  <sheetData>
    <row r="1" spans="1:11" ht="38.85" customHeight="1" thickBot="1">
      <c r="A1" s="1705" t="s">
        <v>23</v>
      </c>
      <c r="B1" s="1706"/>
      <c r="C1" s="1706"/>
      <c r="D1" s="1706"/>
      <c r="E1" s="1706"/>
      <c r="F1" s="1706"/>
      <c r="G1" s="1706"/>
      <c r="H1" s="1706"/>
      <c r="I1" s="1706"/>
      <c r="J1" s="1706"/>
      <c r="K1" s="1706"/>
    </row>
    <row r="2" spans="1:11" ht="15" customHeight="1">
      <c r="A2" s="1560" t="s">
        <v>1256</v>
      </c>
      <c r="B2" s="1658" t="s">
        <v>1368</v>
      </c>
      <c r="C2" s="1700" t="s">
        <v>1394</v>
      </c>
      <c r="D2" s="1716" t="s">
        <v>1370</v>
      </c>
      <c r="E2" s="1717"/>
      <c r="F2" s="1717"/>
      <c r="G2" s="1717"/>
      <c r="H2" s="1717"/>
      <c r="I2" s="1717"/>
      <c r="J2" s="1718"/>
      <c r="K2" s="1713" t="s">
        <v>1185</v>
      </c>
    </row>
    <row r="3" spans="1:11" ht="14.85" customHeight="1">
      <c r="A3" s="1709"/>
      <c r="B3" s="1711"/>
      <c r="C3" s="1701"/>
      <c r="D3" s="1703" t="s">
        <v>1402</v>
      </c>
      <c r="E3" s="1704"/>
      <c r="F3" s="1704"/>
      <c r="G3" s="1707"/>
      <c r="H3" s="1703" t="s">
        <v>1373</v>
      </c>
      <c r="I3" s="1704"/>
      <c r="J3" s="1704"/>
      <c r="K3" s="1714"/>
    </row>
    <row r="4" spans="1:11" ht="48.95" thickBot="1">
      <c r="A4" s="1710"/>
      <c r="B4" s="1712"/>
      <c r="C4" s="1708"/>
      <c r="D4" s="1410" t="s">
        <v>1264</v>
      </c>
      <c r="E4" s="1411" t="s">
        <v>1403</v>
      </c>
      <c r="F4" s="1411" t="s">
        <v>1404</v>
      </c>
      <c r="G4" s="1411" t="s">
        <v>1405</v>
      </c>
      <c r="H4" s="1410" t="s">
        <v>1264</v>
      </c>
      <c r="I4" s="1411" t="s">
        <v>1406</v>
      </c>
      <c r="J4" s="1411" t="s">
        <v>1375</v>
      </c>
      <c r="K4" s="1715"/>
    </row>
    <row r="5" spans="1:11" ht="15.95" hidden="1" thickBot="1">
      <c r="A5" s="487"/>
      <c r="B5" s="1326"/>
      <c r="C5" s="1239"/>
      <c r="D5" s="1240"/>
      <c r="E5" s="1241"/>
      <c r="F5" s="1241"/>
      <c r="G5" s="1241"/>
      <c r="H5" s="1240"/>
      <c r="I5" s="1241"/>
      <c r="J5" s="1241"/>
      <c r="K5" s="1320"/>
    </row>
    <row r="6" spans="1:11" ht="15.95">
      <c r="A6" s="267" t="s">
        <v>1176</v>
      </c>
      <c r="B6" s="1327"/>
      <c r="C6" s="541"/>
      <c r="D6" s="505"/>
      <c r="E6" s="506"/>
      <c r="F6" s="506"/>
      <c r="G6" s="506"/>
      <c r="H6" s="505"/>
      <c r="I6" s="506"/>
      <c r="J6" s="507"/>
      <c r="K6" s="1321"/>
    </row>
    <row r="7" spans="1:11" ht="15.95">
      <c r="A7" s="121" t="s">
        <v>1268</v>
      </c>
      <c r="B7" s="1328">
        <v>260951.7031915407</v>
      </c>
      <c r="C7" s="680">
        <v>87.699583692010677</v>
      </c>
      <c r="D7" s="681">
        <v>6.967633923810566</v>
      </c>
      <c r="E7" s="682">
        <v>5.1848732800929248E-2</v>
      </c>
      <c r="F7" s="682">
        <v>0.71174772815330645</v>
      </c>
      <c r="G7" s="682">
        <v>6.2040374628563297</v>
      </c>
      <c r="H7" s="681">
        <v>5.3327823841787625</v>
      </c>
      <c r="I7" s="682">
        <v>0.79814971525663614</v>
      </c>
      <c r="J7" s="683">
        <v>4.5346326689221268</v>
      </c>
      <c r="K7" s="1322">
        <v>100</v>
      </c>
    </row>
    <row r="8" spans="1:11" ht="16.350000000000001" customHeight="1">
      <c r="A8" s="121" t="s">
        <v>1269</v>
      </c>
      <c r="B8" s="1328">
        <v>222416.31219154067</v>
      </c>
      <c r="C8" s="680">
        <v>85.982942083985733</v>
      </c>
      <c r="D8" s="681">
        <v>7.8572847162157817</v>
      </c>
      <c r="E8" s="682">
        <v>5.9979664412751509E-2</v>
      </c>
      <c r="F8" s="682">
        <v>0.69803885951355982</v>
      </c>
      <c r="G8" s="682">
        <v>7.0992661922894706</v>
      </c>
      <c r="H8" s="681">
        <v>6.1597731997984839</v>
      </c>
      <c r="I8" s="682">
        <v>0.90751430744198947</v>
      </c>
      <c r="J8" s="683">
        <v>5.2522588923564939</v>
      </c>
      <c r="K8" s="1322">
        <v>100.00000000000003</v>
      </c>
    </row>
    <row r="9" spans="1:11">
      <c r="A9" s="121"/>
      <c r="B9" s="1328"/>
      <c r="C9" s="680"/>
      <c r="D9" s="681"/>
      <c r="E9" s="682"/>
      <c r="F9" s="682"/>
      <c r="G9" s="682"/>
      <c r="H9" s="681"/>
      <c r="I9" s="682"/>
      <c r="J9" s="683"/>
      <c r="K9" s="1322"/>
    </row>
    <row r="10" spans="1:11" ht="15.95">
      <c r="A10" s="121" t="s">
        <v>1270</v>
      </c>
      <c r="B10" s="1328"/>
      <c r="C10" s="680"/>
      <c r="D10" s="681"/>
      <c r="E10" s="682"/>
      <c r="F10" s="682"/>
      <c r="G10" s="682"/>
      <c r="H10" s="681"/>
      <c r="I10" s="682"/>
      <c r="J10" s="683"/>
      <c r="K10" s="1322"/>
    </row>
    <row r="11" spans="1:11" ht="15.95">
      <c r="A11" s="1412" t="s">
        <v>71</v>
      </c>
      <c r="B11" s="1328">
        <v>38931.004108253073</v>
      </c>
      <c r="C11" s="680">
        <v>81.195980937525462</v>
      </c>
      <c r="D11" s="681">
        <v>7.8914004925037462</v>
      </c>
      <c r="E11" s="682">
        <v>1.6238180555560356E-2</v>
      </c>
      <c r="F11" s="682">
        <v>1.0815768705958608</v>
      </c>
      <c r="G11" s="682">
        <v>6.7935854413523247</v>
      </c>
      <c r="H11" s="681">
        <v>10.91261856997078</v>
      </c>
      <c r="I11" s="682">
        <v>1.3207742066761536</v>
      </c>
      <c r="J11" s="683">
        <v>9.5918443632946264</v>
      </c>
      <c r="K11" s="1322">
        <v>100</v>
      </c>
    </row>
    <row r="12" spans="1:11" ht="15.95">
      <c r="A12" s="1412" t="s">
        <v>76</v>
      </c>
      <c r="B12" s="1328">
        <v>136661.07904732312</v>
      </c>
      <c r="C12" s="680">
        <v>90.904524577431943</v>
      </c>
      <c r="D12" s="681">
        <v>4.1159085815896983</v>
      </c>
      <c r="E12" s="682">
        <v>6.2284576920941144E-2</v>
      </c>
      <c r="F12" s="682">
        <v>0.3065178069136919</v>
      </c>
      <c r="G12" s="682">
        <v>3.7471061977550653</v>
      </c>
      <c r="H12" s="681">
        <v>4.9795668409783573</v>
      </c>
      <c r="I12" s="682">
        <v>0.79108246715329633</v>
      </c>
      <c r="J12" s="683">
        <v>4.1884843738250614</v>
      </c>
      <c r="K12" s="1322">
        <v>100</v>
      </c>
    </row>
    <row r="13" spans="1:11" ht="15.95">
      <c r="A13" s="1412" t="s">
        <v>87</v>
      </c>
      <c r="B13" s="1328">
        <v>85359.620035964472</v>
      </c>
      <c r="C13" s="680">
        <v>85.534638556905989</v>
      </c>
      <c r="D13" s="681">
        <v>11.111943635880413</v>
      </c>
      <c r="E13" s="682">
        <v>5.1382245691074538E-2</v>
      </c>
      <c r="F13" s="682">
        <v>1.1918498937653141</v>
      </c>
      <c r="G13" s="682">
        <v>9.868711496424023</v>
      </c>
      <c r="H13" s="681">
        <v>3.3534178072135949</v>
      </c>
      <c r="I13" s="682">
        <v>0.57110467378780361</v>
      </c>
      <c r="J13" s="683">
        <v>2.7823131334257911</v>
      </c>
      <c r="K13" s="1322">
        <v>100</v>
      </c>
    </row>
    <row r="14" spans="1:11">
      <c r="A14" s="1413"/>
      <c r="B14" s="1328"/>
      <c r="C14" s="680"/>
      <c r="D14" s="681"/>
      <c r="E14" s="682"/>
      <c r="F14" s="682"/>
      <c r="G14" s="682"/>
      <c r="H14" s="681"/>
      <c r="I14" s="682"/>
      <c r="J14" s="683"/>
      <c r="K14" s="1322"/>
    </row>
    <row r="15" spans="1:11" ht="15" customHeight="1">
      <c r="A15" s="121" t="s">
        <v>1271</v>
      </c>
      <c r="B15" s="1328"/>
      <c r="C15" s="680"/>
      <c r="D15" s="681"/>
      <c r="E15" s="682"/>
      <c r="F15" s="682"/>
      <c r="G15" s="682"/>
      <c r="H15" s="681"/>
      <c r="I15" s="682"/>
      <c r="J15" s="683"/>
      <c r="K15" s="1322"/>
    </row>
    <row r="16" spans="1:11" ht="15.95">
      <c r="A16" s="121" t="s">
        <v>1407</v>
      </c>
      <c r="B16" s="1328"/>
      <c r="C16" s="680"/>
      <c r="D16" s="681"/>
      <c r="E16" s="682"/>
      <c r="F16" s="682"/>
      <c r="G16" s="682"/>
      <c r="H16" s="681"/>
      <c r="I16" s="682"/>
      <c r="J16" s="683"/>
      <c r="K16" s="1322"/>
    </row>
    <row r="17" spans="1:11" ht="15.95">
      <c r="A17" s="217" t="s">
        <v>67</v>
      </c>
      <c r="B17" s="1328">
        <v>66581.168141996051</v>
      </c>
      <c r="C17" s="680">
        <v>81.370130221651735</v>
      </c>
      <c r="D17" s="681">
        <v>8.3674603485175645</v>
      </c>
      <c r="E17" s="682">
        <v>1.4790399314679828E-2</v>
      </c>
      <c r="F17" s="682">
        <v>0.99262241654792738</v>
      </c>
      <c r="G17" s="682">
        <v>7.3600475326549581</v>
      </c>
      <c r="H17" s="681">
        <v>10.262409429830708</v>
      </c>
      <c r="I17" s="682">
        <v>1.1745754919224027</v>
      </c>
      <c r="J17" s="683">
        <v>9.0878339379083055</v>
      </c>
      <c r="K17" s="1322">
        <v>100</v>
      </c>
    </row>
    <row r="18" spans="1:11" ht="15.95">
      <c r="A18" s="1414" t="s">
        <v>69</v>
      </c>
      <c r="B18" s="1328">
        <v>23975.471120988612</v>
      </c>
      <c r="C18" s="680">
        <v>79.792439281992415</v>
      </c>
      <c r="D18" s="681">
        <v>10.242344055601066</v>
      </c>
      <c r="E18" s="682">
        <v>7.389366273862461E-3</v>
      </c>
      <c r="F18" s="682">
        <v>1.4403914944695282</v>
      </c>
      <c r="G18" s="682">
        <v>8.7945631948576732</v>
      </c>
      <c r="H18" s="681">
        <v>9.9652166624065295</v>
      </c>
      <c r="I18" s="682">
        <v>0.6632094566725546</v>
      </c>
      <c r="J18" s="683">
        <v>9.3020072057339735</v>
      </c>
      <c r="K18" s="1322">
        <v>100.00000000000003</v>
      </c>
    </row>
    <row r="19" spans="1:11" ht="15.95">
      <c r="A19" s="1414" t="s">
        <v>96</v>
      </c>
      <c r="B19" s="1328">
        <v>9246.8509623251066</v>
      </c>
      <c r="C19" s="680">
        <v>72.587703690790903</v>
      </c>
      <c r="D19" s="681">
        <v>9.4638244937800433</v>
      </c>
      <c r="E19" s="682">
        <v>2.8009000343008024E-2</v>
      </c>
      <c r="F19" s="682">
        <v>0.15636931871724219</v>
      </c>
      <c r="G19" s="682">
        <v>9.2794461747197943</v>
      </c>
      <c r="H19" s="681">
        <v>17.948471815429027</v>
      </c>
      <c r="I19" s="682">
        <v>4.018857599465119</v>
      </c>
      <c r="J19" s="683">
        <v>13.929614215963907</v>
      </c>
      <c r="K19" s="1322">
        <v>99.999999999999972</v>
      </c>
    </row>
    <row r="20" spans="1:11" ht="15.95">
      <c r="A20" s="1414" t="s">
        <v>107</v>
      </c>
      <c r="B20" s="1328">
        <v>9994.0380039707561</v>
      </c>
      <c r="C20" s="680">
        <v>94.775098548924731</v>
      </c>
      <c r="D20" s="681">
        <v>2.3796443569413905</v>
      </c>
      <c r="E20" s="682">
        <v>1.8030602745755097E-3</v>
      </c>
      <c r="F20" s="682">
        <v>0.66928995180117923</v>
      </c>
      <c r="G20" s="682">
        <v>1.7085513448656355</v>
      </c>
      <c r="H20" s="681">
        <v>2.8452570941338791</v>
      </c>
      <c r="I20" s="682">
        <v>0.3453672967582691</v>
      </c>
      <c r="J20" s="683">
        <v>2.49988979737561</v>
      </c>
      <c r="K20" s="1322">
        <v>100</v>
      </c>
    </row>
    <row r="21" spans="1:11" ht="15.95">
      <c r="A21" s="1414" t="s">
        <v>115</v>
      </c>
      <c r="B21" s="1328">
        <v>2816.321999823198</v>
      </c>
      <c r="C21" s="680">
        <v>67.537075863210731</v>
      </c>
      <c r="D21" s="681">
        <v>24.965531631867378</v>
      </c>
      <c r="E21" s="682">
        <v>0</v>
      </c>
      <c r="F21" s="682">
        <v>2.0396374267675275</v>
      </c>
      <c r="G21" s="682">
        <v>22.925894205099855</v>
      </c>
      <c r="H21" s="681">
        <v>7.4973925049219137</v>
      </c>
      <c r="I21" s="682">
        <v>0.13196431451090271</v>
      </c>
      <c r="J21" s="683">
        <v>7.365428190411011</v>
      </c>
      <c r="K21" s="1322">
        <v>100.00000000000003</v>
      </c>
    </row>
    <row r="22" spans="1:11" ht="15.95">
      <c r="A22" s="1414" t="s">
        <v>121</v>
      </c>
      <c r="B22" s="1328">
        <v>20548.486054888384</v>
      </c>
      <c r="C22" s="680">
        <v>82.539279380648239</v>
      </c>
      <c r="D22" s="681">
        <v>6.3238942851472881</v>
      </c>
      <c r="E22" s="682">
        <v>2.5821056590554788E-2</v>
      </c>
      <c r="F22" s="682">
        <v>0.86024763751446387</v>
      </c>
      <c r="G22" s="682">
        <v>5.4378255910422686</v>
      </c>
      <c r="H22" s="681">
        <v>11.13682633420448</v>
      </c>
      <c r="I22" s="682">
        <v>1.0374878196985788</v>
      </c>
      <c r="J22" s="683">
        <v>10.099338514505902</v>
      </c>
      <c r="K22" s="1322">
        <v>100</v>
      </c>
    </row>
    <row r="23" spans="1:11" ht="15.95">
      <c r="A23" s="217" t="s">
        <v>138</v>
      </c>
      <c r="B23" s="1328">
        <v>162659.97899639313</v>
      </c>
      <c r="C23" s="680">
        <v>94.123595226955473</v>
      </c>
      <c r="D23" s="681">
        <v>2.8874263197364374</v>
      </c>
      <c r="E23" s="682">
        <v>5.6783487228989592E-2</v>
      </c>
      <c r="F23" s="682">
        <v>0.3480841180601898</v>
      </c>
      <c r="G23" s="682">
        <v>2.4825587144472578</v>
      </c>
      <c r="H23" s="681">
        <v>2.9889784533080976</v>
      </c>
      <c r="I23" s="682">
        <v>0.62100679096201872</v>
      </c>
      <c r="J23" s="683">
        <v>2.3679716623460783</v>
      </c>
      <c r="K23" s="1322">
        <v>100.00000000000003</v>
      </c>
    </row>
    <row r="24" spans="1:11" ht="15.95">
      <c r="A24" s="1414" t="s">
        <v>139</v>
      </c>
      <c r="B24" s="1328">
        <v>2636.6389989916352</v>
      </c>
      <c r="C24" s="680">
        <v>98.017872028033366</v>
      </c>
      <c r="D24" s="681">
        <v>0.94548336032002012</v>
      </c>
      <c r="E24" s="682">
        <v>2.1000355731262667E-2</v>
      </c>
      <c r="F24" s="682">
        <v>0.35667165759201058</v>
      </c>
      <c r="G24" s="682">
        <v>0.56781134699674685</v>
      </c>
      <c r="H24" s="681">
        <v>1.0366446116465942</v>
      </c>
      <c r="I24" s="682">
        <v>0.11561302708477124</v>
      </c>
      <c r="J24" s="683">
        <v>0.92103158456182288</v>
      </c>
      <c r="K24" s="1322">
        <v>99.999999999999972</v>
      </c>
    </row>
    <row r="25" spans="1:11" ht="15.95">
      <c r="A25" s="1414" t="s">
        <v>149</v>
      </c>
      <c r="B25" s="1328">
        <v>39573.55399826025</v>
      </c>
      <c r="C25" s="680">
        <v>97.629558691762512</v>
      </c>
      <c r="D25" s="681">
        <v>1.8055245708869607</v>
      </c>
      <c r="E25" s="682">
        <v>4.856207519075696E-3</v>
      </c>
      <c r="F25" s="682">
        <v>0.7729858808187573</v>
      </c>
      <c r="G25" s="682">
        <v>1.027682482549128</v>
      </c>
      <c r="H25" s="681">
        <v>0.5649167373505144</v>
      </c>
      <c r="I25" s="682">
        <v>0.16616331569924098</v>
      </c>
      <c r="J25" s="683">
        <v>0.39875342165127342</v>
      </c>
      <c r="K25" s="1322">
        <v>100</v>
      </c>
    </row>
    <row r="26" spans="1:11" ht="15.95">
      <c r="A26" s="1414" t="s">
        <v>158</v>
      </c>
      <c r="B26" s="1328">
        <v>26661.938009274552</v>
      </c>
      <c r="C26" s="680">
        <v>93.200534532100647</v>
      </c>
      <c r="D26" s="681">
        <v>4.6841278792881464</v>
      </c>
      <c r="E26" s="682">
        <v>1.8782023862845297E-2</v>
      </c>
      <c r="F26" s="682">
        <v>0.43632989114039611</v>
      </c>
      <c r="G26" s="682">
        <v>4.2290159642849048</v>
      </c>
      <c r="H26" s="681">
        <v>2.1153375886112062</v>
      </c>
      <c r="I26" s="682">
        <v>0.3539477441513566</v>
      </c>
      <c r="J26" s="683">
        <v>1.7613898444598499</v>
      </c>
      <c r="K26" s="1322">
        <v>100</v>
      </c>
    </row>
    <row r="27" spans="1:11" ht="15.95">
      <c r="A27" s="1414" t="s">
        <v>168</v>
      </c>
      <c r="B27" s="1328">
        <v>84610.754999439421</v>
      </c>
      <c r="C27" s="680">
        <v>92.550691590710116</v>
      </c>
      <c r="D27" s="681">
        <v>3.0089091741155487</v>
      </c>
      <c r="E27" s="682">
        <v>9.9434742397621914E-2</v>
      </c>
      <c r="F27" s="682">
        <v>0.12846196358703041</v>
      </c>
      <c r="G27" s="682">
        <v>2.7810124681308959</v>
      </c>
      <c r="H27" s="681">
        <v>4.440399235174362</v>
      </c>
      <c r="I27" s="682">
        <v>0.89148972152524086</v>
      </c>
      <c r="J27" s="683">
        <v>3.548909513649122</v>
      </c>
      <c r="K27" s="1322">
        <v>100.00000000000003</v>
      </c>
    </row>
    <row r="28" spans="1:11" ht="15.95">
      <c r="A28" s="1414" t="s">
        <v>1273</v>
      </c>
      <c r="B28" s="1328">
        <v>9177.092990427238</v>
      </c>
      <c r="C28" s="680">
        <v>95.069855078642703</v>
      </c>
      <c r="D28" s="681">
        <v>1.7707980125365606</v>
      </c>
      <c r="E28" s="682">
        <v>8.1550126312731498E-3</v>
      </c>
      <c r="F28" s="682">
        <v>0.28184068763852027</v>
      </c>
      <c r="G28" s="682">
        <v>1.4808023122667675</v>
      </c>
      <c r="H28" s="681">
        <v>3.159346908820722</v>
      </c>
      <c r="I28" s="682">
        <v>1.0096767676028884</v>
      </c>
      <c r="J28" s="683">
        <v>2.1496701412178338</v>
      </c>
      <c r="K28" s="1322">
        <v>100</v>
      </c>
    </row>
    <row r="29" spans="1:11" ht="15.95">
      <c r="A29" s="217" t="s">
        <v>143</v>
      </c>
      <c r="B29" s="1328">
        <v>5759.6686312848751</v>
      </c>
      <c r="C29" s="680">
        <v>83.321796569701405</v>
      </c>
      <c r="D29" s="681">
        <v>12.72010577506188</v>
      </c>
      <c r="E29" s="682">
        <v>0</v>
      </c>
      <c r="F29" s="682">
        <v>0.14009222366533916</v>
      </c>
      <c r="G29" s="682">
        <v>12.58001355139654</v>
      </c>
      <c r="H29" s="681">
        <v>3.958097655236728</v>
      </c>
      <c r="I29" s="682">
        <v>1.5660738356540735</v>
      </c>
      <c r="J29" s="683">
        <v>2.3920238195826542</v>
      </c>
      <c r="K29" s="1322">
        <v>100.00000000000001</v>
      </c>
    </row>
    <row r="30" spans="1:11" ht="15.95">
      <c r="A30" s="1414" t="s">
        <v>191</v>
      </c>
      <c r="B30" s="1328">
        <v>5248.9340088335784</v>
      </c>
      <c r="C30" s="680">
        <v>82.9860984579431</v>
      </c>
      <c r="D30" s="681">
        <v>13.023926017387922</v>
      </c>
      <c r="E30" s="682">
        <v>0</v>
      </c>
      <c r="F30" s="682">
        <v>0.15372355315846409</v>
      </c>
      <c r="G30" s="682">
        <v>12.870202464229456</v>
      </c>
      <c r="H30" s="681">
        <v>3.9899755246689996</v>
      </c>
      <c r="I30" s="682">
        <v>1.4752930906748907</v>
      </c>
      <c r="J30" s="683">
        <v>2.5146824339941096</v>
      </c>
      <c r="K30" s="1322">
        <v>100.00000000000004</v>
      </c>
    </row>
    <row r="31" spans="1:11" ht="15.95">
      <c r="A31" s="1414" t="s">
        <v>199</v>
      </c>
      <c r="B31" s="1328">
        <v>510.73462245129713</v>
      </c>
      <c r="C31" s="680">
        <v>86.771841187887532</v>
      </c>
      <c r="D31" s="681">
        <v>9.597677154767414</v>
      </c>
      <c r="E31" s="682">
        <v>0</v>
      </c>
      <c r="F31" s="682">
        <v>0</v>
      </c>
      <c r="G31" s="682">
        <v>9.597677154767414</v>
      </c>
      <c r="H31" s="681">
        <v>3.6304816573450522</v>
      </c>
      <c r="I31" s="682">
        <v>2.4990478670237986</v>
      </c>
      <c r="J31" s="683">
        <v>1.1314337903212541</v>
      </c>
      <c r="K31" s="1322">
        <v>99.999999999999986</v>
      </c>
    </row>
    <row r="32" spans="1:11" ht="15.95">
      <c r="A32" s="217" t="s">
        <v>205</v>
      </c>
      <c r="B32" s="1328">
        <v>25402.311421866667</v>
      </c>
      <c r="C32" s="680">
        <v>64.097663686698041</v>
      </c>
      <c r="D32" s="681">
        <v>28.194670106108948</v>
      </c>
      <c r="E32" s="682">
        <v>0.13025791921478136</v>
      </c>
      <c r="F32" s="682">
        <v>2.4485750431162958</v>
      </c>
      <c r="G32" s="682">
        <v>25.61583714377787</v>
      </c>
      <c r="H32" s="681">
        <v>7.7076662071930171</v>
      </c>
      <c r="I32" s="682">
        <v>0.76699078640527985</v>
      </c>
      <c r="J32" s="683">
        <v>6.9406754207877368</v>
      </c>
      <c r="K32" s="1322">
        <v>100.00000000000004</v>
      </c>
    </row>
    <row r="33" spans="1:11" ht="15.95">
      <c r="A33" s="1414" t="s">
        <v>206</v>
      </c>
      <c r="B33" s="1328">
        <v>1491.1363662869524</v>
      </c>
      <c r="C33" s="680">
        <v>66.934874511764818</v>
      </c>
      <c r="D33" s="681">
        <v>22.674641154884664</v>
      </c>
      <c r="E33" s="682">
        <v>0.16832194188780125</v>
      </c>
      <c r="F33" s="682">
        <v>3.9318229960018796</v>
      </c>
      <c r="G33" s="682">
        <v>18.574496216994984</v>
      </c>
      <c r="H33" s="681">
        <v>10.390484333350523</v>
      </c>
      <c r="I33" s="682">
        <v>0.82820465824895939</v>
      </c>
      <c r="J33" s="683">
        <v>9.5622796751015624</v>
      </c>
      <c r="K33" s="1322">
        <v>100</v>
      </c>
    </row>
    <row r="34" spans="1:11" ht="15.95">
      <c r="A34" s="1414" t="s">
        <v>1274</v>
      </c>
      <c r="B34" s="1328">
        <v>7767.4640577215032</v>
      </c>
      <c r="C34" s="680">
        <v>77.552837461136122</v>
      </c>
      <c r="D34" s="681">
        <v>13.084689700063937</v>
      </c>
      <c r="E34" s="682">
        <v>0.12481308906961545</v>
      </c>
      <c r="F34" s="682">
        <v>5.0590376190166113</v>
      </c>
      <c r="G34" s="682">
        <v>7.90083899197771</v>
      </c>
      <c r="H34" s="681">
        <v>9.3624728387999436</v>
      </c>
      <c r="I34" s="682">
        <v>0.67653130069282474</v>
      </c>
      <c r="J34" s="683">
        <v>8.6859415381071194</v>
      </c>
      <c r="K34" s="1322">
        <v>100</v>
      </c>
    </row>
    <row r="35" spans="1:11" ht="15.95">
      <c r="A35" s="1414" t="s">
        <v>224</v>
      </c>
      <c r="B35" s="1328">
        <v>16143.710997858205</v>
      </c>
      <c r="C35" s="680">
        <v>57.361712644347747</v>
      </c>
      <c r="D35" s="681">
        <v>35.974625139101136</v>
      </c>
      <c r="E35" s="682">
        <v>0.12936183491273609</v>
      </c>
      <c r="F35" s="682">
        <v>1.0555620488868587</v>
      </c>
      <c r="G35" s="682">
        <v>34.78970125530153</v>
      </c>
      <c r="H35" s="681">
        <v>6.6636622165511294</v>
      </c>
      <c r="I35" s="682">
        <v>0.80486080115004555</v>
      </c>
      <c r="J35" s="683">
        <v>5.8588014154010839</v>
      </c>
      <c r="K35" s="1322">
        <v>100.00000000000003</v>
      </c>
    </row>
    <row r="36" spans="1:11" ht="15.95">
      <c r="A36" s="217" t="s">
        <v>235</v>
      </c>
      <c r="B36" s="1328">
        <v>548.57599999999991</v>
      </c>
      <c r="C36" s="680">
        <v>89.979577169570518</v>
      </c>
      <c r="D36" s="681">
        <v>3.5702729138846943</v>
      </c>
      <c r="E36" s="682">
        <v>0</v>
      </c>
      <c r="F36" s="682">
        <v>2.9377848815090035E-2</v>
      </c>
      <c r="G36" s="682">
        <v>3.5408950650696038</v>
      </c>
      <c r="H36" s="681">
        <v>6.4501499165447838</v>
      </c>
      <c r="I36" s="682">
        <v>1.0163815787560402</v>
      </c>
      <c r="J36" s="683">
        <v>5.4337683377887434</v>
      </c>
      <c r="K36" s="1322">
        <v>100</v>
      </c>
    </row>
    <row r="37" spans="1:11" ht="15.95">
      <c r="A37" s="1414" t="s">
        <v>236</v>
      </c>
      <c r="B37" s="1328">
        <v>523.49299999999982</v>
      </c>
      <c r="C37" s="680">
        <v>89.759747062892359</v>
      </c>
      <c r="D37" s="681">
        <v>3.6898766331734771</v>
      </c>
      <c r="E37" s="682">
        <v>0</v>
      </c>
      <c r="F37" s="682">
        <v>3.0581017475121052E-2</v>
      </c>
      <c r="G37" s="682">
        <v>3.659295615698356</v>
      </c>
      <c r="H37" s="681">
        <v>6.55037630393418</v>
      </c>
      <c r="I37" s="682">
        <v>1.0572519170350292</v>
      </c>
      <c r="J37" s="683">
        <v>5.4931243868991499</v>
      </c>
      <c r="K37" s="1322">
        <v>100.00000000000003</v>
      </c>
    </row>
    <row r="38" spans="1:11" ht="15.95">
      <c r="A38" s="1414" t="s">
        <v>241</v>
      </c>
      <c r="B38" s="1328">
        <v>10.611999999999998</v>
      </c>
      <c r="C38" s="680">
        <v>93.172147533320242</v>
      </c>
      <c r="D38" s="681">
        <v>1.7598964542830313</v>
      </c>
      <c r="E38" s="682">
        <v>0</v>
      </c>
      <c r="F38" s="682">
        <v>1.0086148745127246E-2</v>
      </c>
      <c r="G38" s="682">
        <v>1.749810305537904</v>
      </c>
      <c r="H38" s="681">
        <v>5.0679560123967429</v>
      </c>
      <c r="I38" s="682">
        <v>0.28736311984044499</v>
      </c>
      <c r="J38" s="683">
        <v>4.7805928925562986</v>
      </c>
      <c r="K38" s="1322">
        <v>100</v>
      </c>
    </row>
    <row r="39" spans="1:11" ht="15.95">
      <c r="A39" s="1414" t="s">
        <v>243</v>
      </c>
      <c r="B39" s="1328">
        <v>14.471000000000007</v>
      </c>
      <c r="C39" s="680">
        <v>95.590797218991213</v>
      </c>
      <c r="D39" s="681">
        <v>0.57117161940956829</v>
      </c>
      <c r="E39" s="682">
        <v>0</v>
      </c>
      <c r="F39" s="682">
        <v>0</v>
      </c>
      <c r="G39" s="682">
        <v>0.57117161940956829</v>
      </c>
      <c r="H39" s="681">
        <v>3.83803116159921</v>
      </c>
      <c r="I39" s="682">
        <v>7.2494348386996782E-2</v>
      </c>
      <c r="J39" s="683">
        <v>3.7655368132122122</v>
      </c>
      <c r="K39" s="1322">
        <v>100</v>
      </c>
    </row>
    <row r="40" spans="1:11" ht="15.95">
      <c r="A40" s="121" t="s">
        <v>52</v>
      </c>
      <c r="B40" s="1328"/>
      <c r="C40" s="680"/>
      <c r="D40" s="681"/>
      <c r="E40" s="682"/>
      <c r="F40" s="682"/>
      <c r="G40" s="682"/>
      <c r="H40" s="681"/>
      <c r="I40" s="682"/>
      <c r="J40" s="683"/>
      <c r="K40" s="1322"/>
    </row>
    <row r="41" spans="1:11" ht="15.95">
      <c r="A41" s="1414" t="s">
        <v>141</v>
      </c>
      <c r="B41" s="1328">
        <v>87247.393998431056</v>
      </c>
      <c r="C41" s="680">
        <v>92.715911209256305</v>
      </c>
      <c r="D41" s="681">
        <v>2.9465519079228506</v>
      </c>
      <c r="E41" s="682">
        <v>9.7064434778459899E-2</v>
      </c>
      <c r="F41" s="682">
        <v>0.13535852005234214</v>
      </c>
      <c r="G41" s="682">
        <v>2.714128953092048</v>
      </c>
      <c r="H41" s="681">
        <v>4.33753688282086</v>
      </c>
      <c r="I41" s="682">
        <v>0.86804252548627114</v>
      </c>
      <c r="J41" s="683">
        <v>3.4694943573345896</v>
      </c>
      <c r="K41" s="1322">
        <v>100.00000000000003</v>
      </c>
    </row>
    <row r="42" spans="1:11" ht="14.25" customHeight="1">
      <c r="A42" s="1414" t="s">
        <v>151</v>
      </c>
      <c r="B42" s="1328">
        <v>66235.492007534805</v>
      </c>
      <c r="C42" s="680">
        <v>95.846732536065645</v>
      </c>
      <c r="D42" s="681">
        <v>2.9642559494227192</v>
      </c>
      <c r="E42" s="682">
        <v>1.0461801149208172E-2</v>
      </c>
      <c r="F42" s="682">
        <v>0.63747090455445521</v>
      </c>
      <c r="G42" s="682">
        <v>2.3163232437190562</v>
      </c>
      <c r="H42" s="681">
        <v>1.1890115145116293</v>
      </c>
      <c r="I42" s="682">
        <v>0.24175265064262461</v>
      </c>
      <c r="J42" s="683">
        <v>0.94725886386900493</v>
      </c>
      <c r="K42" s="1322">
        <v>100</v>
      </c>
    </row>
    <row r="43" spans="1:11" ht="15.95">
      <c r="A43" s="1414" t="s">
        <v>1275</v>
      </c>
      <c r="B43" s="1328">
        <v>5759.6686312848751</v>
      </c>
      <c r="C43" s="680">
        <v>83.321796569701405</v>
      </c>
      <c r="D43" s="681">
        <v>12.72010577506188</v>
      </c>
      <c r="E43" s="682">
        <v>0</v>
      </c>
      <c r="F43" s="682">
        <v>0.14009222366533916</v>
      </c>
      <c r="G43" s="682">
        <v>12.58001355139654</v>
      </c>
      <c r="H43" s="681">
        <v>3.958097655236728</v>
      </c>
      <c r="I43" s="682">
        <v>1.5660738356540735</v>
      </c>
      <c r="J43" s="683">
        <v>2.3920238195826542</v>
      </c>
      <c r="K43" s="1322">
        <v>100.00000000000001</v>
      </c>
    </row>
    <row r="44" spans="1:11" ht="15.95">
      <c r="A44" s="1414" t="s">
        <v>205</v>
      </c>
      <c r="B44" s="1328">
        <v>25402.311421866667</v>
      </c>
      <c r="C44" s="680">
        <v>64.097663686698041</v>
      </c>
      <c r="D44" s="681">
        <v>28.194670106108948</v>
      </c>
      <c r="E44" s="682">
        <v>0.13025791921478136</v>
      </c>
      <c r="F44" s="682">
        <v>2.4485750431162958</v>
      </c>
      <c r="G44" s="682">
        <v>25.61583714377787</v>
      </c>
      <c r="H44" s="681">
        <v>7.7076662071930171</v>
      </c>
      <c r="I44" s="682">
        <v>0.76699078640527985</v>
      </c>
      <c r="J44" s="683">
        <v>6.9406754207877368</v>
      </c>
      <c r="K44" s="1322">
        <v>100.00000000000004</v>
      </c>
    </row>
    <row r="45" spans="1:11" ht="15.95">
      <c r="A45" s="1414" t="s">
        <v>109</v>
      </c>
      <c r="B45" s="1328">
        <v>19171.130994397998</v>
      </c>
      <c r="C45" s="680">
        <v>94.916196540668068</v>
      </c>
      <c r="D45" s="681">
        <v>2.0881936584344785</v>
      </c>
      <c r="E45" s="682">
        <v>4.8436976509103431E-3</v>
      </c>
      <c r="F45" s="682">
        <v>0.48382056414051755</v>
      </c>
      <c r="G45" s="682">
        <v>1.5995293966430506</v>
      </c>
      <c r="H45" s="681">
        <v>2.9956098008974759</v>
      </c>
      <c r="I45" s="682">
        <v>0.66336782526876881</v>
      </c>
      <c r="J45" s="683">
        <v>2.3322419756287069</v>
      </c>
      <c r="K45" s="1322">
        <v>100.00000000000003</v>
      </c>
    </row>
    <row r="46" spans="1:11" ht="15.95">
      <c r="A46" s="1414" t="s">
        <v>235</v>
      </c>
      <c r="B46" s="1328">
        <v>548.57599999999991</v>
      </c>
      <c r="C46" s="680">
        <v>89.979577169570518</v>
      </c>
      <c r="D46" s="681">
        <v>3.5702729138846943</v>
      </c>
      <c r="E46" s="682">
        <v>0</v>
      </c>
      <c r="F46" s="682">
        <v>2.9377848815090035E-2</v>
      </c>
      <c r="G46" s="682">
        <v>3.5408950650696038</v>
      </c>
      <c r="H46" s="681">
        <v>6.4501499165447838</v>
      </c>
      <c r="I46" s="682">
        <v>1.0163815787560402</v>
      </c>
      <c r="J46" s="683">
        <v>5.4337683377887434</v>
      </c>
      <c r="K46" s="1322">
        <v>100</v>
      </c>
    </row>
    <row r="47" spans="1:11" ht="15.95">
      <c r="A47" s="1414" t="s">
        <v>1276</v>
      </c>
      <c r="B47" s="1328">
        <v>56587.130138025299</v>
      </c>
      <c r="C47" s="680">
        <v>79.002634952356104</v>
      </c>
      <c r="D47" s="681">
        <v>9.4249881014647539</v>
      </c>
      <c r="E47" s="682">
        <v>1.7084135710582257E-2</v>
      </c>
      <c r="F47" s="682">
        <v>1.0497272199319234</v>
      </c>
      <c r="G47" s="682">
        <v>8.3581767458222469</v>
      </c>
      <c r="H47" s="681">
        <v>11.572376946179141</v>
      </c>
      <c r="I47" s="682">
        <v>1.3210246614678569</v>
      </c>
      <c r="J47" s="683">
        <v>10.251352284711283</v>
      </c>
      <c r="K47" s="1322">
        <v>100</v>
      </c>
    </row>
    <row r="48" spans="1:11" ht="15.95">
      <c r="A48" s="121" t="s">
        <v>1277</v>
      </c>
      <c r="B48" s="1328"/>
      <c r="C48" s="680"/>
      <c r="D48" s="681"/>
      <c r="E48" s="682"/>
      <c r="F48" s="682"/>
      <c r="G48" s="682"/>
      <c r="H48" s="681"/>
      <c r="I48" s="682"/>
      <c r="J48" s="683"/>
      <c r="K48" s="1322"/>
    </row>
    <row r="49" spans="1:11" ht="15.95">
      <c r="A49" s="1415" t="s">
        <v>78</v>
      </c>
      <c r="B49" s="1328">
        <v>16279.166993257792</v>
      </c>
      <c r="C49" s="680">
        <v>94.366866780310986</v>
      </c>
      <c r="D49" s="681">
        <v>2.2875419162503454</v>
      </c>
      <c r="E49" s="682">
        <v>5.4242950452392897E-3</v>
      </c>
      <c r="F49" s="682">
        <v>0.52499391787544236</v>
      </c>
      <c r="G49" s="682">
        <v>1.7571237033296643</v>
      </c>
      <c r="H49" s="681">
        <v>3.3455913034386575</v>
      </c>
      <c r="I49" s="682">
        <v>0.55786711475399975</v>
      </c>
      <c r="J49" s="683">
        <v>2.7877241886846584</v>
      </c>
      <c r="K49" s="1322">
        <v>100.00000000000003</v>
      </c>
    </row>
    <row r="50" spans="1:11" ht="14.25" customHeight="1">
      <c r="A50" s="1415" t="s">
        <v>1278</v>
      </c>
      <c r="B50" s="1328">
        <v>151394.82300697421</v>
      </c>
      <c r="C50" s="680">
        <v>93.983398718469175</v>
      </c>
      <c r="D50" s="681">
        <v>2.9914074023923316</v>
      </c>
      <c r="E50" s="682">
        <v>6.0148629873696985E-2</v>
      </c>
      <c r="F50" s="682">
        <v>0.35079520989833857</v>
      </c>
      <c r="G50" s="682">
        <v>2.5804635626202961</v>
      </c>
      <c r="H50" s="681">
        <v>3.0251938791385102</v>
      </c>
      <c r="I50" s="682">
        <v>0.60768119335652671</v>
      </c>
      <c r="J50" s="683">
        <v>2.4175126857819835</v>
      </c>
      <c r="K50" s="1322">
        <v>100.00000000000003</v>
      </c>
    </row>
    <row r="51" spans="1:11" ht="15.95">
      <c r="A51" s="1415" t="s">
        <v>73</v>
      </c>
      <c r="B51" s="1328">
        <v>32113.449121705296</v>
      </c>
      <c r="C51" s="680">
        <v>76.938819828105864</v>
      </c>
      <c r="D51" s="681">
        <v>11.35361388078222</v>
      </c>
      <c r="E51" s="682">
        <v>1.0025003848541346E-2</v>
      </c>
      <c r="F51" s="682">
        <v>1.2817109673317044</v>
      </c>
      <c r="G51" s="682">
        <v>10.061877909601975</v>
      </c>
      <c r="H51" s="681">
        <v>11.707566291111913</v>
      </c>
      <c r="I51" s="682">
        <v>1.2857341873710797</v>
      </c>
      <c r="J51" s="683">
        <v>10.421832103740835</v>
      </c>
      <c r="K51" s="1322">
        <v>100</v>
      </c>
    </row>
    <row r="52" spans="1:11" ht="15.95">
      <c r="A52" s="1415" t="s">
        <v>142</v>
      </c>
      <c r="B52" s="1328">
        <v>8201.5656307366226</v>
      </c>
      <c r="C52" s="680">
        <v>94.006447990711067</v>
      </c>
      <c r="D52" s="681">
        <v>3.696743012230959</v>
      </c>
      <c r="E52" s="682">
        <v>7.3733658437778616E-3</v>
      </c>
      <c r="F52" s="682">
        <v>0.23733332225985593</v>
      </c>
      <c r="G52" s="682">
        <v>3.4520363241273242</v>
      </c>
      <c r="H52" s="681">
        <v>2.2968089970579597</v>
      </c>
      <c r="I52" s="682">
        <v>1.0139334464892382</v>
      </c>
      <c r="J52" s="683">
        <v>1.2828755505687215</v>
      </c>
      <c r="K52" s="1322">
        <v>100</v>
      </c>
    </row>
    <row r="53" spans="1:11" ht="15.95">
      <c r="A53" s="1415" t="s">
        <v>205</v>
      </c>
      <c r="B53" s="1328">
        <v>25402.311421866667</v>
      </c>
      <c r="C53" s="680">
        <v>64.097663686698041</v>
      </c>
      <c r="D53" s="681">
        <v>28.194670106108948</v>
      </c>
      <c r="E53" s="682">
        <v>0.13025791921478136</v>
      </c>
      <c r="F53" s="682">
        <v>2.4485750431162958</v>
      </c>
      <c r="G53" s="682">
        <v>25.61583714377787</v>
      </c>
      <c r="H53" s="681">
        <v>7.7076662071930171</v>
      </c>
      <c r="I53" s="682">
        <v>0.76699078640527985</v>
      </c>
      <c r="J53" s="683">
        <v>6.9406754207877368</v>
      </c>
      <c r="K53" s="1322">
        <v>100.00000000000004</v>
      </c>
    </row>
    <row r="54" spans="1:11" ht="15.95">
      <c r="A54" s="1415" t="s">
        <v>99</v>
      </c>
      <c r="B54" s="1328">
        <v>23550.902017213488</v>
      </c>
      <c r="C54" s="680">
        <v>81.341746291501394</v>
      </c>
      <c r="D54" s="681">
        <v>7.1055633024187035</v>
      </c>
      <c r="E54" s="682">
        <v>2.7355985327940171E-2</v>
      </c>
      <c r="F54" s="682">
        <v>0.7719826725127138</v>
      </c>
      <c r="G54" s="682">
        <v>6.306224644578049</v>
      </c>
      <c r="H54" s="681">
        <v>11.552690406079918</v>
      </c>
      <c r="I54" s="682">
        <v>1.3697878421022684</v>
      </c>
      <c r="J54" s="683">
        <v>10.182902563977647</v>
      </c>
      <c r="K54" s="1322">
        <v>100</v>
      </c>
    </row>
    <row r="55" spans="1:11" ht="15.95">
      <c r="A55" s="1415" t="s">
        <v>1279</v>
      </c>
      <c r="B55" s="1328">
        <v>4009.484999786609</v>
      </c>
      <c r="C55" s="680">
        <v>83.519578192065538</v>
      </c>
      <c r="D55" s="681">
        <v>12.375173076641795</v>
      </c>
      <c r="E55" s="682">
        <v>0</v>
      </c>
      <c r="F55" s="682">
        <v>0.14708141049448015</v>
      </c>
      <c r="G55" s="682">
        <v>12.228091666147314</v>
      </c>
      <c r="H55" s="681">
        <v>4.1052487312926944</v>
      </c>
      <c r="I55" s="682">
        <v>1.4587533760368996</v>
      </c>
      <c r="J55" s="683">
        <v>2.6464953552557939</v>
      </c>
      <c r="K55" s="1322">
        <v>100.00000000000003</v>
      </c>
    </row>
    <row r="56" spans="1:11" ht="15.95">
      <c r="A56" s="121" t="s">
        <v>54</v>
      </c>
      <c r="B56" s="1328"/>
      <c r="C56" s="680"/>
      <c r="D56" s="681"/>
      <c r="E56" s="682"/>
      <c r="F56" s="682"/>
      <c r="G56" s="682"/>
      <c r="H56" s="681"/>
      <c r="I56" s="682"/>
      <c r="J56" s="683"/>
      <c r="K56" s="1322"/>
    </row>
    <row r="57" spans="1:11" ht="15.95">
      <c r="A57" s="1414" t="s">
        <v>67</v>
      </c>
      <c r="B57" s="1328">
        <v>57058.307138771939</v>
      </c>
      <c r="C57" s="680">
        <v>79.236447861076314</v>
      </c>
      <c r="D57" s="681">
        <v>9.3668412220301374</v>
      </c>
      <c r="E57" s="682">
        <v>1.698414776897509E-2</v>
      </c>
      <c r="F57" s="682">
        <v>1.0406479438350926</v>
      </c>
      <c r="G57" s="682">
        <v>8.3092091304260709</v>
      </c>
      <c r="H57" s="681">
        <v>11.396710916893554</v>
      </c>
      <c r="I57" s="682">
        <v>1.2923207484150854</v>
      </c>
      <c r="J57" s="683">
        <v>10.104390168478467</v>
      </c>
      <c r="K57" s="1322">
        <v>100</v>
      </c>
    </row>
    <row r="58" spans="1:11" ht="15.95">
      <c r="A58" s="1414" t="s">
        <v>209</v>
      </c>
      <c r="B58" s="1328">
        <v>25402.311421866667</v>
      </c>
      <c r="C58" s="680">
        <v>64.097663686698041</v>
      </c>
      <c r="D58" s="681">
        <v>28.194670106108948</v>
      </c>
      <c r="E58" s="682">
        <v>0.13025791921478136</v>
      </c>
      <c r="F58" s="682">
        <v>2.4485750431162958</v>
      </c>
      <c r="G58" s="682">
        <v>25.61583714377787</v>
      </c>
      <c r="H58" s="681">
        <v>7.7076662071930171</v>
      </c>
      <c r="I58" s="682">
        <v>0.76699078640527985</v>
      </c>
      <c r="J58" s="683">
        <v>6.9406754207877368</v>
      </c>
      <c r="K58" s="1322">
        <v>100.00000000000004</v>
      </c>
    </row>
    <row r="59" spans="1:11" ht="15.95">
      <c r="A59" s="1414" t="s">
        <v>79</v>
      </c>
      <c r="B59" s="1328">
        <v>29944.798994022367</v>
      </c>
      <c r="C59" s="680">
        <v>94.211625410780016</v>
      </c>
      <c r="D59" s="681">
        <v>2.058187225514136</v>
      </c>
      <c r="E59" s="682">
        <v>1.9040536373889475E-2</v>
      </c>
      <c r="F59" s="682">
        <v>0.34043145609072872</v>
      </c>
      <c r="G59" s="682">
        <v>1.6987152330495181</v>
      </c>
      <c r="H59" s="681">
        <v>3.7301873637058449</v>
      </c>
      <c r="I59" s="682">
        <v>0.67576809029545537</v>
      </c>
      <c r="J59" s="683">
        <v>3.0544192734103892</v>
      </c>
      <c r="K59" s="1322">
        <v>99.999999999999986</v>
      </c>
    </row>
    <row r="60" spans="1:11" ht="15.95">
      <c r="A60" s="1414" t="s">
        <v>143</v>
      </c>
      <c r="B60" s="1328">
        <v>12211.050630523227</v>
      </c>
      <c r="C60" s="680">
        <v>90.563095864458944</v>
      </c>
      <c r="D60" s="681">
        <v>6.5462959473383453</v>
      </c>
      <c r="E60" s="682">
        <v>4.9523293053928344E-3</v>
      </c>
      <c r="F60" s="682">
        <v>0.2076992066235806</v>
      </c>
      <c r="G60" s="682">
        <v>6.3336444114093711</v>
      </c>
      <c r="H60" s="681">
        <v>2.8906081882027062</v>
      </c>
      <c r="I60" s="682">
        <v>1.1599895795028363</v>
      </c>
      <c r="J60" s="683">
        <v>1.7306186086998701</v>
      </c>
      <c r="K60" s="1322">
        <v>100</v>
      </c>
    </row>
    <row r="61" spans="1:11" ht="15.95">
      <c r="A61" s="1414" t="s">
        <v>156</v>
      </c>
      <c r="B61" s="1328">
        <v>86342.191008324153</v>
      </c>
      <c r="C61" s="680">
        <v>92.27105035633187</v>
      </c>
      <c r="D61" s="681">
        <v>3.7267483521155302</v>
      </c>
      <c r="E61" s="682">
        <v>9.7369106459786123E-2</v>
      </c>
      <c r="F61" s="682">
        <v>0.17012513531442042</v>
      </c>
      <c r="G61" s="682">
        <v>3.4592541103413241</v>
      </c>
      <c r="H61" s="681">
        <v>4.0022012915526153</v>
      </c>
      <c r="I61" s="682">
        <v>0.77163492130791056</v>
      </c>
      <c r="J61" s="683">
        <v>3.2305663702447038</v>
      </c>
      <c r="K61" s="1322">
        <v>100.00000000000001</v>
      </c>
    </row>
    <row r="62" spans="1:11" ht="15.95">
      <c r="A62" s="1414" t="s">
        <v>153</v>
      </c>
      <c r="B62" s="1328">
        <v>49741.125998650059</v>
      </c>
      <c r="C62" s="680">
        <v>96.865038853447899</v>
      </c>
      <c r="D62" s="681">
        <v>2.0852666030531264</v>
      </c>
      <c r="E62" s="682">
        <v>4.2974728022111145E-3</v>
      </c>
      <c r="F62" s="682">
        <v>0.73654803053153717</v>
      </c>
      <c r="G62" s="682">
        <v>1.344421099719378</v>
      </c>
      <c r="H62" s="681">
        <v>1.0496945434989862</v>
      </c>
      <c r="I62" s="682">
        <v>0.27719846462074149</v>
      </c>
      <c r="J62" s="683">
        <v>0.7724960788782449</v>
      </c>
      <c r="K62" s="1322">
        <v>100</v>
      </c>
    </row>
    <row r="63" spans="1:11" ht="15.95">
      <c r="A63" s="1414" t="s">
        <v>1280</v>
      </c>
      <c r="B63" s="1328">
        <v>251.9179993822747</v>
      </c>
      <c r="C63" s="680">
        <v>95.070019170754676</v>
      </c>
      <c r="D63" s="681">
        <v>1.9123876771207833</v>
      </c>
      <c r="E63" s="682">
        <v>2.4407983688236414E-3</v>
      </c>
      <c r="F63" s="682">
        <v>0.39149145988459472</v>
      </c>
      <c r="G63" s="682">
        <v>1.5184554188673647</v>
      </c>
      <c r="H63" s="681">
        <v>3.0175931521245385</v>
      </c>
      <c r="I63" s="682">
        <v>0.96979955208794633</v>
      </c>
      <c r="J63" s="683">
        <v>2.0477936000365924</v>
      </c>
      <c r="K63" s="1322">
        <v>100</v>
      </c>
    </row>
    <row r="64" spans="1:11" ht="15.95">
      <c r="A64" s="121" t="s">
        <v>55</v>
      </c>
      <c r="B64" s="1328"/>
      <c r="C64" s="680"/>
      <c r="D64" s="681"/>
      <c r="E64" s="682"/>
      <c r="F64" s="682"/>
      <c r="G64" s="682"/>
      <c r="H64" s="681"/>
      <c r="I64" s="682"/>
      <c r="J64" s="683"/>
      <c r="K64" s="1322"/>
    </row>
    <row r="65" spans="1:11" ht="15.95">
      <c r="A65" s="1414" t="s">
        <v>154</v>
      </c>
      <c r="B65" s="1328">
        <v>66784.068007534806</v>
      </c>
      <c r="C65" s="680">
        <v>95.798538697050517</v>
      </c>
      <c r="D65" s="681">
        <v>2.9692338786237258</v>
      </c>
      <c r="E65" s="682">
        <v>1.0375866087172407E-2</v>
      </c>
      <c r="F65" s="682">
        <v>0.63247592197705904</v>
      </c>
      <c r="G65" s="682">
        <v>2.3263820905594943</v>
      </c>
      <c r="H65" s="681">
        <v>1.2322274243257503</v>
      </c>
      <c r="I65" s="682">
        <v>0.24811558796505304</v>
      </c>
      <c r="J65" s="683">
        <v>0.98411183636069721</v>
      </c>
      <c r="K65" s="1322">
        <v>100</v>
      </c>
    </row>
    <row r="66" spans="1:11" ht="15.95">
      <c r="A66" s="1414" t="s">
        <v>144</v>
      </c>
      <c r="B66" s="1328">
        <v>12211.050630523227</v>
      </c>
      <c r="C66" s="680">
        <v>90.563095864458944</v>
      </c>
      <c r="D66" s="681">
        <v>6.5462959473383453</v>
      </c>
      <c r="E66" s="682">
        <v>4.9523293053928344E-3</v>
      </c>
      <c r="F66" s="682">
        <v>0.2076992066235806</v>
      </c>
      <c r="G66" s="682">
        <v>6.3336444114093711</v>
      </c>
      <c r="H66" s="681">
        <v>2.8906081882027062</v>
      </c>
      <c r="I66" s="682">
        <v>1.1599895795028363</v>
      </c>
      <c r="J66" s="683">
        <v>1.7306186086998701</v>
      </c>
      <c r="K66" s="1322">
        <v>100</v>
      </c>
    </row>
    <row r="67" spans="1:11" ht="15.95">
      <c r="A67" s="1414" t="s">
        <v>205</v>
      </c>
      <c r="B67" s="1328">
        <v>25402.311421866667</v>
      </c>
      <c r="C67" s="680">
        <v>64.097663686698041</v>
      </c>
      <c r="D67" s="681">
        <v>28.194670106108948</v>
      </c>
      <c r="E67" s="682">
        <v>0.13025791921478136</v>
      </c>
      <c r="F67" s="682">
        <v>2.4485750431162958</v>
      </c>
      <c r="G67" s="682">
        <v>25.61583714377787</v>
      </c>
      <c r="H67" s="681">
        <v>7.7076662071930171</v>
      </c>
      <c r="I67" s="682">
        <v>0.76699078640527985</v>
      </c>
      <c r="J67" s="683">
        <v>6.9406754207877368</v>
      </c>
      <c r="K67" s="1322">
        <v>100.00000000000004</v>
      </c>
    </row>
    <row r="68" spans="1:11" ht="15.95">
      <c r="A68" s="1414" t="s">
        <v>80</v>
      </c>
      <c r="B68" s="1328">
        <v>15753.230990083573</v>
      </c>
      <c r="C68" s="680">
        <v>94.018425162782847</v>
      </c>
      <c r="D68" s="681">
        <v>2.8770656601571569</v>
      </c>
      <c r="E68" s="682">
        <v>3.4108420492504503E-2</v>
      </c>
      <c r="F68" s="682">
        <v>0.57532989901462572</v>
      </c>
      <c r="G68" s="682">
        <v>2.2676273406500269</v>
      </c>
      <c r="H68" s="681">
        <v>3.1045091770600135</v>
      </c>
      <c r="I68" s="682">
        <v>0.88566883192067114</v>
      </c>
      <c r="J68" s="683">
        <v>2.2188403451393426</v>
      </c>
      <c r="K68" s="1322">
        <v>100.00000000000003</v>
      </c>
    </row>
    <row r="69" spans="1:11" ht="15.95">
      <c r="A69" s="1414" t="s">
        <v>170</v>
      </c>
      <c r="B69" s="1328">
        <v>81936.860999439421</v>
      </c>
      <c r="C69" s="680">
        <v>92.639086653270013</v>
      </c>
      <c r="D69" s="681">
        <v>2.946237119200676</v>
      </c>
      <c r="E69" s="682">
        <v>9.7120827895142689E-2</v>
      </c>
      <c r="F69" s="682">
        <v>0.12550997253840976</v>
      </c>
      <c r="G69" s="682">
        <v>2.7236063187671231</v>
      </c>
      <c r="H69" s="681">
        <v>4.4146762275293199</v>
      </c>
      <c r="I69" s="682">
        <v>0.83630888504047862</v>
      </c>
      <c r="J69" s="683">
        <v>3.5783673424888405</v>
      </c>
      <c r="K69" s="1322">
        <v>100.00000000000003</v>
      </c>
    </row>
    <row r="70" spans="1:11" ht="15.95">
      <c r="A70" s="1414" t="s">
        <v>1276</v>
      </c>
      <c r="B70" s="1328">
        <v>58864.181142093003</v>
      </c>
      <c r="C70" s="680">
        <v>79.535469975755106</v>
      </c>
      <c r="D70" s="681">
        <v>9.1234256381470384</v>
      </c>
      <c r="E70" s="682">
        <v>1.6523692207819608E-2</v>
      </c>
      <c r="F70" s="682">
        <v>1.0092653373162281</v>
      </c>
      <c r="G70" s="682">
        <v>8.0976366086229916</v>
      </c>
      <c r="H70" s="681">
        <v>11.341104386097859</v>
      </c>
      <c r="I70" s="682">
        <v>1.2840348234683323</v>
      </c>
      <c r="J70" s="683">
        <v>10.057069562629527</v>
      </c>
      <c r="K70" s="1322">
        <v>100</v>
      </c>
    </row>
    <row r="71" spans="1:11">
      <c r="A71" s="1414"/>
      <c r="B71" s="1328"/>
      <c r="C71" s="680"/>
      <c r="D71" s="681"/>
      <c r="E71" s="682"/>
      <c r="F71" s="682"/>
      <c r="G71" s="682"/>
      <c r="H71" s="681"/>
      <c r="I71" s="682"/>
      <c r="J71" s="683"/>
      <c r="K71" s="1322"/>
    </row>
    <row r="72" spans="1:11" ht="15.95">
      <c r="A72" s="121" t="s">
        <v>1281</v>
      </c>
      <c r="B72" s="1328"/>
      <c r="C72" s="680"/>
      <c r="D72" s="681"/>
      <c r="E72" s="682"/>
      <c r="F72" s="682"/>
      <c r="G72" s="682"/>
      <c r="H72" s="681"/>
      <c r="I72" s="682"/>
      <c r="J72" s="683"/>
      <c r="K72" s="1322"/>
    </row>
    <row r="73" spans="1:11" ht="15.95">
      <c r="A73" s="128" t="s">
        <v>1282</v>
      </c>
      <c r="B73" s="1328">
        <v>18022.7330559252</v>
      </c>
      <c r="C73" s="680">
        <v>85.435348822856142</v>
      </c>
      <c r="D73" s="681">
        <v>5.2636135750612993</v>
      </c>
      <c r="E73" s="682">
        <v>2.5370577491132147E-2</v>
      </c>
      <c r="F73" s="682">
        <v>0.64050922488040574</v>
      </c>
      <c r="G73" s="682">
        <v>4.5977337726897627</v>
      </c>
      <c r="H73" s="681">
        <v>9.3010376020825607</v>
      </c>
      <c r="I73" s="682">
        <v>1.078845998224657</v>
      </c>
      <c r="J73" s="683">
        <v>8.2221916038579046</v>
      </c>
      <c r="K73" s="1322">
        <v>100</v>
      </c>
    </row>
    <row r="74" spans="1:11" ht="15.95">
      <c r="A74" s="1413" t="s">
        <v>1283</v>
      </c>
      <c r="B74" s="1328">
        <v>66581.168141996051</v>
      </c>
      <c r="C74" s="680">
        <v>81.370130221651735</v>
      </c>
      <c r="D74" s="681">
        <v>8.3674603485175645</v>
      </c>
      <c r="E74" s="682">
        <v>1.4790399314679828E-2</v>
      </c>
      <c r="F74" s="682">
        <v>0.99262241654792738</v>
      </c>
      <c r="G74" s="682">
        <v>7.3600475326549581</v>
      </c>
      <c r="H74" s="681">
        <v>10.262409429830708</v>
      </c>
      <c r="I74" s="682">
        <v>1.1745754919224027</v>
      </c>
      <c r="J74" s="683">
        <v>9.0878339379083055</v>
      </c>
      <c r="K74" s="1322">
        <v>100</v>
      </c>
    </row>
    <row r="75" spans="1:11" ht="15.95">
      <c r="A75" s="1413" t="s">
        <v>1284</v>
      </c>
      <c r="B75" s="1328">
        <v>175223.01513564895</v>
      </c>
      <c r="C75" s="680">
        <v>87.961054375605741</v>
      </c>
      <c r="D75" s="681">
        <v>5.5304485661364167</v>
      </c>
      <c r="E75" s="682">
        <v>5.3735843334418873E-2</v>
      </c>
      <c r="F75" s="682">
        <v>0.47886353614790778</v>
      </c>
      <c r="G75" s="682">
        <v>4.9978491866540908</v>
      </c>
      <c r="H75" s="681">
        <v>6.5084970582578539</v>
      </c>
      <c r="I75" s="682">
        <v>0.92283571313211987</v>
      </c>
      <c r="J75" s="683">
        <v>5.5856613451257333</v>
      </c>
      <c r="K75" s="1322">
        <v>100.00000000000003</v>
      </c>
    </row>
    <row r="76" spans="1:11" ht="15.95">
      <c r="A76" s="1413" t="s">
        <v>1285</v>
      </c>
      <c r="B76" s="1328">
        <v>147753.50017099909</v>
      </c>
      <c r="C76" s="680">
        <v>89.471013861924632</v>
      </c>
      <c r="D76" s="681">
        <v>4.7169621390312244</v>
      </c>
      <c r="E76" s="682">
        <v>5.7892673959613443E-2</v>
      </c>
      <c r="F76" s="682">
        <v>0.4035526341658458</v>
      </c>
      <c r="G76" s="682">
        <v>4.2555168309057656</v>
      </c>
      <c r="H76" s="681">
        <v>5.8120239990441496</v>
      </c>
      <c r="I76" s="682">
        <v>0.88074794014059377</v>
      </c>
      <c r="J76" s="683">
        <v>4.9312760589035562</v>
      </c>
      <c r="K76" s="1322">
        <v>100.00000000000003</v>
      </c>
    </row>
    <row r="77" spans="1:11" ht="15.95">
      <c r="A77" s="1413" t="s">
        <v>1286</v>
      </c>
      <c r="B77" s="1328">
        <v>172651.7411395864</v>
      </c>
      <c r="C77" s="680">
        <v>88.975902928936193</v>
      </c>
      <c r="D77" s="681">
        <v>4.8316030574570981</v>
      </c>
      <c r="E77" s="682">
        <v>5.2750675575873651E-2</v>
      </c>
      <c r="F77" s="682">
        <v>0.49155188180422998</v>
      </c>
      <c r="G77" s="682">
        <v>4.2873005000769941</v>
      </c>
      <c r="H77" s="681">
        <v>6.1924940136067326</v>
      </c>
      <c r="I77" s="682">
        <v>0.92125091512304336</v>
      </c>
      <c r="J77" s="683">
        <v>5.2712430984836889</v>
      </c>
      <c r="K77" s="1322">
        <v>100.00000000000003</v>
      </c>
    </row>
    <row r="78" spans="1:11" ht="15.95">
      <c r="A78" s="1413" t="s">
        <v>1287</v>
      </c>
      <c r="B78" s="1328">
        <v>38640.510992608703</v>
      </c>
      <c r="C78" s="680">
        <v>78.198916232675856</v>
      </c>
      <c r="D78" s="681">
        <v>9.9461758276062131</v>
      </c>
      <c r="E78" s="682">
        <v>1.5211172134537397E-2</v>
      </c>
      <c r="F78" s="682">
        <v>0.92146182210713212</v>
      </c>
      <c r="G78" s="682">
        <v>9.0095028333645431</v>
      </c>
      <c r="H78" s="681">
        <v>11.854907939717938</v>
      </c>
      <c r="I78" s="682">
        <v>1.0947015114107534</v>
      </c>
      <c r="J78" s="683">
        <v>10.760206428307185</v>
      </c>
      <c r="K78" s="1322">
        <v>100</v>
      </c>
    </row>
    <row r="79" spans="1:11" ht="15.95">
      <c r="A79" s="1413" t="s">
        <v>1288</v>
      </c>
      <c r="B79" s="1328">
        <v>88751.544135118616</v>
      </c>
      <c r="C79" s="680">
        <v>84.657593817569136</v>
      </c>
      <c r="D79" s="681">
        <v>7.3177823370411907</v>
      </c>
      <c r="E79" s="682">
        <v>1.0368616430394644E-2</v>
      </c>
      <c r="F79" s="682">
        <v>0.72632337974508021</v>
      </c>
      <c r="G79" s="682">
        <v>6.5810903408657166</v>
      </c>
      <c r="H79" s="681">
        <v>8.0246238453896588</v>
      </c>
      <c r="I79" s="682">
        <v>1.0138803357361259</v>
      </c>
      <c r="J79" s="683">
        <v>7.0107435096535315</v>
      </c>
      <c r="K79" s="1322">
        <v>99.999999999999986</v>
      </c>
    </row>
    <row r="80" spans="1:11" ht="15.95">
      <c r="A80" s="1413" t="s">
        <v>1289</v>
      </c>
      <c r="B80" s="1328">
        <v>172709.46615096883</v>
      </c>
      <c r="C80" s="680">
        <v>88.657296109942138</v>
      </c>
      <c r="D80" s="681">
        <v>4.9560088081930607</v>
      </c>
      <c r="E80" s="682">
        <v>5.2730360181774592E-2</v>
      </c>
      <c r="F80" s="682">
        <v>0.48545806414091602</v>
      </c>
      <c r="G80" s="682">
        <v>4.4178203838703709</v>
      </c>
      <c r="H80" s="681">
        <v>6.3866950818648185</v>
      </c>
      <c r="I80" s="682">
        <v>0.92013704133265539</v>
      </c>
      <c r="J80" s="683">
        <v>5.4665580405321625</v>
      </c>
      <c r="K80" s="1322">
        <v>100.00000000000003</v>
      </c>
    </row>
    <row r="81" spans="1:11" ht="15.95">
      <c r="A81" s="1413" t="s">
        <v>1290</v>
      </c>
      <c r="B81" s="1328">
        <v>7678.8890051864055</v>
      </c>
      <c r="C81" s="680">
        <v>76.697575037286953</v>
      </c>
      <c r="D81" s="681">
        <v>8.8603809472570756</v>
      </c>
      <c r="E81" s="682">
        <v>3.966111518125915E-2</v>
      </c>
      <c r="F81" s="682">
        <v>1.6016469638329287</v>
      </c>
      <c r="G81" s="682">
        <v>7.2190728682428862</v>
      </c>
      <c r="H81" s="681">
        <v>14.442044015455966</v>
      </c>
      <c r="I81" s="682">
        <v>0.89065743591994584</v>
      </c>
      <c r="J81" s="683">
        <v>13.55138657953602</v>
      </c>
      <c r="K81" s="1322">
        <v>100</v>
      </c>
    </row>
    <row r="82" spans="1:11" ht="15.95">
      <c r="A82" s="128" t="s">
        <v>1291</v>
      </c>
      <c r="B82" s="1328">
        <v>54592.95011168973</v>
      </c>
      <c r="C82" s="680">
        <v>80.849474713817372</v>
      </c>
      <c r="D82" s="681">
        <v>8.9094137644474127</v>
      </c>
      <c r="E82" s="682">
        <v>1.5047165288886846E-2</v>
      </c>
      <c r="F82" s="682">
        <v>0.87461402740016247</v>
      </c>
      <c r="G82" s="682">
        <v>8.0197525717583638</v>
      </c>
      <c r="H82" s="681">
        <v>10.24111152173521</v>
      </c>
      <c r="I82" s="682">
        <v>1.1946910719901656</v>
      </c>
      <c r="J82" s="683">
        <v>9.0464204497450442</v>
      </c>
      <c r="K82" s="1322">
        <v>100</v>
      </c>
    </row>
    <row r="83" spans="1:11" ht="17.100000000000001" thickBot="1">
      <c r="A83" s="1416" t="s">
        <v>1292</v>
      </c>
      <c r="B83" s="1329">
        <v>128248.93817792404</v>
      </c>
      <c r="C83" s="684">
        <v>88.952261265906557</v>
      </c>
      <c r="D83" s="685">
        <v>4.5767226457489647</v>
      </c>
      <c r="E83" s="686">
        <v>6.7924986350162767E-2</v>
      </c>
      <c r="F83" s="686">
        <v>0.4035390024719015</v>
      </c>
      <c r="G83" s="686">
        <v>4.1052586569268996</v>
      </c>
      <c r="H83" s="685">
        <v>6.4710160883444949</v>
      </c>
      <c r="I83" s="686">
        <v>0.98713325648842865</v>
      </c>
      <c r="J83" s="687">
        <v>5.4838828318560653</v>
      </c>
      <c r="K83" s="1323">
        <v>100.00000000000004</v>
      </c>
    </row>
    <row r="84" spans="1:11">
      <c r="A84" s="508" t="s">
        <v>1408</v>
      </c>
      <c r="B84" s="1330"/>
      <c r="C84" s="688"/>
      <c r="D84" s="689"/>
      <c r="E84" s="690"/>
      <c r="F84" s="690"/>
      <c r="G84" s="690"/>
      <c r="H84" s="689"/>
      <c r="I84" s="690"/>
      <c r="J84" s="691"/>
      <c r="K84" s="1324"/>
    </row>
    <row r="85" spans="1:11" ht="15.95">
      <c r="A85" s="121" t="s">
        <v>1268</v>
      </c>
      <c r="B85" s="1328">
        <v>253306.94007163114</v>
      </c>
      <c r="C85" s="680">
        <v>55.571299931648078</v>
      </c>
      <c r="D85" s="681">
        <v>29.249773710280401</v>
      </c>
      <c r="E85" s="682">
        <v>2.795592311463972</v>
      </c>
      <c r="F85" s="682">
        <v>4.5743998024933044</v>
      </c>
      <c r="G85" s="682">
        <v>21.879781596323124</v>
      </c>
      <c r="H85" s="681">
        <v>15.178926358071539</v>
      </c>
      <c r="I85" s="682">
        <v>3.342964390464144</v>
      </c>
      <c r="J85" s="683">
        <v>11.835961967607396</v>
      </c>
      <c r="K85" s="1322">
        <v>100.00000000000003</v>
      </c>
    </row>
    <row r="86" spans="1:11" ht="15.95">
      <c r="A86" s="121" t="s">
        <v>1269</v>
      </c>
      <c r="B86" s="1328">
        <v>211686.92807163115</v>
      </c>
      <c r="C86" s="680">
        <v>58.646166875165918</v>
      </c>
      <c r="D86" s="681">
        <v>25.647762119914301</v>
      </c>
      <c r="E86" s="682">
        <v>2.1285263234052425</v>
      </c>
      <c r="F86" s="682">
        <v>3.690993812701719</v>
      </c>
      <c r="G86" s="682">
        <v>19.828241983807342</v>
      </c>
      <c r="H86" s="681">
        <v>15.706071004919787</v>
      </c>
      <c r="I86" s="682">
        <v>3.3167271307588</v>
      </c>
      <c r="J86" s="683">
        <v>12.389343874160987</v>
      </c>
      <c r="K86" s="1322">
        <v>100.00000000000003</v>
      </c>
    </row>
    <row r="87" spans="1:11">
      <c r="A87" s="121"/>
      <c r="B87" s="1328"/>
      <c r="C87" s="680"/>
      <c r="D87" s="681"/>
      <c r="E87" s="682"/>
      <c r="F87" s="682"/>
      <c r="G87" s="682"/>
      <c r="H87" s="681"/>
      <c r="I87" s="682"/>
      <c r="J87" s="683"/>
      <c r="K87" s="1322"/>
    </row>
    <row r="88" spans="1:11" ht="15.95">
      <c r="A88" s="121" t="s">
        <v>1270</v>
      </c>
      <c r="B88" s="1328"/>
      <c r="C88" s="680"/>
      <c r="D88" s="681"/>
      <c r="E88" s="682"/>
      <c r="F88" s="682"/>
      <c r="G88" s="682"/>
      <c r="H88" s="681"/>
      <c r="I88" s="682"/>
      <c r="J88" s="683"/>
      <c r="K88" s="1322"/>
    </row>
    <row r="89" spans="1:11" ht="15.95">
      <c r="A89" s="1412" t="s">
        <v>71</v>
      </c>
      <c r="B89" s="1328">
        <v>33813.727079775133</v>
      </c>
      <c r="C89" s="680">
        <v>54.276706217764314</v>
      </c>
      <c r="D89" s="681">
        <v>24.151151493078054</v>
      </c>
      <c r="E89" s="682">
        <v>0.19229999369297016</v>
      </c>
      <c r="F89" s="682">
        <v>4.8418389893946179</v>
      </c>
      <c r="G89" s="682">
        <v>19.117012509990467</v>
      </c>
      <c r="H89" s="681">
        <v>21.572142289157647</v>
      </c>
      <c r="I89" s="682">
        <v>3.3954981671203086</v>
      </c>
      <c r="J89" s="683">
        <v>18.176644122037338</v>
      </c>
      <c r="K89" s="1322">
        <v>100</v>
      </c>
    </row>
    <row r="90" spans="1:11" ht="15.95">
      <c r="A90" s="1412" t="s">
        <v>76</v>
      </c>
      <c r="B90" s="1328">
        <v>130203.15508308884</v>
      </c>
      <c r="C90" s="680">
        <v>63.963025173766461</v>
      </c>
      <c r="D90" s="681">
        <v>20.759146417829484</v>
      </c>
      <c r="E90" s="682">
        <v>2.7737985527377438</v>
      </c>
      <c r="F90" s="682">
        <v>2.710546615313862</v>
      </c>
      <c r="G90" s="682">
        <v>15.27480124977788</v>
      </c>
      <c r="H90" s="681">
        <v>15.277828408404062</v>
      </c>
      <c r="I90" s="682">
        <v>3.2123110613241233</v>
      </c>
      <c r="J90" s="683">
        <v>12.065517347079942</v>
      </c>
      <c r="K90" s="1322">
        <v>100.00000000000001</v>
      </c>
    </row>
    <row r="91" spans="1:11" ht="15.95">
      <c r="A91" s="1412" t="s">
        <v>87</v>
      </c>
      <c r="B91" s="1328">
        <v>89290.057908767136</v>
      </c>
      <c r="C91" s="680">
        <v>43.824705863298036</v>
      </c>
      <c r="D91" s="681">
        <v>43.561668138132227</v>
      </c>
      <c r="E91" s="682">
        <v>3.8132266843983049</v>
      </c>
      <c r="F91" s="682">
        <v>7.1910007475261359</v>
      </c>
      <c r="G91" s="682">
        <v>32.557440706207792</v>
      </c>
      <c r="H91" s="681">
        <v>12.613625998569736</v>
      </c>
      <c r="I91" s="682">
        <v>3.5135893541682237</v>
      </c>
      <c r="J91" s="683">
        <v>9.1000366444015128</v>
      </c>
      <c r="K91" s="1322">
        <v>100</v>
      </c>
    </row>
    <row r="92" spans="1:11">
      <c r="A92" s="1413"/>
      <c r="B92" s="1328"/>
      <c r="C92" s="680"/>
      <c r="D92" s="681"/>
      <c r="E92" s="682"/>
      <c r="F92" s="682"/>
      <c r="G92" s="682"/>
      <c r="H92" s="681"/>
      <c r="I92" s="682"/>
      <c r="J92" s="683"/>
      <c r="K92" s="1322"/>
    </row>
    <row r="93" spans="1:11" ht="16.5" customHeight="1">
      <c r="A93" s="121" t="s">
        <v>1271</v>
      </c>
      <c r="B93" s="1328"/>
      <c r="C93" s="680"/>
      <c r="D93" s="681"/>
      <c r="E93" s="682"/>
      <c r="F93" s="682"/>
      <c r="G93" s="682"/>
      <c r="H93" s="681"/>
      <c r="I93" s="682"/>
      <c r="J93" s="683"/>
      <c r="K93" s="1322"/>
    </row>
    <row r="94" spans="1:11" ht="15.95">
      <c r="A94" s="121" t="s">
        <v>1407</v>
      </c>
      <c r="B94" s="1328"/>
      <c r="C94" s="680"/>
      <c r="D94" s="681"/>
      <c r="E94" s="682"/>
      <c r="F94" s="682"/>
      <c r="G94" s="682"/>
      <c r="H94" s="681"/>
      <c r="I94" s="682"/>
      <c r="J94" s="683"/>
      <c r="K94" s="1322"/>
    </row>
    <row r="95" spans="1:11" ht="15.95">
      <c r="A95" s="217" t="s">
        <v>67</v>
      </c>
      <c r="B95" s="1328">
        <v>58107.478159397979</v>
      </c>
      <c r="C95" s="680">
        <v>55.783573558229868</v>
      </c>
      <c r="D95" s="681">
        <v>25.216982054810504</v>
      </c>
      <c r="E95" s="682">
        <v>4.4938171903108615E-2</v>
      </c>
      <c r="F95" s="682">
        <v>4.9192425496739709</v>
      </c>
      <c r="G95" s="682">
        <v>20.252801333233425</v>
      </c>
      <c r="H95" s="681">
        <v>18.999444386959624</v>
      </c>
      <c r="I95" s="682">
        <v>2.8005159350629101</v>
      </c>
      <c r="J95" s="683">
        <v>16.198928451896716</v>
      </c>
      <c r="K95" s="1322">
        <v>100</v>
      </c>
    </row>
    <row r="96" spans="1:11" ht="15.95">
      <c r="A96" s="1414" t="s">
        <v>69</v>
      </c>
      <c r="B96" s="1328">
        <v>20643.078058730574</v>
      </c>
      <c r="C96" s="680">
        <v>49.348668538772102</v>
      </c>
      <c r="D96" s="681">
        <v>33.100546013187973</v>
      </c>
      <c r="E96" s="682">
        <v>1.8657290700345257E-2</v>
      </c>
      <c r="F96" s="682">
        <v>7.8304576508725612</v>
      </c>
      <c r="G96" s="682">
        <v>25.251431071615073</v>
      </c>
      <c r="H96" s="681">
        <v>17.550785448039921</v>
      </c>
      <c r="I96" s="682">
        <v>2.1336829012938114</v>
      </c>
      <c r="J96" s="683">
        <v>15.417102546746108</v>
      </c>
      <c r="K96" s="1322">
        <v>100</v>
      </c>
    </row>
    <row r="97" spans="1:11" ht="15.95">
      <c r="A97" s="1414" t="s">
        <v>96</v>
      </c>
      <c r="B97" s="1328">
        <v>7665.7229984579244</v>
      </c>
      <c r="C97" s="680">
        <v>51.571777527201114</v>
      </c>
      <c r="D97" s="681">
        <v>18.239677025917551</v>
      </c>
      <c r="E97" s="682">
        <v>4.8909696449292092E-2</v>
      </c>
      <c r="F97" s="682">
        <v>0.73330419548053749</v>
      </c>
      <c r="G97" s="682">
        <v>17.457463133987723</v>
      </c>
      <c r="H97" s="681">
        <v>30.188545446881342</v>
      </c>
      <c r="I97" s="682">
        <v>7.0350156511230306</v>
      </c>
      <c r="J97" s="683">
        <v>23.15352979575831</v>
      </c>
      <c r="K97" s="1322">
        <v>100</v>
      </c>
    </row>
    <row r="98" spans="1:11" ht="15.95">
      <c r="A98" s="1414" t="s">
        <v>107</v>
      </c>
      <c r="B98" s="1328">
        <v>9706.2449805305496</v>
      </c>
      <c r="C98" s="680">
        <v>71.054530808485211</v>
      </c>
      <c r="D98" s="681">
        <v>18.89286128304926</v>
      </c>
      <c r="E98" s="682">
        <v>5.8132327288978769E-2</v>
      </c>
      <c r="F98" s="682">
        <v>5.4850471460164414</v>
      </c>
      <c r="G98" s="682">
        <v>13.349681809743837</v>
      </c>
      <c r="H98" s="681">
        <v>10.052607908465527</v>
      </c>
      <c r="I98" s="682">
        <v>1.3599417276212078</v>
      </c>
      <c r="J98" s="683">
        <v>8.69266618084432</v>
      </c>
      <c r="K98" s="1322">
        <v>100</v>
      </c>
    </row>
    <row r="99" spans="1:11" ht="15.95">
      <c r="A99" s="1414" t="s">
        <v>115</v>
      </c>
      <c r="B99" s="1328">
        <v>2842.750000654929</v>
      </c>
      <c r="C99" s="680">
        <v>29.515902984019839</v>
      </c>
      <c r="D99" s="681">
        <v>55.400963971751409</v>
      </c>
      <c r="E99" s="682">
        <v>0.31685743626623297</v>
      </c>
      <c r="F99" s="682">
        <v>5.7814606918324936</v>
      </c>
      <c r="G99" s="682">
        <v>49.302645843652698</v>
      </c>
      <c r="H99" s="681">
        <v>15.083133044228742</v>
      </c>
      <c r="I99" s="682">
        <v>0.3398143977436423</v>
      </c>
      <c r="J99" s="683">
        <v>14.743318646485102</v>
      </c>
      <c r="K99" s="1322">
        <v>99.999999999999986</v>
      </c>
    </row>
    <row r="100" spans="1:11" ht="15.95">
      <c r="A100" s="1414" t="s">
        <v>121</v>
      </c>
      <c r="B100" s="1328">
        <v>17249.682121023994</v>
      </c>
      <c r="C100" s="680">
        <v>61.09216278662489</v>
      </c>
      <c r="D100" s="681">
        <v>17.467448659027525</v>
      </c>
      <c r="E100" s="682">
        <v>2.2387581368431539E-2</v>
      </c>
      <c r="F100" s="682">
        <v>2.8350820959860337</v>
      </c>
      <c r="G100" s="682">
        <v>14.609978981673061</v>
      </c>
      <c r="H100" s="681">
        <v>21.440388554347564</v>
      </c>
      <c r="I100" s="682">
        <v>2.9328493867023786</v>
      </c>
      <c r="J100" s="683">
        <v>18.507539167645184</v>
      </c>
      <c r="K100" s="1322">
        <v>100</v>
      </c>
    </row>
    <row r="101" spans="1:11" ht="15.95">
      <c r="A101" s="217" t="s">
        <v>138</v>
      </c>
      <c r="B101" s="1328">
        <v>163028.46296977438</v>
      </c>
      <c r="C101" s="680">
        <v>59.055740915330631</v>
      </c>
      <c r="D101" s="681">
        <v>26.797635299515726</v>
      </c>
      <c r="E101" s="682">
        <v>3.930717327350616</v>
      </c>
      <c r="F101" s="682">
        <v>4.0430785598112902</v>
      </c>
      <c r="G101" s="682">
        <v>18.82383941235382</v>
      </c>
      <c r="H101" s="681">
        <v>14.146623785153665</v>
      </c>
      <c r="I101" s="682">
        <v>3.5983363613670107</v>
      </c>
      <c r="J101" s="683">
        <v>10.548287423786654</v>
      </c>
      <c r="K101" s="1322">
        <v>100.00000000000003</v>
      </c>
    </row>
    <row r="102" spans="1:11" ht="15.95">
      <c r="A102" s="1414" t="s">
        <v>139</v>
      </c>
      <c r="B102" s="1328">
        <v>2877.8999826875352</v>
      </c>
      <c r="C102" s="680">
        <v>67.97396818859734</v>
      </c>
      <c r="D102" s="681">
        <v>21.880085791521552</v>
      </c>
      <c r="E102" s="682">
        <v>7.3596738592372826E-2</v>
      </c>
      <c r="F102" s="682">
        <v>12.425772421186055</v>
      </c>
      <c r="G102" s="682">
        <v>9.3807166317431232</v>
      </c>
      <c r="H102" s="681">
        <v>10.145946019881141</v>
      </c>
      <c r="I102" s="682">
        <v>1.0416989102162171</v>
      </c>
      <c r="J102" s="683">
        <v>9.1042471096649251</v>
      </c>
      <c r="K102" s="1322">
        <v>100.00000000000003</v>
      </c>
    </row>
    <row r="103" spans="1:11" ht="15.95">
      <c r="A103" s="1414" t="s">
        <v>149</v>
      </c>
      <c r="B103" s="1328">
        <v>42693.306001021563</v>
      </c>
      <c r="C103" s="680">
        <v>39.962711858911952</v>
      </c>
      <c r="D103" s="681">
        <v>47.489183248559335</v>
      </c>
      <c r="E103" s="682">
        <v>6.0726779607760077</v>
      </c>
      <c r="F103" s="682">
        <v>8.9887631075624768</v>
      </c>
      <c r="G103" s="682">
        <v>32.427742180220861</v>
      </c>
      <c r="H103" s="681">
        <v>12.548104892528707</v>
      </c>
      <c r="I103" s="682">
        <v>3.4828802165338235</v>
      </c>
      <c r="J103" s="683">
        <v>9.0652246759948856</v>
      </c>
      <c r="K103" s="1322">
        <v>100</v>
      </c>
    </row>
    <row r="104" spans="1:11" ht="15.95">
      <c r="A104" s="1414" t="s">
        <v>158</v>
      </c>
      <c r="B104" s="1328">
        <v>26636.674998657349</v>
      </c>
      <c r="C104" s="680">
        <v>64.612182740359259</v>
      </c>
      <c r="D104" s="681">
        <v>27.069945722992188</v>
      </c>
      <c r="E104" s="682">
        <v>0.2900091122017579</v>
      </c>
      <c r="F104" s="682">
        <v>3.7982434238841685</v>
      </c>
      <c r="G104" s="682">
        <v>22.981693186906266</v>
      </c>
      <c r="H104" s="681">
        <v>8.3178715366485587</v>
      </c>
      <c r="I104" s="682">
        <v>2.6348323574843993</v>
      </c>
      <c r="J104" s="683">
        <v>5.6830391791641608</v>
      </c>
      <c r="K104" s="1322">
        <v>100</v>
      </c>
    </row>
    <row r="105" spans="1:11" ht="15.95">
      <c r="A105" s="1414" t="s">
        <v>168</v>
      </c>
      <c r="B105" s="1328">
        <v>81914.622000020259</v>
      </c>
      <c r="C105" s="680">
        <v>65.619133777201014</v>
      </c>
      <c r="D105" s="681">
        <v>17.530596392746226</v>
      </c>
      <c r="E105" s="682">
        <v>4.5493786464511254</v>
      </c>
      <c r="F105" s="682">
        <v>1.2888002332623707</v>
      </c>
      <c r="G105" s="682">
        <v>11.692417513032726</v>
      </c>
      <c r="H105" s="681">
        <v>16.850269830052778</v>
      </c>
      <c r="I105" s="682">
        <v>3.6889068114137951</v>
      </c>
      <c r="J105" s="683">
        <v>13.161363018638985</v>
      </c>
      <c r="K105" s="1322">
        <v>100.00000000000003</v>
      </c>
    </row>
    <row r="106" spans="1:11" ht="15.95">
      <c r="A106" s="1414" t="s">
        <v>1273</v>
      </c>
      <c r="B106" s="1328">
        <v>8905.9599873877087</v>
      </c>
      <c r="C106" s="680">
        <v>70.714875434664833</v>
      </c>
      <c r="D106" s="681">
        <v>13.617042989755831</v>
      </c>
      <c r="E106" s="682">
        <v>0.10765724782311366</v>
      </c>
      <c r="F106" s="682">
        <v>3.6910764894467007</v>
      </c>
      <c r="G106" s="682">
        <v>9.8183092524860136</v>
      </c>
      <c r="H106" s="681">
        <v>15.668081575579345</v>
      </c>
      <c r="I106" s="682">
        <v>7.026652934996112</v>
      </c>
      <c r="J106" s="683">
        <v>8.6414286405832303</v>
      </c>
      <c r="K106" s="1322">
        <v>100</v>
      </c>
    </row>
    <row r="107" spans="1:11" ht="15.95">
      <c r="A107" s="217" t="s">
        <v>143</v>
      </c>
      <c r="B107" s="1328">
        <v>6004.2280024937518</v>
      </c>
      <c r="C107" s="680">
        <v>44.555547619880244</v>
      </c>
      <c r="D107" s="681">
        <v>39.832772090679278</v>
      </c>
      <c r="E107" s="682">
        <v>1.1419081618616267E-2</v>
      </c>
      <c r="F107" s="682">
        <v>1.5736700999775499</v>
      </c>
      <c r="G107" s="682">
        <v>38.24768290908311</v>
      </c>
      <c r="H107" s="681">
        <v>15.611680289440477</v>
      </c>
      <c r="I107" s="682">
        <v>6.194506988493373</v>
      </c>
      <c r="J107" s="683">
        <v>9.4171733009471055</v>
      </c>
      <c r="K107" s="1322">
        <v>100</v>
      </c>
    </row>
    <row r="108" spans="1:11" ht="15.95">
      <c r="A108" s="1414" t="s">
        <v>191</v>
      </c>
      <c r="B108" s="1328">
        <v>5439.7050055444342</v>
      </c>
      <c r="C108" s="680">
        <v>45.233891502595505</v>
      </c>
      <c r="D108" s="681">
        <v>40.605206432411592</v>
      </c>
      <c r="E108" s="682">
        <v>1.2604133780669114E-2</v>
      </c>
      <c r="F108" s="682">
        <v>1.6601800634651191</v>
      </c>
      <c r="G108" s="682">
        <v>38.932422235165809</v>
      </c>
      <c r="H108" s="681">
        <v>14.160902064992891</v>
      </c>
      <c r="I108" s="682">
        <v>5.8475585767555076</v>
      </c>
      <c r="J108" s="683">
        <v>8.3133434882373844</v>
      </c>
      <c r="K108" s="1322">
        <v>100</v>
      </c>
    </row>
    <row r="109" spans="1:11" ht="15.95">
      <c r="A109" s="1414" t="s">
        <v>199</v>
      </c>
      <c r="B109" s="1328">
        <v>564.52299694931764</v>
      </c>
      <c r="C109" s="680">
        <v>38.019072340347975</v>
      </c>
      <c r="D109" s="681">
        <v>32.389647580460334</v>
      </c>
      <c r="E109" s="682">
        <v>0</v>
      </c>
      <c r="F109" s="682">
        <v>0.74006600597986016</v>
      </c>
      <c r="G109" s="682">
        <v>31.649581574480472</v>
      </c>
      <c r="H109" s="681">
        <v>29.591280079191684</v>
      </c>
      <c r="I109" s="682">
        <v>9.5376781652126645</v>
      </c>
      <c r="J109" s="683">
        <v>20.053601913979012</v>
      </c>
      <c r="K109" s="1322">
        <v>99.999999999999972</v>
      </c>
    </row>
    <row r="110" spans="1:11" ht="15.95">
      <c r="A110" s="217" t="s">
        <v>205</v>
      </c>
      <c r="B110" s="1328">
        <v>25670.255939964954</v>
      </c>
      <c r="C110" s="680">
        <v>35.363090379125367</v>
      </c>
      <c r="D110" s="681">
        <v>51.749743565246625</v>
      </c>
      <c r="E110" s="682">
        <v>2.4990688014655276</v>
      </c>
      <c r="F110" s="682">
        <v>7.9526611991374923</v>
      </c>
      <c r="G110" s="682">
        <v>41.298013564643604</v>
      </c>
      <c r="H110" s="681">
        <v>12.887166055628013</v>
      </c>
      <c r="I110" s="682">
        <v>2.2821500786024429</v>
      </c>
      <c r="J110" s="683">
        <v>10.60501597702557</v>
      </c>
      <c r="K110" s="1322">
        <v>100</v>
      </c>
    </row>
    <row r="111" spans="1:11" ht="15.95">
      <c r="A111" s="1414" t="s">
        <v>206</v>
      </c>
      <c r="B111" s="1328">
        <v>1488.8199953538092</v>
      </c>
      <c r="C111" s="680">
        <v>36.850854256797099</v>
      </c>
      <c r="D111" s="681">
        <v>44.137223709273577</v>
      </c>
      <c r="E111" s="682">
        <v>1.447013227644798</v>
      </c>
      <c r="F111" s="682">
        <v>8.2334647032001715</v>
      </c>
      <c r="G111" s="682">
        <v>34.456745778428605</v>
      </c>
      <c r="H111" s="681">
        <v>19.011922033929316</v>
      </c>
      <c r="I111" s="682">
        <v>1.3787970454887499</v>
      </c>
      <c r="J111" s="683">
        <v>17.633124988440571</v>
      </c>
      <c r="K111" s="1322">
        <v>100</v>
      </c>
    </row>
    <row r="112" spans="1:11" ht="15.95">
      <c r="A112" s="1414" t="s">
        <v>1274</v>
      </c>
      <c r="B112" s="1328">
        <v>7639.3649454927581</v>
      </c>
      <c r="C112" s="680">
        <v>40.793092891517162</v>
      </c>
      <c r="D112" s="681">
        <v>44.859702830999638</v>
      </c>
      <c r="E112" s="682">
        <v>4.1129380621671592</v>
      </c>
      <c r="F112" s="682">
        <v>18.813065761671314</v>
      </c>
      <c r="G112" s="682">
        <v>21.933699007161163</v>
      </c>
      <c r="H112" s="681">
        <v>14.347204277483202</v>
      </c>
      <c r="I112" s="682">
        <v>1.575482511230661</v>
      </c>
      <c r="J112" s="683">
        <v>12.771721766252542</v>
      </c>
      <c r="K112" s="1322">
        <v>100</v>
      </c>
    </row>
    <row r="113" spans="1:11" ht="15.95">
      <c r="A113" s="1414" t="s">
        <v>224</v>
      </c>
      <c r="B113" s="1328">
        <v>16542.07099911839</v>
      </c>
      <c r="C113" s="680">
        <v>32.721535796336113</v>
      </c>
      <c r="D113" s="681">
        <v>55.616805158576334</v>
      </c>
      <c r="E113" s="682">
        <v>1.8484480368189349</v>
      </c>
      <c r="F113" s="682">
        <v>2.9118981782951541</v>
      </c>
      <c r="G113" s="682">
        <v>50.856458943462272</v>
      </c>
      <c r="H113" s="681">
        <v>11.661659045087536</v>
      </c>
      <c r="I113" s="682">
        <v>2.6898028749916736</v>
      </c>
      <c r="J113" s="683">
        <v>8.9718561700958634</v>
      </c>
      <c r="K113" s="1322">
        <v>100</v>
      </c>
    </row>
    <row r="114" spans="1:11" ht="15.95">
      <c r="A114" s="217" t="s">
        <v>235</v>
      </c>
      <c r="B114" s="1328">
        <v>496.51499999999976</v>
      </c>
      <c r="C114" s="680">
        <v>64.62088917161266</v>
      </c>
      <c r="D114" s="681">
        <v>15.113220118370958</v>
      </c>
      <c r="E114" s="682">
        <v>0.99208986814997568</v>
      </c>
      <c r="F114" s="682">
        <v>0.30216988237361847</v>
      </c>
      <c r="G114" s="682">
        <v>13.81896036784736</v>
      </c>
      <c r="H114" s="681">
        <v>20.265890710016404</v>
      </c>
      <c r="I114" s="682">
        <v>3.3378786344381828</v>
      </c>
      <c r="J114" s="683">
        <v>16.928012075578224</v>
      </c>
      <c r="K114" s="1322">
        <v>100.00000000000003</v>
      </c>
    </row>
    <row r="115" spans="1:11" ht="15.95">
      <c r="A115" s="1414" t="s">
        <v>236</v>
      </c>
      <c r="B115" s="1328">
        <v>473.10799999999978</v>
      </c>
      <c r="C115" s="680">
        <v>64.14939409390982</v>
      </c>
      <c r="D115" s="681">
        <v>15.408878834523085</v>
      </c>
      <c r="E115" s="682">
        <v>1.0187994502954791</v>
      </c>
      <c r="F115" s="682">
        <v>0.26248756544325685</v>
      </c>
      <c r="G115" s="682">
        <v>14.127591818784346</v>
      </c>
      <c r="H115" s="681">
        <v>20.441727071567136</v>
      </c>
      <c r="I115" s="682">
        <v>3.4407055679187137</v>
      </c>
      <c r="J115" s="683">
        <v>17.001021503648424</v>
      </c>
      <c r="K115" s="1322">
        <v>100.00000000000004</v>
      </c>
    </row>
    <row r="116" spans="1:11" ht="15.95">
      <c r="A116" s="1414" t="s">
        <v>241</v>
      </c>
      <c r="B116" s="1328">
        <v>11.141000000000002</v>
      </c>
      <c r="C116" s="680">
        <v>73.934072788565018</v>
      </c>
      <c r="D116" s="681">
        <v>10.522756664091608</v>
      </c>
      <c r="E116" s="682">
        <v>0.7100292916868719</v>
      </c>
      <c r="F116" s="682">
        <v>1.4299383902518743</v>
      </c>
      <c r="G116" s="682">
        <v>8.3827889821528601</v>
      </c>
      <c r="H116" s="681">
        <v>15.543170547343363</v>
      </c>
      <c r="I116" s="682">
        <v>1.7416814322511687</v>
      </c>
      <c r="J116" s="683">
        <v>13.801489115092194</v>
      </c>
      <c r="K116" s="1322">
        <v>99.999999999999986</v>
      </c>
    </row>
    <row r="117" spans="1:11" ht="15.95">
      <c r="A117" s="1414" t="s">
        <v>243</v>
      </c>
      <c r="B117" s="1328">
        <v>12.265999999999996</v>
      </c>
      <c r="C117" s="680">
        <v>74.347769535657804</v>
      </c>
      <c r="D117" s="681">
        <v>7.8789016333575139</v>
      </c>
      <c r="E117" s="682">
        <v>0.21807388027133898</v>
      </c>
      <c r="F117" s="682">
        <v>0.80841092688836536</v>
      </c>
      <c r="G117" s="682">
        <v>6.8524168261978105</v>
      </c>
      <c r="H117" s="681">
        <v>17.773328830984681</v>
      </c>
      <c r="I117" s="682">
        <v>0.82157243718225736</v>
      </c>
      <c r="J117" s="683">
        <v>16.951756393802423</v>
      </c>
      <c r="K117" s="1322">
        <v>99.999999999999986</v>
      </c>
    </row>
    <row r="118" spans="1:11" ht="15.95">
      <c r="A118" s="121" t="s">
        <v>52</v>
      </c>
      <c r="B118" s="1328"/>
      <c r="C118" s="680"/>
      <c r="D118" s="681"/>
      <c r="E118" s="682"/>
      <c r="F118" s="682"/>
      <c r="G118" s="682"/>
      <c r="H118" s="681"/>
      <c r="I118" s="682"/>
      <c r="J118" s="683"/>
      <c r="K118" s="1322"/>
    </row>
    <row r="119" spans="1:11" ht="15.95">
      <c r="A119" s="1414" t="s">
        <v>141</v>
      </c>
      <c r="B119" s="1328">
        <v>84792.521982707796</v>
      </c>
      <c r="C119" s="680">
        <v>65.699058017609531</v>
      </c>
      <c r="D119" s="681">
        <v>17.678220206412103</v>
      </c>
      <c r="E119" s="682">
        <v>4.3974684027887578</v>
      </c>
      <c r="F119" s="682">
        <v>1.6667945577306706</v>
      </c>
      <c r="G119" s="682">
        <v>11.613957245892673</v>
      </c>
      <c r="H119" s="681">
        <v>16.622721775978395</v>
      </c>
      <c r="I119" s="682">
        <v>3.5990592706768827</v>
      </c>
      <c r="J119" s="683">
        <v>13.023662505301514</v>
      </c>
      <c r="K119" s="1322">
        <v>100.00000000000003</v>
      </c>
    </row>
    <row r="120" spans="1:11" ht="15.95">
      <c r="A120" s="1414" t="s">
        <v>151</v>
      </c>
      <c r="B120" s="1328">
        <v>69329.980999678912</v>
      </c>
      <c r="C120" s="680">
        <v>49.433072809407825</v>
      </c>
      <c r="D120" s="681">
        <v>39.644083829140207</v>
      </c>
      <c r="E120" s="682">
        <v>3.8509685570903813</v>
      </c>
      <c r="F120" s="682">
        <v>6.9945582355185456</v>
      </c>
      <c r="G120" s="682">
        <v>28.798557036531282</v>
      </c>
      <c r="H120" s="681">
        <v>10.922843361451974</v>
      </c>
      <c r="I120" s="682">
        <v>3.1570590511578907</v>
      </c>
      <c r="J120" s="683">
        <v>7.7657843102940829</v>
      </c>
      <c r="K120" s="1322">
        <v>100</v>
      </c>
    </row>
    <row r="121" spans="1:11" ht="15.95">
      <c r="A121" s="1414" t="s">
        <v>1275</v>
      </c>
      <c r="B121" s="1328">
        <v>6004.2280024937518</v>
      </c>
      <c r="C121" s="680">
        <v>44.555547619880244</v>
      </c>
      <c r="D121" s="681">
        <v>39.832772090679278</v>
      </c>
      <c r="E121" s="682">
        <v>1.1419081618616267E-2</v>
      </c>
      <c r="F121" s="682">
        <v>1.5736700999775499</v>
      </c>
      <c r="G121" s="682">
        <v>38.24768290908311</v>
      </c>
      <c r="H121" s="681">
        <v>15.611680289440477</v>
      </c>
      <c r="I121" s="682">
        <v>6.194506988493373</v>
      </c>
      <c r="J121" s="683">
        <v>9.4171733009471055</v>
      </c>
      <c r="K121" s="1322">
        <v>100</v>
      </c>
    </row>
    <row r="122" spans="1:11" ht="15.95">
      <c r="A122" s="1414" t="s">
        <v>205</v>
      </c>
      <c r="B122" s="1328">
        <v>25670.255939964954</v>
      </c>
      <c r="C122" s="680">
        <v>35.363090379125367</v>
      </c>
      <c r="D122" s="681">
        <v>51.749743565246625</v>
      </c>
      <c r="E122" s="682">
        <v>2.4990688014655276</v>
      </c>
      <c r="F122" s="682">
        <v>7.9526611991374923</v>
      </c>
      <c r="G122" s="682">
        <v>41.298013564643604</v>
      </c>
      <c r="H122" s="681">
        <v>12.887166055628013</v>
      </c>
      <c r="I122" s="682">
        <v>2.2821500786024429</v>
      </c>
      <c r="J122" s="683">
        <v>10.60501597702557</v>
      </c>
      <c r="K122" s="1322">
        <v>100</v>
      </c>
    </row>
    <row r="123" spans="1:11" ht="15.95">
      <c r="A123" s="1414" t="s">
        <v>109</v>
      </c>
      <c r="B123" s="1328">
        <v>18612.204967918256</v>
      </c>
      <c r="C123" s="680">
        <v>70.892005348768876</v>
      </c>
      <c r="D123" s="681">
        <v>16.368376585949196</v>
      </c>
      <c r="E123" s="682">
        <v>8.1830054743400507E-2</v>
      </c>
      <c r="F123" s="682">
        <v>4.6266302677638489</v>
      </c>
      <c r="G123" s="682">
        <v>11.659916263441945</v>
      </c>
      <c r="H123" s="681">
        <v>12.73961806528192</v>
      </c>
      <c r="I123" s="682">
        <v>4.0714691022634337</v>
      </c>
      <c r="J123" s="683">
        <v>8.6681489630184885</v>
      </c>
      <c r="K123" s="1322">
        <v>100</v>
      </c>
    </row>
    <row r="124" spans="1:11" ht="15.95">
      <c r="A124" s="1414" t="s">
        <v>235</v>
      </c>
      <c r="B124" s="1328">
        <v>496.51499999999976</v>
      </c>
      <c r="C124" s="680">
        <v>64.62088917161266</v>
      </c>
      <c r="D124" s="681">
        <v>15.113220118370958</v>
      </c>
      <c r="E124" s="682">
        <v>0.99208986814997568</v>
      </c>
      <c r="F124" s="682">
        <v>0.30216988237361847</v>
      </c>
      <c r="G124" s="682">
        <v>13.81896036784736</v>
      </c>
      <c r="H124" s="681">
        <v>20.265890710016404</v>
      </c>
      <c r="I124" s="682">
        <v>3.3378786344381828</v>
      </c>
      <c r="J124" s="683">
        <v>16.928012075578224</v>
      </c>
      <c r="K124" s="1322">
        <v>100.00000000000003</v>
      </c>
    </row>
    <row r="125" spans="1:11" ht="15.95">
      <c r="A125" s="1414" t="s">
        <v>1276</v>
      </c>
      <c r="B125" s="1328">
        <v>48401.23317886742</v>
      </c>
      <c r="C125" s="680">
        <v>52.721179432641676</v>
      </c>
      <c r="D125" s="681">
        <v>26.485203161292091</v>
      </c>
      <c r="E125" s="682">
        <v>4.2292253688314914E-2</v>
      </c>
      <c r="F125" s="682">
        <v>4.8057777128811763</v>
      </c>
      <c r="G125" s="682">
        <v>21.637133194722601</v>
      </c>
      <c r="H125" s="681">
        <v>20.793617406066222</v>
      </c>
      <c r="I125" s="682">
        <v>3.0894045697468666</v>
      </c>
      <c r="J125" s="683">
        <v>17.704212836319357</v>
      </c>
      <c r="K125" s="1322">
        <v>100</v>
      </c>
    </row>
    <row r="126" spans="1:11" ht="15.95">
      <c r="A126" s="121" t="s">
        <v>1277</v>
      </c>
      <c r="B126" s="1328"/>
      <c r="C126" s="680"/>
      <c r="D126" s="681"/>
      <c r="E126" s="682"/>
      <c r="F126" s="682"/>
      <c r="G126" s="682"/>
      <c r="H126" s="681"/>
      <c r="I126" s="682"/>
      <c r="J126" s="683"/>
      <c r="K126" s="1322"/>
    </row>
    <row r="127" spans="1:11" ht="15.95">
      <c r="A127" s="1415" t="s">
        <v>78</v>
      </c>
      <c r="B127" s="1328">
        <v>15530.056969309317</v>
      </c>
      <c r="C127" s="680">
        <v>71.30425080515424</v>
      </c>
      <c r="D127" s="681">
        <v>16.606711316602023</v>
      </c>
      <c r="E127" s="682">
        <v>6.6403257151206999E-2</v>
      </c>
      <c r="F127" s="682">
        <v>4.5411992789758511</v>
      </c>
      <c r="G127" s="682">
        <v>11.999108780474964</v>
      </c>
      <c r="H127" s="681">
        <v>12.08903787824374</v>
      </c>
      <c r="I127" s="682">
        <v>2.8979695925125339</v>
      </c>
      <c r="J127" s="683">
        <v>9.1910682857312054</v>
      </c>
      <c r="K127" s="1322">
        <v>100</v>
      </c>
    </row>
    <row r="128" spans="1:11" ht="15.95">
      <c r="A128" s="1415" t="s">
        <v>1278</v>
      </c>
      <c r="B128" s="1328">
        <v>151741.1179996992</v>
      </c>
      <c r="C128" s="680">
        <v>58.220513300585587</v>
      </c>
      <c r="D128" s="681">
        <v>27.626260774393913</v>
      </c>
      <c r="E128" s="682">
        <v>4.218637670473723</v>
      </c>
      <c r="F128" s="682">
        <v>3.8925125448936724</v>
      </c>
      <c r="G128" s="682">
        <v>19.515110559026517</v>
      </c>
      <c r="H128" s="681">
        <v>14.153225925020498</v>
      </c>
      <c r="I128" s="682">
        <v>3.4447588417868129</v>
      </c>
      <c r="J128" s="683">
        <v>10.708467083233685</v>
      </c>
      <c r="K128" s="1322">
        <v>100</v>
      </c>
    </row>
    <row r="129" spans="1:11" ht="15.95">
      <c r="A129" s="1415" t="s">
        <v>73</v>
      </c>
      <c r="B129" s="1328">
        <v>27843.533057716504</v>
      </c>
      <c r="C129" s="680">
        <v>46.835037829031087</v>
      </c>
      <c r="D129" s="681">
        <v>32.968160898900429</v>
      </c>
      <c r="E129" s="682">
        <v>5.6127964499666734E-2</v>
      </c>
      <c r="F129" s="682">
        <v>6.5234816807144798</v>
      </c>
      <c r="G129" s="682">
        <v>26.388551253686277</v>
      </c>
      <c r="H129" s="681">
        <v>20.196801272068488</v>
      </c>
      <c r="I129" s="682">
        <v>2.93264784922565</v>
      </c>
      <c r="J129" s="683">
        <v>17.264153422842838</v>
      </c>
      <c r="K129" s="1322">
        <v>100</v>
      </c>
    </row>
    <row r="130" spans="1:11" ht="15.95">
      <c r="A130" s="1415" t="s">
        <v>142</v>
      </c>
      <c r="B130" s="1328">
        <v>8722.1699859427681</v>
      </c>
      <c r="C130" s="680">
        <v>62.026696146627422</v>
      </c>
      <c r="D130" s="681">
        <v>22.553942347710166</v>
      </c>
      <c r="E130" s="682">
        <v>8.6653719408899571E-2</v>
      </c>
      <c r="F130" s="682">
        <v>6.3526695055296525</v>
      </c>
      <c r="G130" s="682">
        <v>16.114619122771614</v>
      </c>
      <c r="H130" s="681">
        <v>15.41936150566241</v>
      </c>
      <c r="I130" s="682">
        <v>6.2002725494205908</v>
      </c>
      <c r="J130" s="683">
        <v>9.2190889562418192</v>
      </c>
      <c r="K130" s="1322">
        <v>100</v>
      </c>
    </row>
    <row r="131" spans="1:11" ht="15.95">
      <c r="A131" s="1415" t="s">
        <v>205</v>
      </c>
      <c r="B131" s="1328">
        <v>25670.255939964954</v>
      </c>
      <c r="C131" s="680">
        <v>35.363090379125367</v>
      </c>
      <c r="D131" s="681">
        <v>51.749743565246625</v>
      </c>
      <c r="E131" s="682">
        <v>2.4990688014655276</v>
      </c>
      <c r="F131" s="682">
        <v>7.9526611991374923</v>
      </c>
      <c r="G131" s="682">
        <v>41.298013564643604</v>
      </c>
      <c r="H131" s="681">
        <v>12.887166055628013</v>
      </c>
      <c r="I131" s="682">
        <v>2.2821500786024429</v>
      </c>
      <c r="J131" s="683">
        <v>10.60501597702557</v>
      </c>
      <c r="K131" s="1322">
        <v>100</v>
      </c>
    </row>
    <row r="132" spans="1:11" ht="15.95">
      <c r="A132" s="1415" t="s">
        <v>99</v>
      </c>
      <c r="B132" s="1328">
        <v>19779.530119481922</v>
      </c>
      <c r="C132" s="680">
        <v>60.224206371061129</v>
      </c>
      <c r="D132" s="681">
        <v>18.144371743479788</v>
      </c>
      <c r="E132" s="682">
        <v>2.4454895994013407E-2</v>
      </c>
      <c r="F132" s="682">
        <v>2.5667677358574919</v>
      </c>
      <c r="G132" s="682">
        <v>15.553149111628283</v>
      </c>
      <c r="H132" s="681">
        <v>21.631421885459083</v>
      </c>
      <c r="I132" s="682">
        <v>3.1560692008569902</v>
      </c>
      <c r="J132" s="683">
        <v>18.475352684602093</v>
      </c>
      <c r="K132" s="1322">
        <v>100</v>
      </c>
    </row>
    <row r="133" spans="1:11" ht="15.95">
      <c r="A133" s="1415" t="s">
        <v>1279</v>
      </c>
      <c r="B133" s="1328">
        <v>4020.2759995164638</v>
      </c>
      <c r="C133" s="680">
        <v>47.445670247137784</v>
      </c>
      <c r="D133" s="681">
        <v>39.112265198460896</v>
      </c>
      <c r="E133" s="682">
        <v>4.188712962113525E-3</v>
      </c>
      <c r="F133" s="682">
        <v>1.3894017440844277</v>
      </c>
      <c r="G133" s="682">
        <v>37.718674741414347</v>
      </c>
      <c r="H133" s="681">
        <v>13.442064554401309</v>
      </c>
      <c r="I133" s="682">
        <v>5.5555486389555346</v>
      </c>
      <c r="J133" s="683">
        <v>7.8865159154457718</v>
      </c>
      <c r="K133" s="1322">
        <v>100</v>
      </c>
    </row>
    <row r="134" spans="1:11" ht="15.95">
      <c r="A134" s="121" t="s">
        <v>54</v>
      </c>
      <c r="B134" s="1328"/>
      <c r="C134" s="680"/>
      <c r="D134" s="681"/>
      <c r="E134" s="682"/>
      <c r="F134" s="682"/>
      <c r="G134" s="682"/>
      <c r="H134" s="681"/>
      <c r="I134" s="682"/>
      <c r="J134" s="683"/>
      <c r="K134" s="1322"/>
    </row>
    <row r="135" spans="1:11" ht="15.95">
      <c r="A135" s="1414" t="s">
        <v>67</v>
      </c>
      <c r="B135" s="1328">
        <v>49144.983168210165</v>
      </c>
      <c r="C135" s="680">
        <v>53.123391311799885</v>
      </c>
      <c r="D135" s="681">
        <v>26.485136727085575</v>
      </c>
      <c r="E135" s="682">
        <v>4.4291765744258881E-2</v>
      </c>
      <c r="F135" s="682">
        <v>4.7386166250475341</v>
      </c>
      <c r="G135" s="682">
        <v>21.702228336293782</v>
      </c>
      <c r="H135" s="681">
        <v>20.391471961114537</v>
      </c>
      <c r="I135" s="682">
        <v>2.9836064231783435</v>
      </c>
      <c r="J135" s="683">
        <v>17.407865537936189</v>
      </c>
      <c r="K135" s="1322">
        <v>100</v>
      </c>
    </row>
    <row r="136" spans="1:11" ht="15.95">
      <c r="A136" s="1414" t="s">
        <v>209</v>
      </c>
      <c r="B136" s="1328">
        <v>25670.255939964954</v>
      </c>
      <c r="C136" s="680">
        <v>35.363090379125367</v>
      </c>
      <c r="D136" s="681">
        <v>51.749743565246625</v>
      </c>
      <c r="E136" s="682">
        <v>2.4990688014655276</v>
      </c>
      <c r="F136" s="682">
        <v>7.9526611991374923</v>
      </c>
      <c r="G136" s="682">
        <v>41.298013564643604</v>
      </c>
      <c r="H136" s="681">
        <v>12.887166055628013</v>
      </c>
      <c r="I136" s="682">
        <v>2.2821500786024429</v>
      </c>
      <c r="J136" s="683">
        <v>10.60501597702557</v>
      </c>
      <c r="K136" s="1322">
        <v>100</v>
      </c>
    </row>
    <row r="137" spans="1:11" ht="15.95">
      <c r="A137" s="1414" t="s">
        <v>79</v>
      </c>
      <c r="B137" s="1328">
        <v>28402.772978584719</v>
      </c>
      <c r="C137" s="680">
        <v>74.027124177131228</v>
      </c>
      <c r="D137" s="681">
        <v>13.247108148640475</v>
      </c>
      <c r="E137" s="682">
        <v>0.60510230018814182</v>
      </c>
      <c r="F137" s="682">
        <v>2.9186063827531745</v>
      </c>
      <c r="G137" s="682">
        <v>9.723399465699158</v>
      </c>
      <c r="H137" s="681">
        <v>12.725767674228313</v>
      </c>
      <c r="I137" s="682">
        <v>3.1585680645738328</v>
      </c>
      <c r="J137" s="683">
        <v>9.567199609654482</v>
      </c>
      <c r="K137" s="1322">
        <v>100.00000000000003</v>
      </c>
    </row>
    <row r="138" spans="1:11" ht="15.95">
      <c r="A138" s="1414" t="s">
        <v>143</v>
      </c>
      <c r="B138" s="1328">
        <v>12742.445985459231</v>
      </c>
      <c r="C138" s="680">
        <v>57.426343236445291</v>
      </c>
      <c r="D138" s="681">
        <v>27.778137767104681</v>
      </c>
      <c r="E138" s="682">
        <v>6.0635787953957167E-2</v>
      </c>
      <c r="F138" s="682">
        <v>4.7867451701797679</v>
      </c>
      <c r="G138" s="682">
        <v>22.930756808970955</v>
      </c>
      <c r="H138" s="681">
        <v>14.795518996450033</v>
      </c>
      <c r="I138" s="682">
        <v>5.996860420657022</v>
      </c>
      <c r="J138" s="683">
        <v>8.7986585757930111</v>
      </c>
      <c r="K138" s="1322">
        <v>100</v>
      </c>
    </row>
    <row r="139" spans="1:11" ht="15.95">
      <c r="A139" s="1414" t="s">
        <v>156</v>
      </c>
      <c r="B139" s="1328">
        <v>83980.506987050729</v>
      </c>
      <c r="C139" s="680">
        <v>62.857297542732802</v>
      </c>
      <c r="D139" s="681">
        <v>21.751240771312432</v>
      </c>
      <c r="E139" s="682">
        <v>4.3346682427376324</v>
      </c>
      <c r="F139" s="682">
        <v>1.7292884493397289</v>
      </c>
      <c r="G139" s="682">
        <v>15.68728407923507</v>
      </c>
      <c r="H139" s="681">
        <v>15.391461685954788</v>
      </c>
      <c r="I139" s="682">
        <v>3.2263172681670649</v>
      </c>
      <c r="J139" s="683">
        <v>12.165144417787722</v>
      </c>
      <c r="K139" s="1322">
        <v>100.00000000000001</v>
      </c>
    </row>
    <row r="140" spans="1:11" ht="15.95">
      <c r="A140" s="1414" t="s">
        <v>153</v>
      </c>
      <c r="B140" s="1328">
        <v>53121.157012648466</v>
      </c>
      <c r="C140" s="680">
        <v>45.718777684043438</v>
      </c>
      <c r="D140" s="681">
        <v>41.755035557796482</v>
      </c>
      <c r="E140" s="682">
        <v>4.8908855065014443</v>
      </c>
      <c r="F140" s="682">
        <v>8.1088690449252265</v>
      </c>
      <c r="G140" s="682">
        <v>28.755281006369803</v>
      </c>
      <c r="H140" s="681">
        <v>12.526186758160094</v>
      </c>
      <c r="I140" s="682">
        <v>3.8171544144356071</v>
      </c>
      <c r="J140" s="683">
        <v>8.7090323437244876</v>
      </c>
      <c r="K140" s="1322">
        <v>100</v>
      </c>
    </row>
    <row r="141" spans="1:11" ht="15.95">
      <c r="A141" s="1414" t="s">
        <v>1280</v>
      </c>
      <c r="B141" s="1328">
        <v>244.81799971284983</v>
      </c>
      <c r="C141" s="680">
        <v>66.65533760754802</v>
      </c>
      <c r="D141" s="681">
        <v>16.983484002893682</v>
      </c>
      <c r="E141" s="682">
        <v>7.3994543571534135E-2</v>
      </c>
      <c r="F141" s="682">
        <v>7.4780092089249584</v>
      </c>
      <c r="G141" s="682">
        <v>9.431480250397188</v>
      </c>
      <c r="H141" s="681">
        <v>16.361178389558294</v>
      </c>
      <c r="I141" s="682">
        <v>7.0960301921130498</v>
      </c>
      <c r="J141" s="683">
        <v>9.2651481974452476</v>
      </c>
      <c r="K141" s="1322">
        <v>100</v>
      </c>
    </row>
    <row r="142" spans="1:11" ht="15.95">
      <c r="A142" s="121" t="s">
        <v>55</v>
      </c>
      <c r="B142" s="1328"/>
      <c r="C142" s="680"/>
      <c r="D142" s="681"/>
      <c r="E142" s="682"/>
      <c r="F142" s="682"/>
      <c r="G142" s="682"/>
      <c r="H142" s="681"/>
      <c r="I142" s="682"/>
      <c r="J142" s="683"/>
      <c r="K142" s="1322"/>
    </row>
    <row r="143" spans="1:11" ht="15.95">
      <c r="A143" s="1414" t="s">
        <v>154</v>
      </c>
      <c r="B143" s="1328">
        <v>69826.495999678911</v>
      </c>
      <c r="C143" s="680">
        <v>49.541068757552139</v>
      </c>
      <c r="D143" s="681">
        <v>39.469652309686495</v>
      </c>
      <c r="E143" s="682">
        <v>3.8306399392510189</v>
      </c>
      <c r="F143" s="682">
        <v>6.9469706950643175</v>
      </c>
      <c r="G143" s="682">
        <v>28.692041675371161</v>
      </c>
      <c r="H143" s="681">
        <v>10.989278932761378</v>
      </c>
      <c r="I143" s="682">
        <v>3.1583448042822182</v>
      </c>
      <c r="J143" s="683">
        <v>7.8309341284791598</v>
      </c>
      <c r="K143" s="1322">
        <v>100</v>
      </c>
    </row>
    <row r="144" spans="1:11" ht="15.95">
      <c r="A144" s="1414" t="s">
        <v>144</v>
      </c>
      <c r="B144" s="1328">
        <v>12742.445985459231</v>
      </c>
      <c r="C144" s="680">
        <v>57.426343236445291</v>
      </c>
      <c r="D144" s="681">
        <v>27.778137767104681</v>
      </c>
      <c r="E144" s="682">
        <v>6.0635787953957167E-2</v>
      </c>
      <c r="F144" s="682">
        <v>4.7867451701797679</v>
      </c>
      <c r="G144" s="682">
        <v>22.930756808970955</v>
      </c>
      <c r="H144" s="681">
        <v>14.795518996450033</v>
      </c>
      <c r="I144" s="682">
        <v>5.996860420657022</v>
      </c>
      <c r="J144" s="683">
        <v>8.7986585757930111</v>
      </c>
      <c r="K144" s="1322">
        <v>100</v>
      </c>
    </row>
    <row r="145" spans="1:11" ht="15.95">
      <c r="A145" s="1414" t="s">
        <v>205</v>
      </c>
      <c r="B145" s="1328">
        <v>25670.255939964954</v>
      </c>
      <c r="C145" s="680">
        <v>35.363090379125367</v>
      </c>
      <c r="D145" s="681">
        <v>51.749743565246625</v>
      </c>
      <c r="E145" s="682">
        <v>2.4990688014655276</v>
      </c>
      <c r="F145" s="682">
        <v>7.9526611991374923</v>
      </c>
      <c r="G145" s="682">
        <v>41.298013564643604</v>
      </c>
      <c r="H145" s="681">
        <v>12.887166055628013</v>
      </c>
      <c r="I145" s="682">
        <v>2.2821500786024429</v>
      </c>
      <c r="J145" s="683">
        <v>10.60501597702557</v>
      </c>
      <c r="K145" s="1322">
        <v>100</v>
      </c>
    </row>
    <row r="146" spans="1:11" ht="15.95">
      <c r="A146" s="1414" t="s">
        <v>80</v>
      </c>
      <c r="B146" s="1328">
        <v>15641.300977888386</v>
      </c>
      <c r="C146" s="680">
        <v>69.974847617779929</v>
      </c>
      <c r="D146" s="681">
        <v>18.770690763398779</v>
      </c>
      <c r="E146" s="682">
        <v>0.99811845874684813</v>
      </c>
      <c r="F146" s="682">
        <v>4.7205388721380137</v>
      </c>
      <c r="G146" s="682">
        <v>13.052033432513912</v>
      </c>
      <c r="H146" s="681">
        <v>11.254461618821308</v>
      </c>
      <c r="I146" s="682">
        <v>3.842939545960014</v>
      </c>
      <c r="J146" s="683">
        <v>7.4115220728612927</v>
      </c>
      <c r="K146" s="1322">
        <v>100</v>
      </c>
    </row>
    <row r="147" spans="1:11" ht="15.95">
      <c r="A147" s="1414" t="s">
        <v>170</v>
      </c>
      <c r="B147" s="1328">
        <v>79067.730000020267</v>
      </c>
      <c r="C147" s="680">
        <v>65.527558160712644</v>
      </c>
      <c r="D147" s="681">
        <v>17.448282915191371</v>
      </c>
      <c r="E147" s="682">
        <v>4.5266811790337638</v>
      </c>
      <c r="F147" s="682">
        <v>1.2825545233997737</v>
      </c>
      <c r="G147" s="682">
        <v>11.639047212757832</v>
      </c>
      <c r="H147" s="681">
        <v>17.024158924095996</v>
      </c>
      <c r="I147" s="682">
        <v>3.5553043578641557</v>
      </c>
      <c r="J147" s="683">
        <v>13.468854566231839</v>
      </c>
      <c r="K147" s="1322">
        <v>100.00000000000003</v>
      </c>
    </row>
    <row r="148" spans="1:11" ht="15.95">
      <c r="A148" s="1414" t="s">
        <v>1276</v>
      </c>
      <c r="B148" s="1328">
        <v>50358.711168619353</v>
      </c>
      <c r="C148" s="680">
        <v>53.658484361229839</v>
      </c>
      <c r="D148" s="681">
        <v>25.76631527296454</v>
      </c>
      <c r="E148" s="682">
        <v>4.3927042138497255E-2</v>
      </c>
      <c r="F148" s="682">
        <v>4.631946600018205</v>
      </c>
      <c r="G148" s="682">
        <v>21.090441630807842</v>
      </c>
      <c r="H148" s="681">
        <v>20.575200365805603</v>
      </c>
      <c r="I148" s="682">
        <v>2.9794937256295801</v>
      </c>
      <c r="J148" s="683">
        <v>17.595706640176026</v>
      </c>
      <c r="K148" s="1322">
        <v>100</v>
      </c>
    </row>
    <row r="149" spans="1:11">
      <c r="A149" s="1414"/>
      <c r="B149" s="1328"/>
      <c r="C149" s="680"/>
      <c r="D149" s="681"/>
      <c r="E149" s="682"/>
      <c r="F149" s="682"/>
      <c r="G149" s="682"/>
      <c r="H149" s="681"/>
      <c r="I149" s="682"/>
      <c r="J149" s="683"/>
      <c r="K149" s="1322"/>
    </row>
    <row r="150" spans="1:11" ht="15.95">
      <c r="A150" s="121" t="s">
        <v>1281</v>
      </c>
      <c r="B150" s="1328"/>
      <c r="C150" s="680"/>
      <c r="D150" s="681"/>
      <c r="E150" s="682"/>
      <c r="F150" s="682"/>
      <c r="G150" s="682"/>
      <c r="H150" s="681"/>
      <c r="I150" s="682"/>
      <c r="J150" s="683"/>
      <c r="K150" s="1322"/>
    </row>
    <row r="151" spans="1:11" ht="15.95">
      <c r="A151" s="128" t="s">
        <v>1282</v>
      </c>
      <c r="B151" s="1328">
        <v>14955.522087591718</v>
      </c>
      <c r="C151" s="680">
        <v>64.500376990469306</v>
      </c>
      <c r="D151" s="681">
        <v>15.536293847057177</v>
      </c>
      <c r="E151" s="682">
        <v>2.5772131650536878E-2</v>
      </c>
      <c r="F151" s="682">
        <v>2.2814002956556858</v>
      </c>
      <c r="G151" s="682">
        <v>13.229121419750957</v>
      </c>
      <c r="H151" s="681">
        <v>19.96332916247351</v>
      </c>
      <c r="I151" s="682">
        <v>2.7749177046934506</v>
      </c>
      <c r="J151" s="683">
        <v>17.18841145778006</v>
      </c>
      <c r="K151" s="1322">
        <v>99.999999999999986</v>
      </c>
    </row>
    <row r="152" spans="1:11" ht="15.95">
      <c r="A152" s="1413" t="s">
        <v>1283</v>
      </c>
      <c r="B152" s="1328">
        <v>58107.478159397979</v>
      </c>
      <c r="C152" s="680">
        <v>55.783573558229868</v>
      </c>
      <c r="D152" s="681">
        <v>25.216982054810504</v>
      </c>
      <c r="E152" s="682">
        <v>4.4938171903108615E-2</v>
      </c>
      <c r="F152" s="682">
        <v>4.9192425496739709</v>
      </c>
      <c r="G152" s="682">
        <v>20.252801333233425</v>
      </c>
      <c r="H152" s="681">
        <v>18.999444386959624</v>
      </c>
      <c r="I152" s="682">
        <v>2.8005159350629101</v>
      </c>
      <c r="J152" s="683">
        <v>16.198928451896716</v>
      </c>
      <c r="K152" s="1322">
        <v>100</v>
      </c>
    </row>
    <row r="153" spans="1:11" ht="15.95">
      <c r="A153" s="1413" t="s">
        <v>1284</v>
      </c>
      <c r="B153" s="1328">
        <v>163019.85312395438</v>
      </c>
      <c r="C153" s="680">
        <v>61.223056537708445</v>
      </c>
      <c r="D153" s="681">
        <v>21.926982092569006</v>
      </c>
      <c r="E153" s="682">
        <v>2.2832192639591757</v>
      </c>
      <c r="F153" s="682">
        <v>2.8022437796305493</v>
      </c>
      <c r="G153" s="682">
        <v>16.841519048979279</v>
      </c>
      <c r="H153" s="681">
        <v>16.849961369722564</v>
      </c>
      <c r="I153" s="682">
        <v>3.2562907210651688</v>
      </c>
      <c r="J153" s="683">
        <v>13.593670648657394</v>
      </c>
      <c r="K153" s="1322">
        <v>100.00000000000003</v>
      </c>
    </row>
    <row r="154" spans="1:11" ht="15.95">
      <c r="A154" s="1413" t="s">
        <v>1285</v>
      </c>
      <c r="B154" s="1328">
        <v>137905.60111762941</v>
      </c>
      <c r="C154" s="680">
        <v>62.523075226248785</v>
      </c>
      <c r="D154" s="681">
        <v>20.919509699718684</v>
      </c>
      <c r="E154" s="682">
        <v>2.6213185020020626</v>
      </c>
      <c r="F154" s="682">
        <v>2.6703777056065694</v>
      </c>
      <c r="G154" s="682">
        <v>15.627813492110052</v>
      </c>
      <c r="H154" s="681">
        <v>16.557415074032544</v>
      </c>
      <c r="I154" s="682">
        <v>3.33140318071497</v>
      </c>
      <c r="J154" s="683">
        <v>13.226011893317571</v>
      </c>
      <c r="K154" s="1322">
        <v>100.00000000000003</v>
      </c>
    </row>
    <row r="155" spans="1:11" ht="15.95">
      <c r="A155" s="1413" t="s">
        <v>1286</v>
      </c>
      <c r="B155" s="1328">
        <v>160933.36614805402</v>
      </c>
      <c r="C155" s="680">
        <v>62.192743780440694</v>
      </c>
      <c r="D155" s="681">
        <v>21.278227074868379</v>
      </c>
      <c r="E155" s="682">
        <v>2.2773250682415154</v>
      </c>
      <c r="F155" s="682">
        <v>3.2182303618708836</v>
      </c>
      <c r="G155" s="682">
        <v>15.782671644755981</v>
      </c>
      <c r="H155" s="681">
        <v>16.529029144690938</v>
      </c>
      <c r="I155" s="682">
        <v>3.3022606283569731</v>
      </c>
      <c r="J155" s="683">
        <v>13.226768516333964</v>
      </c>
      <c r="K155" s="1322">
        <v>100.00000000000003</v>
      </c>
    </row>
    <row r="156" spans="1:11" ht="15.95">
      <c r="A156" s="1413" t="s">
        <v>1287</v>
      </c>
      <c r="B156" s="1328">
        <v>33142.51008752612</v>
      </c>
      <c r="C156" s="680">
        <v>51.902320133989463</v>
      </c>
      <c r="D156" s="681">
        <v>27.56971794113829</v>
      </c>
      <c r="E156" s="682">
        <v>4.8595662737150297E-2</v>
      </c>
      <c r="F156" s="682">
        <v>4.5041151571099123</v>
      </c>
      <c r="G156" s="682">
        <v>23.017007121291233</v>
      </c>
      <c r="H156" s="681">
        <v>20.527961924872237</v>
      </c>
      <c r="I156" s="682">
        <v>2.6882241885540878</v>
      </c>
      <c r="J156" s="683">
        <v>17.839737736318149</v>
      </c>
      <c r="K156" s="1322">
        <v>100</v>
      </c>
    </row>
    <row r="157" spans="1:11" ht="15.95">
      <c r="A157" s="1413" t="s">
        <v>1288</v>
      </c>
      <c r="B157" s="1328">
        <v>79977.934182063967</v>
      </c>
      <c r="C157" s="680">
        <v>58.394113008191148</v>
      </c>
      <c r="D157" s="681">
        <v>25.626181041621322</v>
      </c>
      <c r="E157" s="682">
        <v>0.16677040250725034</v>
      </c>
      <c r="F157" s="682">
        <v>4.1137853350722899</v>
      </c>
      <c r="G157" s="682">
        <v>21.345625304041782</v>
      </c>
      <c r="H157" s="681">
        <v>15.979705950187544</v>
      </c>
      <c r="I157" s="682">
        <v>2.8704421328653429</v>
      </c>
      <c r="J157" s="683">
        <v>13.109263817322198</v>
      </c>
      <c r="K157" s="1322">
        <v>100</v>
      </c>
    </row>
    <row r="158" spans="1:11" ht="15.95">
      <c r="A158" s="1413" t="s">
        <v>1289</v>
      </c>
      <c r="B158" s="1328">
        <v>160805.44616057759</v>
      </c>
      <c r="C158" s="680">
        <v>62.112226342505522</v>
      </c>
      <c r="D158" s="681">
        <v>21.237780589573376</v>
      </c>
      <c r="E158" s="682">
        <v>2.2782925886758236</v>
      </c>
      <c r="F158" s="682">
        <v>3.1266061907811755</v>
      </c>
      <c r="G158" s="682">
        <v>15.832881810116376</v>
      </c>
      <c r="H158" s="681">
        <v>16.649993067921095</v>
      </c>
      <c r="I158" s="682">
        <v>3.2310401146677687</v>
      </c>
      <c r="J158" s="683">
        <v>13.418952953253328</v>
      </c>
      <c r="K158" s="1322">
        <v>100</v>
      </c>
    </row>
    <row r="159" spans="1:11" ht="15.95">
      <c r="A159" s="1413" t="s">
        <v>1290</v>
      </c>
      <c r="B159" s="1328">
        <v>6441.0970238579184</v>
      </c>
      <c r="C159" s="680">
        <v>55.636371624272407</v>
      </c>
      <c r="D159" s="681">
        <v>20.535413712618464</v>
      </c>
      <c r="E159" s="682">
        <v>4.3086656353418636E-2</v>
      </c>
      <c r="F159" s="682">
        <v>4.8679435645209201</v>
      </c>
      <c r="G159" s="682">
        <v>15.624383491744128</v>
      </c>
      <c r="H159" s="681">
        <v>23.828214663109133</v>
      </c>
      <c r="I159" s="682">
        <v>2.4460099452518835</v>
      </c>
      <c r="J159" s="683">
        <v>21.382204717857249</v>
      </c>
      <c r="K159" s="1322">
        <v>100</v>
      </c>
    </row>
    <row r="160" spans="1:11" ht="15.95">
      <c r="A160" s="128" t="s">
        <v>1291</v>
      </c>
      <c r="B160" s="1328">
        <v>48171.975072870817</v>
      </c>
      <c r="C160" s="680">
        <v>53.245685317993605</v>
      </c>
      <c r="D160" s="681">
        <v>26.924382088846947</v>
      </c>
      <c r="E160" s="682">
        <v>0.26538445035853081</v>
      </c>
      <c r="F160" s="682">
        <v>3.8415468348790101</v>
      </c>
      <c r="G160" s="682">
        <v>22.817450803609404</v>
      </c>
      <c r="H160" s="681">
        <v>19.829932593159445</v>
      </c>
      <c r="I160" s="682">
        <v>3.0141018222307894</v>
      </c>
      <c r="J160" s="683">
        <v>16.815830770928653</v>
      </c>
      <c r="K160" s="1322">
        <v>100</v>
      </c>
    </row>
    <row r="161" spans="1:11" ht="17.100000000000001" thickBot="1">
      <c r="A161" s="1416" t="s">
        <v>1292</v>
      </c>
      <c r="B161" s="1328">
        <v>119085.60815252049</v>
      </c>
      <c r="C161" s="680">
        <v>62.157361734904747</v>
      </c>
      <c r="D161" s="681">
        <v>19.798452765384859</v>
      </c>
      <c r="E161" s="682">
        <v>3.019249683788567</v>
      </c>
      <c r="F161" s="682">
        <v>2.4400775777028212</v>
      </c>
      <c r="G161" s="682">
        <v>14.339125503893468</v>
      </c>
      <c r="H161" s="681">
        <v>18.044185499710412</v>
      </c>
      <c r="I161" s="682">
        <v>3.5820877694648652</v>
      </c>
      <c r="J161" s="683">
        <v>14.462097730245546</v>
      </c>
      <c r="K161" s="1322">
        <v>100.00000000000004</v>
      </c>
    </row>
    <row r="162" spans="1:11" ht="15.95">
      <c r="A162" s="267" t="s">
        <v>1178</v>
      </c>
      <c r="B162" s="1327"/>
      <c r="C162" s="692"/>
      <c r="D162" s="693"/>
      <c r="E162" s="694"/>
      <c r="F162" s="694"/>
      <c r="G162" s="694"/>
      <c r="H162" s="693"/>
      <c r="I162" s="694"/>
      <c r="J162" s="695"/>
      <c r="K162" s="1321"/>
    </row>
    <row r="163" spans="1:11" ht="15.95">
      <c r="A163" s="121" t="s">
        <v>1268</v>
      </c>
      <c r="B163" s="1328">
        <v>506166.64291543653</v>
      </c>
      <c r="C163" s="680">
        <v>32.523931982951844</v>
      </c>
      <c r="D163" s="681">
        <v>50.919978293470813</v>
      </c>
      <c r="E163" s="682">
        <v>13.325247308700439</v>
      </c>
      <c r="F163" s="682">
        <v>11.673808236363019</v>
      </c>
      <c r="G163" s="682">
        <v>25.920922748407353</v>
      </c>
      <c r="H163" s="681">
        <v>16.556089723577351</v>
      </c>
      <c r="I163" s="682">
        <v>5.0619645963029045</v>
      </c>
      <c r="J163" s="683">
        <v>11.494125127274446</v>
      </c>
      <c r="K163" s="1322">
        <v>100</v>
      </c>
    </row>
    <row r="164" spans="1:11" ht="18" customHeight="1">
      <c r="A164" s="121" t="s">
        <v>1269</v>
      </c>
      <c r="B164" s="1328">
        <v>394815.08891543653</v>
      </c>
      <c r="C164" s="680">
        <v>36.324778727985382</v>
      </c>
      <c r="D164" s="681">
        <v>44.459181180652081</v>
      </c>
      <c r="E164" s="682">
        <v>12.201912205960351</v>
      </c>
      <c r="F164" s="682">
        <v>6.7159682741174116</v>
      </c>
      <c r="G164" s="682">
        <v>25.541300700574315</v>
      </c>
      <c r="H164" s="681">
        <v>19.216040091362526</v>
      </c>
      <c r="I164" s="682">
        <v>5.867106964563324</v>
      </c>
      <c r="J164" s="683">
        <v>13.348933126799203</v>
      </c>
      <c r="K164" s="1322">
        <v>99.999999999999986</v>
      </c>
    </row>
    <row r="165" spans="1:11">
      <c r="A165" s="121"/>
      <c r="B165" s="1328"/>
      <c r="C165" s="680"/>
      <c r="D165" s="681"/>
      <c r="E165" s="682"/>
      <c r="F165" s="682"/>
      <c r="G165" s="682"/>
      <c r="H165" s="681"/>
      <c r="I165" s="682"/>
      <c r="J165" s="683"/>
      <c r="K165" s="1322"/>
    </row>
    <row r="166" spans="1:11" ht="15.95">
      <c r="A166" s="121" t="s">
        <v>1270</v>
      </c>
      <c r="B166" s="1328"/>
      <c r="C166" s="680"/>
      <c r="D166" s="681"/>
      <c r="E166" s="682"/>
      <c r="F166" s="682"/>
      <c r="G166" s="682"/>
      <c r="H166" s="681"/>
      <c r="I166" s="682"/>
      <c r="J166" s="683"/>
      <c r="K166" s="1322"/>
    </row>
    <row r="167" spans="1:11" ht="15.95">
      <c r="A167" s="1412" t="s">
        <v>71</v>
      </c>
      <c r="B167" s="1328">
        <v>52574.233026969581</v>
      </c>
      <c r="C167" s="680">
        <v>42.584565303632871</v>
      </c>
      <c r="D167" s="681">
        <v>31.560375516758331</v>
      </c>
      <c r="E167" s="682">
        <v>1.3861689900583869</v>
      </c>
      <c r="F167" s="682">
        <v>7.9750387741499118</v>
      </c>
      <c r="G167" s="682">
        <v>22.199167752550032</v>
      </c>
      <c r="H167" s="681">
        <v>25.855059179608798</v>
      </c>
      <c r="I167" s="682">
        <v>4.3508872106626173</v>
      </c>
      <c r="J167" s="683">
        <v>21.504171968946174</v>
      </c>
      <c r="K167" s="1322">
        <v>100</v>
      </c>
    </row>
    <row r="168" spans="1:11" ht="15.95">
      <c r="A168" s="1412" t="s">
        <v>76</v>
      </c>
      <c r="B168" s="1328">
        <v>240285.3228765087</v>
      </c>
      <c r="C168" s="680">
        <v>37.120907887668899</v>
      </c>
      <c r="D168" s="681">
        <v>43.682312980114979</v>
      </c>
      <c r="E168" s="682">
        <v>15.491326036573749</v>
      </c>
      <c r="F168" s="682">
        <v>5.9057782788836626</v>
      </c>
      <c r="G168" s="682">
        <v>22.285208664657567</v>
      </c>
      <c r="H168" s="681">
        <v>19.196779132216115</v>
      </c>
      <c r="I168" s="682">
        <v>5.7331408642878712</v>
      </c>
      <c r="J168" s="683">
        <v>13.463638267928243</v>
      </c>
      <c r="K168" s="1322">
        <v>100</v>
      </c>
    </row>
    <row r="169" spans="1:11" ht="15.95">
      <c r="A169" s="1412" t="s">
        <v>87</v>
      </c>
      <c r="B169" s="1328">
        <v>213307.0870119583</v>
      </c>
      <c r="C169" s="680">
        <v>24.865883940557111</v>
      </c>
      <c r="D169" s="681">
        <v>63.844635664229919</v>
      </c>
      <c r="E169" s="682">
        <v>13.827860516026933</v>
      </c>
      <c r="F169" s="682">
        <v>19.082999044098024</v>
      </c>
      <c r="G169" s="682">
        <v>30.933776104104965</v>
      </c>
      <c r="H169" s="681">
        <v>11.289480395212971</v>
      </c>
      <c r="I169" s="682">
        <v>4.4811613055054815</v>
      </c>
      <c r="J169" s="683">
        <v>6.8083190897074886</v>
      </c>
      <c r="K169" s="1322">
        <v>100</v>
      </c>
    </row>
    <row r="170" spans="1:11">
      <c r="A170" s="1413"/>
      <c r="B170" s="1328"/>
      <c r="C170" s="680"/>
      <c r="D170" s="681"/>
      <c r="E170" s="682"/>
      <c r="F170" s="682"/>
      <c r="G170" s="682"/>
      <c r="H170" s="681"/>
      <c r="I170" s="682"/>
      <c r="J170" s="683"/>
      <c r="K170" s="1322"/>
    </row>
    <row r="171" spans="1:11" ht="15.95">
      <c r="A171" s="121" t="s">
        <v>1271</v>
      </c>
      <c r="B171" s="1328"/>
      <c r="C171" s="680"/>
      <c r="D171" s="681"/>
      <c r="E171" s="682"/>
      <c r="F171" s="682"/>
      <c r="G171" s="682"/>
      <c r="H171" s="681"/>
      <c r="I171" s="682"/>
      <c r="J171" s="683"/>
      <c r="K171" s="1322"/>
    </row>
    <row r="172" spans="1:11" ht="15.95">
      <c r="A172" s="121" t="s">
        <v>1407</v>
      </c>
      <c r="B172" s="1328"/>
      <c r="C172" s="680"/>
      <c r="D172" s="681"/>
      <c r="E172" s="682"/>
      <c r="F172" s="682"/>
      <c r="G172" s="682"/>
      <c r="H172" s="681"/>
      <c r="I172" s="682"/>
      <c r="J172" s="683"/>
      <c r="K172" s="1322"/>
    </row>
    <row r="173" spans="1:11" ht="15.95">
      <c r="A173" s="217" t="s">
        <v>67</v>
      </c>
      <c r="B173" s="1328">
        <v>95790.828911902354</v>
      </c>
      <c r="C173" s="680">
        <v>44.953058465036484</v>
      </c>
      <c r="D173" s="681">
        <v>33.036921934772131</v>
      </c>
      <c r="E173" s="682">
        <v>0.51837314232048559</v>
      </c>
      <c r="F173" s="682">
        <v>7.7144814653427858</v>
      </c>
      <c r="G173" s="682">
        <v>24.804067327108857</v>
      </c>
      <c r="H173" s="681">
        <v>22.010019600191388</v>
      </c>
      <c r="I173" s="682">
        <v>3.4975442225360238</v>
      </c>
      <c r="J173" s="683">
        <v>18.512475377655367</v>
      </c>
      <c r="K173" s="1322">
        <v>100</v>
      </c>
    </row>
    <row r="174" spans="1:11" ht="15.95">
      <c r="A174" s="1414" t="s">
        <v>69</v>
      </c>
      <c r="B174" s="1328">
        <v>31853.507017143966</v>
      </c>
      <c r="C174" s="680">
        <v>37.451125505829488</v>
      </c>
      <c r="D174" s="681">
        <v>41.280137896881456</v>
      </c>
      <c r="E174" s="682">
        <v>0.64371169210407331</v>
      </c>
      <c r="F174" s="682">
        <v>10.42031680846052</v>
      </c>
      <c r="G174" s="682">
        <v>30.216109396316863</v>
      </c>
      <c r="H174" s="681">
        <v>21.26873659728907</v>
      </c>
      <c r="I174" s="682">
        <v>2.6093289954919721</v>
      </c>
      <c r="J174" s="683">
        <v>18.659407601797096</v>
      </c>
      <c r="K174" s="1322">
        <v>100</v>
      </c>
    </row>
    <row r="175" spans="1:11" ht="15.95">
      <c r="A175" s="1414" t="s">
        <v>96</v>
      </c>
      <c r="B175" s="1328">
        <v>11914.255003696317</v>
      </c>
      <c r="C175" s="680">
        <v>49.706269148925067</v>
      </c>
      <c r="D175" s="681">
        <v>16.612228967934886</v>
      </c>
      <c r="E175" s="682">
        <v>0.36531448273131278</v>
      </c>
      <c r="F175" s="682">
        <v>1.2893307697890113</v>
      </c>
      <c r="G175" s="682">
        <v>14.957583715414565</v>
      </c>
      <c r="H175" s="681">
        <v>33.681501883140044</v>
      </c>
      <c r="I175" s="682">
        <v>8.3812056263299386</v>
      </c>
      <c r="J175" s="683">
        <v>25.300296256810107</v>
      </c>
      <c r="K175" s="1322">
        <v>100</v>
      </c>
    </row>
    <row r="176" spans="1:11" ht="15.95">
      <c r="A176" s="1414" t="s">
        <v>107</v>
      </c>
      <c r="B176" s="1328">
        <v>19090.21201324337</v>
      </c>
      <c r="C176" s="680">
        <v>45.633554075007545</v>
      </c>
      <c r="D176" s="681">
        <v>38.976000716121725</v>
      </c>
      <c r="E176" s="682">
        <v>0.24148545894792348</v>
      </c>
      <c r="F176" s="682">
        <v>12.703330140513307</v>
      </c>
      <c r="G176" s="682">
        <v>26.031185116660492</v>
      </c>
      <c r="H176" s="681">
        <v>15.390445208870737</v>
      </c>
      <c r="I176" s="682">
        <v>3.0212543375426244</v>
      </c>
      <c r="J176" s="683">
        <v>12.369190871328113</v>
      </c>
      <c r="K176" s="1322">
        <v>100</v>
      </c>
    </row>
    <row r="177" spans="1:11" ht="15" customHeight="1">
      <c r="A177" s="1414" t="s">
        <v>115</v>
      </c>
      <c r="B177" s="1328">
        <v>5934.9619998045073</v>
      </c>
      <c r="C177" s="680">
        <v>27.04449056990245</v>
      </c>
      <c r="D177" s="681">
        <v>60.529047101266165</v>
      </c>
      <c r="E177" s="682">
        <v>2.4652665514231487</v>
      </c>
      <c r="F177" s="682">
        <v>4.9726801105069196</v>
      </c>
      <c r="G177" s="682">
        <v>53.091100439336103</v>
      </c>
      <c r="H177" s="681">
        <v>12.426462328831382</v>
      </c>
      <c r="I177" s="682">
        <v>0.37127881120587791</v>
      </c>
      <c r="J177" s="683">
        <v>12.055183517625503</v>
      </c>
      <c r="K177" s="1322">
        <v>100</v>
      </c>
    </row>
    <row r="178" spans="1:11" ht="15.95">
      <c r="A178" s="1414" t="s">
        <v>121</v>
      </c>
      <c r="B178" s="1328">
        <v>26997.892878014209</v>
      </c>
      <c r="C178" s="680">
        <v>55.162291299968949</v>
      </c>
      <c r="D178" s="681">
        <v>20.316286663840678</v>
      </c>
      <c r="E178" s="682">
        <v>0.2058381480688313</v>
      </c>
      <c r="F178" s="682">
        <v>4.4325529931982643</v>
      </c>
      <c r="G178" s="682">
        <v>15.677895522573579</v>
      </c>
      <c r="H178" s="681">
        <v>24.521422036190373</v>
      </c>
      <c r="I178" s="682">
        <v>3.4143645441277792</v>
      </c>
      <c r="J178" s="683">
        <v>21.107057492062591</v>
      </c>
      <c r="K178" s="1322">
        <v>100</v>
      </c>
    </row>
    <row r="179" spans="1:11" ht="15.95">
      <c r="A179" s="217" t="s">
        <v>138</v>
      </c>
      <c r="B179" s="1328">
        <v>341777.6739544358</v>
      </c>
      <c r="C179" s="680">
        <v>30.086705594330347</v>
      </c>
      <c r="D179" s="681">
        <v>54.567719671080027</v>
      </c>
      <c r="E179" s="682">
        <v>17.42429313782101</v>
      </c>
      <c r="F179" s="682">
        <v>13.453230768685845</v>
      </c>
      <c r="G179" s="682">
        <v>23.690195764573176</v>
      </c>
      <c r="H179" s="681">
        <v>15.345574734589617</v>
      </c>
      <c r="I179" s="682">
        <v>5.3981060063853397</v>
      </c>
      <c r="J179" s="683">
        <v>9.947468728204278</v>
      </c>
      <c r="K179" s="1322">
        <v>100</v>
      </c>
    </row>
    <row r="180" spans="1:11" ht="15.95">
      <c r="A180" s="1414" t="s">
        <v>139</v>
      </c>
      <c r="B180" s="1328">
        <v>6521.2219871608468</v>
      </c>
      <c r="C180" s="680">
        <v>35.278792793428778</v>
      </c>
      <c r="D180" s="681">
        <v>49.350008848037703</v>
      </c>
      <c r="E180" s="682">
        <v>0.87420839178735998</v>
      </c>
      <c r="F180" s="682">
        <v>35.221933117535606</v>
      </c>
      <c r="G180" s="682">
        <v>13.253867338714738</v>
      </c>
      <c r="H180" s="681">
        <v>15.371198358533533</v>
      </c>
      <c r="I180" s="682">
        <v>2.919601070403536</v>
      </c>
      <c r="J180" s="683">
        <v>12.451597288129998</v>
      </c>
      <c r="K180" s="1322">
        <v>100</v>
      </c>
    </row>
    <row r="181" spans="1:11" ht="15.95">
      <c r="A181" s="1414" t="s">
        <v>149</v>
      </c>
      <c r="B181" s="1328">
        <v>113521.11500012717</v>
      </c>
      <c r="C181" s="680">
        <v>19.043220931257242</v>
      </c>
      <c r="D181" s="681">
        <v>73.76619524854982</v>
      </c>
      <c r="E181" s="682">
        <v>17.021356310783332</v>
      </c>
      <c r="F181" s="682">
        <v>29.303202374538273</v>
      </c>
      <c r="G181" s="682">
        <v>27.441636563228215</v>
      </c>
      <c r="H181" s="681">
        <v>7.1905838201929377</v>
      </c>
      <c r="I181" s="682">
        <v>2.2098385453124281</v>
      </c>
      <c r="J181" s="683">
        <v>4.9807452748805092</v>
      </c>
      <c r="K181" s="1322">
        <v>100</v>
      </c>
    </row>
    <row r="182" spans="1:11" ht="15.95">
      <c r="A182" s="1414" t="s">
        <v>158</v>
      </c>
      <c r="B182" s="1328">
        <v>51205.784991555331</v>
      </c>
      <c r="C182" s="680">
        <v>36.887816941791982</v>
      </c>
      <c r="D182" s="681">
        <v>49.32597301419009</v>
      </c>
      <c r="E182" s="682">
        <v>2.3928260454618715</v>
      </c>
      <c r="F182" s="682">
        <v>9.3336913746034043</v>
      </c>
      <c r="G182" s="682">
        <v>37.599455594124805</v>
      </c>
      <c r="H182" s="681">
        <v>13.786210044017915</v>
      </c>
      <c r="I182" s="682">
        <v>5.6507120148373895</v>
      </c>
      <c r="J182" s="683">
        <v>8.1354980291805248</v>
      </c>
      <c r="K182" s="1322">
        <v>99.999999999999986</v>
      </c>
    </row>
    <row r="183" spans="1:11" ht="15.95">
      <c r="A183" s="1414" t="s">
        <v>168</v>
      </c>
      <c r="B183" s="1328">
        <v>153994.01499972097</v>
      </c>
      <c r="C183" s="680">
        <v>34.720460531402978</v>
      </c>
      <c r="D183" s="681">
        <v>44.620892466575128</v>
      </c>
      <c r="E183" s="682">
        <v>25.102856144133263</v>
      </c>
      <c r="F183" s="682">
        <v>2.358789651262915</v>
      </c>
      <c r="G183" s="682">
        <v>17.159246671178948</v>
      </c>
      <c r="H183" s="681">
        <v>20.658647002021883</v>
      </c>
      <c r="I183" s="682">
        <v>6.7266435426502484</v>
      </c>
      <c r="J183" s="683">
        <v>13.932003459371634</v>
      </c>
      <c r="K183" s="1322">
        <v>100</v>
      </c>
    </row>
    <row r="184" spans="1:11" ht="15.95">
      <c r="A184" s="1414" t="s">
        <v>1273</v>
      </c>
      <c r="B184" s="1328">
        <v>16535.536975871521</v>
      </c>
      <c r="C184" s="680">
        <v>39.640865632860169</v>
      </c>
      <c r="D184" s="681">
        <v>33.688633990589544</v>
      </c>
      <c r="E184" s="682">
        <v>1.7558536614202764</v>
      </c>
      <c r="F184" s="682">
        <v>12.132244972439739</v>
      </c>
      <c r="G184" s="682">
        <v>19.800535356729533</v>
      </c>
      <c r="H184" s="681">
        <v>26.670500376550301</v>
      </c>
      <c r="I184" s="682">
        <v>15.109120530685548</v>
      </c>
      <c r="J184" s="683">
        <v>11.561379845864757</v>
      </c>
      <c r="K184" s="1322">
        <v>100</v>
      </c>
    </row>
    <row r="185" spans="1:11" ht="15.95">
      <c r="A185" s="217" t="s">
        <v>143</v>
      </c>
      <c r="B185" s="1328">
        <v>18342.472979009166</v>
      </c>
      <c r="C185" s="680">
        <v>32.402389950491262</v>
      </c>
      <c r="D185" s="681">
        <v>47.009977038949451</v>
      </c>
      <c r="E185" s="682">
        <v>0.58436555327333028</v>
      </c>
      <c r="F185" s="682">
        <v>9.584191332503508</v>
      </c>
      <c r="G185" s="682">
        <v>36.841420153172621</v>
      </c>
      <c r="H185" s="681">
        <v>20.587633010559287</v>
      </c>
      <c r="I185" s="682">
        <v>10.118869561645086</v>
      </c>
      <c r="J185" s="683">
        <v>10.468763448914201</v>
      </c>
      <c r="K185" s="1322">
        <v>100</v>
      </c>
    </row>
    <row r="186" spans="1:11" ht="15.95">
      <c r="A186" s="1414" t="s">
        <v>191</v>
      </c>
      <c r="B186" s="1328">
        <v>17145.478976175516</v>
      </c>
      <c r="C186" s="680">
        <v>32.082496128777329</v>
      </c>
      <c r="D186" s="681">
        <v>48.318150308937014</v>
      </c>
      <c r="E186" s="682">
        <v>0.60640711369895017</v>
      </c>
      <c r="F186" s="682">
        <v>10.152259361846957</v>
      </c>
      <c r="G186" s="682">
        <v>37.559483833391099</v>
      </c>
      <c r="H186" s="681">
        <v>19.599353562285639</v>
      </c>
      <c r="I186" s="682">
        <v>9.3635040660631859</v>
      </c>
      <c r="J186" s="683">
        <v>10.235849496222455</v>
      </c>
      <c r="K186" s="1322">
        <v>99.999999999999957</v>
      </c>
    </row>
    <row r="187" spans="1:11" ht="15.95">
      <c r="A187" s="1414" t="s">
        <v>199</v>
      </c>
      <c r="B187" s="1328">
        <v>1196.9940028336521</v>
      </c>
      <c r="C187" s="680">
        <v>36.984478734411965</v>
      </c>
      <c r="D187" s="681">
        <v>28.271990679227059</v>
      </c>
      <c r="E187" s="682">
        <v>0.26864708686085637</v>
      </c>
      <c r="F187" s="682">
        <v>1.4473097515695306</v>
      </c>
      <c r="G187" s="682">
        <v>26.556033840796669</v>
      </c>
      <c r="H187" s="681">
        <v>34.743530586360968</v>
      </c>
      <c r="I187" s="682">
        <v>20.938558877688937</v>
      </c>
      <c r="J187" s="683">
        <v>13.804971708672028</v>
      </c>
      <c r="K187" s="1322">
        <v>100</v>
      </c>
    </row>
    <row r="188" spans="1:11" ht="15.95">
      <c r="A188" s="217" t="s">
        <v>205</v>
      </c>
      <c r="B188" s="1328">
        <v>49434.101070089382</v>
      </c>
      <c r="C188" s="680">
        <v>25.111735720449772</v>
      </c>
      <c r="D188" s="681">
        <v>62.192921626766527</v>
      </c>
      <c r="E188" s="682">
        <v>14.643192539437569</v>
      </c>
      <c r="F188" s="682">
        <v>8.0047847043593077</v>
      </c>
      <c r="G188" s="682">
        <v>39.544944382969646</v>
      </c>
      <c r="H188" s="681">
        <v>12.695342652783708</v>
      </c>
      <c r="I188" s="682">
        <v>3.8761850716690298</v>
      </c>
      <c r="J188" s="683">
        <v>8.8191575811146805</v>
      </c>
      <c r="K188" s="1322">
        <v>100.00000000000004</v>
      </c>
    </row>
    <row r="189" spans="1:11" ht="15.95">
      <c r="A189" s="1414" t="s">
        <v>206</v>
      </c>
      <c r="B189" s="1328">
        <v>2850.846983183837</v>
      </c>
      <c r="C189" s="680">
        <v>30.810590841319108</v>
      </c>
      <c r="D189" s="681">
        <v>51.575025251996223</v>
      </c>
      <c r="E189" s="682">
        <v>12.254488220356274</v>
      </c>
      <c r="F189" s="682">
        <v>8.9228915036505025</v>
      </c>
      <c r="G189" s="682">
        <v>30.397645527989447</v>
      </c>
      <c r="H189" s="681">
        <v>17.614383906684679</v>
      </c>
      <c r="I189" s="682">
        <v>2.0972210671346994</v>
      </c>
      <c r="J189" s="683">
        <v>15.517162839549984</v>
      </c>
      <c r="K189" s="1322">
        <v>100.00000000000003</v>
      </c>
    </row>
    <row r="190" spans="1:11" ht="15.95">
      <c r="A190" s="1414" t="s">
        <v>1274</v>
      </c>
      <c r="B190" s="1328">
        <v>14189.201088149484</v>
      </c>
      <c r="C190" s="680">
        <v>26.464638432533565</v>
      </c>
      <c r="D190" s="681">
        <v>58.085277007049477</v>
      </c>
      <c r="E190" s="682">
        <v>22.878553877229603</v>
      </c>
      <c r="F190" s="682">
        <v>16.615689261875715</v>
      </c>
      <c r="G190" s="682">
        <v>18.591033867944166</v>
      </c>
      <c r="H190" s="681">
        <v>15.450084560416959</v>
      </c>
      <c r="I190" s="682">
        <v>4.7681622386821916</v>
      </c>
      <c r="J190" s="683">
        <v>10.681922321734771</v>
      </c>
      <c r="K190" s="1322">
        <v>100.00000000000003</v>
      </c>
    </row>
    <row r="191" spans="1:11" ht="15.95">
      <c r="A191" s="1414" t="s">
        <v>224</v>
      </c>
      <c r="B191" s="1328">
        <v>32394.052998756059</v>
      </c>
      <c r="C191" s="680">
        <v>24.017609815156209</v>
      </c>
      <c r="D191" s="681">
        <v>64.926577503633595</v>
      </c>
      <c r="E191" s="682">
        <v>11.246168784553994</v>
      </c>
      <c r="F191" s="682">
        <v>4.1522492306025862</v>
      </c>
      <c r="G191" s="682">
        <v>49.528159488477016</v>
      </c>
      <c r="H191" s="681">
        <v>11.055812681210202</v>
      </c>
      <c r="I191" s="682">
        <v>3.6420405753455976</v>
      </c>
      <c r="J191" s="683">
        <v>7.4137721058646067</v>
      </c>
      <c r="K191" s="1322">
        <v>100.00000000000003</v>
      </c>
    </row>
    <row r="192" spans="1:11" ht="15.95">
      <c r="A192" s="217" t="s">
        <v>235</v>
      </c>
      <c r="B192" s="1328">
        <v>821.56599999999992</v>
      </c>
      <c r="C192" s="680">
        <v>45.959101247193253</v>
      </c>
      <c r="D192" s="681">
        <v>27.510417910986305</v>
      </c>
      <c r="E192" s="682">
        <v>6.468323878416264</v>
      </c>
      <c r="F192" s="682">
        <v>0.48045426947391057</v>
      </c>
      <c r="G192" s="682">
        <v>20.561639763096132</v>
      </c>
      <c r="H192" s="681">
        <v>26.530480841820442</v>
      </c>
      <c r="I192" s="682">
        <v>6.0762437843972563</v>
      </c>
      <c r="J192" s="683">
        <v>20.454237057423189</v>
      </c>
      <c r="K192" s="1322">
        <v>100</v>
      </c>
    </row>
    <row r="193" spans="1:11" ht="15.95">
      <c r="A193" s="1414" t="s">
        <v>236</v>
      </c>
      <c r="B193" s="1328">
        <v>784.48500000000001</v>
      </c>
      <c r="C193" s="680">
        <v>45.665976764994397</v>
      </c>
      <c r="D193" s="681">
        <v>27.843746444315105</v>
      </c>
      <c r="E193" s="682">
        <v>6.6090916825591668</v>
      </c>
      <c r="F193" s="682">
        <v>0.40489409957257683</v>
      </c>
      <c r="G193" s="682">
        <v>20.829760662183361</v>
      </c>
      <c r="H193" s="681">
        <v>26.490276790690505</v>
      </c>
      <c r="I193" s="682">
        <v>6.2410206260469305</v>
      </c>
      <c r="J193" s="683">
        <v>20.249256164643569</v>
      </c>
      <c r="K193" s="1322">
        <v>100</v>
      </c>
    </row>
    <row r="194" spans="1:11" ht="15.95">
      <c r="A194" s="1414" t="s">
        <v>241</v>
      </c>
      <c r="B194" s="1328">
        <v>18.201000000000001</v>
      </c>
      <c r="C194" s="680">
        <v>55.659057730304184</v>
      </c>
      <c r="D194" s="681">
        <v>20.078180817671115</v>
      </c>
      <c r="E194" s="682">
        <v>3.3399224263955314</v>
      </c>
      <c r="F194" s="682">
        <v>3.0910445486702347</v>
      </c>
      <c r="G194" s="682">
        <v>13.64721384260535</v>
      </c>
      <c r="H194" s="681">
        <v>24.262761452024716</v>
      </c>
      <c r="I194" s="682">
        <v>3.51319660562045</v>
      </c>
      <c r="J194" s="683">
        <v>20.749564846404265</v>
      </c>
      <c r="K194" s="1322">
        <v>100</v>
      </c>
    </row>
    <row r="195" spans="1:11" ht="15.95">
      <c r="A195" s="1414" t="s">
        <v>243</v>
      </c>
      <c r="B195" s="1328">
        <v>18.880000000000003</v>
      </c>
      <c r="C195" s="680">
        <v>48.787642108881116</v>
      </c>
      <c r="D195" s="681">
        <v>20.825190838263229</v>
      </c>
      <c r="E195" s="682">
        <v>3.6351567171442811</v>
      </c>
      <c r="F195" s="682">
        <v>1.1033603189122314</v>
      </c>
      <c r="G195" s="682">
        <v>16.086673802206715</v>
      </c>
      <c r="H195" s="681">
        <v>30.387167052855641</v>
      </c>
      <c r="I195" s="682">
        <v>1.7004525280080549</v>
      </c>
      <c r="J195" s="683">
        <v>28.686714524847584</v>
      </c>
      <c r="K195" s="1322">
        <v>100</v>
      </c>
    </row>
    <row r="196" spans="1:11" ht="15.95">
      <c r="A196" s="121" t="s">
        <v>52</v>
      </c>
      <c r="B196" s="1328"/>
      <c r="C196" s="680"/>
      <c r="D196" s="681"/>
      <c r="E196" s="682"/>
      <c r="F196" s="682"/>
      <c r="G196" s="682"/>
      <c r="H196" s="681"/>
      <c r="I196" s="682"/>
      <c r="J196" s="683"/>
      <c r="K196" s="1322"/>
    </row>
    <row r="197" spans="1:11" ht="15.95">
      <c r="A197" s="1414" t="s">
        <v>141</v>
      </c>
      <c r="B197" s="1328">
        <v>160515.23698688176</v>
      </c>
      <c r="C197" s="680">
        <v>34.743143789962176</v>
      </c>
      <c r="D197" s="681">
        <v>44.813021377858213</v>
      </c>
      <c r="E197" s="682">
        <v>24.118523482588579</v>
      </c>
      <c r="F197" s="682">
        <v>3.6939143270405372</v>
      </c>
      <c r="G197" s="682">
        <v>17.0005835682291</v>
      </c>
      <c r="H197" s="681">
        <v>20.443834832179601</v>
      </c>
      <c r="I197" s="682">
        <v>6.5719755526070376</v>
      </c>
      <c r="J197" s="683">
        <v>13.871859279572559</v>
      </c>
      <c r="K197" s="1322">
        <v>100</v>
      </c>
    </row>
    <row r="198" spans="1:11" ht="15.95">
      <c r="A198" s="1414" t="s">
        <v>151</v>
      </c>
      <c r="B198" s="1328">
        <v>164726.89999168244</v>
      </c>
      <c r="C198" s="680">
        <v>24.590259979662488</v>
      </c>
      <c r="D198" s="681">
        <v>66.168888646278759</v>
      </c>
      <c r="E198" s="682">
        <v>12.474039657909195</v>
      </c>
      <c r="F198" s="682">
        <v>23.09562797897328</v>
      </c>
      <c r="G198" s="682">
        <v>30.599221009396288</v>
      </c>
      <c r="H198" s="681">
        <v>9.240851374058753</v>
      </c>
      <c r="I198" s="682">
        <v>3.2794430062264532</v>
      </c>
      <c r="J198" s="683">
        <v>5.9614083678323011</v>
      </c>
      <c r="K198" s="1322">
        <v>100</v>
      </c>
    </row>
    <row r="199" spans="1:11" ht="15.95">
      <c r="A199" s="1414" t="s">
        <v>1275</v>
      </c>
      <c r="B199" s="1328">
        <v>18342.472979009166</v>
      </c>
      <c r="C199" s="680">
        <v>32.402389950491262</v>
      </c>
      <c r="D199" s="681">
        <v>47.009977038949451</v>
      </c>
      <c r="E199" s="682">
        <v>0.58436555327333028</v>
      </c>
      <c r="F199" s="682">
        <v>9.584191332503508</v>
      </c>
      <c r="G199" s="682">
        <v>36.841420153172621</v>
      </c>
      <c r="H199" s="681">
        <v>20.587633010559287</v>
      </c>
      <c r="I199" s="682">
        <v>10.118869561645086</v>
      </c>
      <c r="J199" s="683">
        <v>10.468763448914201</v>
      </c>
      <c r="K199" s="1322">
        <v>100</v>
      </c>
    </row>
    <row r="200" spans="1:11" ht="15.95">
      <c r="A200" s="1414" t="s">
        <v>205</v>
      </c>
      <c r="B200" s="1328">
        <v>49434.101070089382</v>
      </c>
      <c r="C200" s="680">
        <v>25.111735720449772</v>
      </c>
      <c r="D200" s="681">
        <v>62.192921626766527</v>
      </c>
      <c r="E200" s="682">
        <v>14.643192539437569</v>
      </c>
      <c r="F200" s="682">
        <v>8.0047847043593077</v>
      </c>
      <c r="G200" s="682">
        <v>39.544944382969646</v>
      </c>
      <c r="H200" s="681">
        <v>12.695342652783708</v>
      </c>
      <c r="I200" s="682">
        <v>3.8761850716690298</v>
      </c>
      <c r="J200" s="683">
        <v>8.8191575811146805</v>
      </c>
      <c r="K200" s="1322">
        <v>100.00000000000004</v>
      </c>
    </row>
    <row r="201" spans="1:11" ht="15.95">
      <c r="A201" s="1414" t="s">
        <v>109</v>
      </c>
      <c r="B201" s="1328">
        <v>35625.748989114887</v>
      </c>
      <c r="C201" s="680">
        <v>42.852073709492068</v>
      </c>
      <c r="D201" s="681">
        <v>36.521892368203389</v>
      </c>
      <c r="E201" s="682">
        <v>0.94437289619778153</v>
      </c>
      <c r="F201" s="682">
        <v>12.438263435082424</v>
      </c>
      <c r="G201" s="682">
        <v>23.139256036923182</v>
      </c>
      <c r="H201" s="681">
        <v>20.626033922304554</v>
      </c>
      <c r="I201" s="682">
        <v>8.6317850370423965</v>
      </c>
      <c r="J201" s="683">
        <v>11.994248885262154</v>
      </c>
      <c r="K201" s="1322">
        <v>100</v>
      </c>
    </row>
    <row r="202" spans="1:11" ht="15.95">
      <c r="A202" s="1414" t="s">
        <v>235</v>
      </c>
      <c r="B202" s="1328">
        <v>821.56599999999992</v>
      </c>
      <c r="C202" s="680">
        <v>45.959101247193253</v>
      </c>
      <c r="D202" s="681">
        <v>27.510417910986305</v>
      </c>
      <c r="E202" s="682">
        <v>6.468323878416264</v>
      </c>
      <c r="F202" s="682">
        <v>0.48045426947391057</v>
      </c>
      <c r="G202" s="682">
        <v>20.561639763096132</v>
      </c>
      <c r="H202" s="681">
        <v>26.530480841820442</v>
      </c>
      <c r="I202" s="682">
        <v>6.0762437843972563</v>
      </c>
      <c r="J202" s="683">
        <v>20.454237057423189</v>
      </c>
      <c r="K202" s="1322">
        <v>100</v>
      </c>
    </row>
    <row r="203" spans="1:11" ht="15.95">
      <c r="A203" s="1414" t="s">
        <v>1276</v>
      </c>
      <c r="B203" s="1328">
        <v>76700.616898659006</v>
      </c>
      <c r="C203" s="680">
        <v>44.783688178411623</v>
      </c>
      <c r="D203" s="681">
        <v>31.558729480999283</v>
      </c>
      <c r="E203" s="682">
        <v>0.58728842348989208</v>
      </c>
      <c r="F203" s="682">
        <v>6.4727942043807589</v>
      </c>
      <c r="G203" s="682">
        <v>24.498646853128637</v>
      </c>
      <c r="H203" s="681">
        <v>23.657582340589077</v>
      </c>
      <c r="I203" s="682">
        <v>3.6160892258480666</v>
      </c>
      <c r="J203" s="683">
        <v>20.041493114741009</v>
      </c>
      <c r="K203" s="1322">
        <v>99.999999999999986</v>
      </c>
    </row>
    <row r="204" spans="1:11" ht="15.95">
      <c r="A204" s="121" t="s">
        <v>1277</v>
      </c>
      <c r="B204" s="1328"/>
      <c r="C204" s="680"/>
      <c r="D204" s="681"/>
      <c r="E204" s="682"/>
      <c r="F204" s="682"/>
      <c r="G204" s="682"/>
      <c r="H204" s="681"/>
      <c r="I204" s="682"/>
      <c r="J204" s="683"/>
      <c r="K204" s="1322"/>
    </row>
    <row r="205" spans="1:11" ht="15.95">
      <c r="A205" s="1415" t="s">
        <v>78</v>
      </c>
      <c r="B205" s="1328">
        <v>28868.244986056841</v>
      </c>
      <c r="C205" s="680">
        <v>46.130478033673043</v>
      </c>
      <c r="D205" s="681">
        <v>35.179397549499051</v>
      </c>
      <c r="E205" s="682">
        <v>0.32263125458236841</v>
      </c>
      <c r="F205" s="682">
        <v>11.705392720076516</v>
      </c>
      <c r="G205" s="682">
        <v>23.151373574840161</v>
      </c>
      <c r="H205" s="681">
        <v>18.690124416827917</v>
      </c>
      <c r="I205" s="682">
        <v>5.7099444947338887</v>
      </c>
      <c r="J205" s="683">
        <v>12.980179922094026</v>
      </c>
      <c r="K205" s="1322">
        <v>100</v>
      </c>
    </row>
    <row r="206" spans="1:11" ht="15.95">
      <c r="A206" s="1415" t="s">
        <v>1278</v>
      </c>
      <c r="B206" s="1328">
        <v>319542.4809914034</v>
      </c>
      <c r="C206" s="680">
        <v>29.527150261872404</v>
      </c>
      <c r="D206" s="681">
        <v>55.685077787435709</v>
      </c>
      <c r="E206" s="682">
        <v>18.544681838253297</v>
      </c>
      <c r="F206" s="682">
        <v>13.043979007848073</v>
      </c>
      <c r="G206" s="682">
        <v>24.096416941334347</v>
      </c>
      <c r="H206" s="681">
        <v>14.787771950691871</v>
      </c>
      <c r="I206" s="682">
        <v>4.9479097649719161</v>
      </c>
      <c r="J206" s="683">
        <v>9.8398621857199551</v>
      </c>
      <c r="K206" s="1322">
        <v>99.999999999999972</v>
      </c>
    </row>
    <row r="207" spans="1:11" ht="15.95">
      <c r="A207" s="1415" t="s">
        <v>73</v>
      </c>
      <c r="B207" s="1328">
        <v>44644.531019977308</v>
      </c>
      <c r="C207" s="680">
        <v>37.309145144423269</v>
      </c>
      <c r="D207" s="681">
        <v>39.910366365071262</v>
      </c>
      <c r="E207" s="682">
        <v>0.869978874177471</v>
      </c>
      <c r="F207" s="682">
        <v>8.3294572235049156</v>
      </c>
      <c r="G207" s="682">
        <v>30.710930267388868</v>
      </c>
      <c r="H207" s="681">
        <v>22.780488490505466</v>
      </c>
      <c r="I207" s="682">
        <v>3.3826346203553173</v>
      </c>
      <c r="J207" s="683">
        <v>19.397853870150144</v>
      </c>
      <c r="K207" s="1322">
        <v>100</v>
      </c>
    </row>
    <row r="208" spans="1:11" ht="15.95">
      <c r="A208" s="1415" t="s">
        <v>142</v>
      </c>
      <c r="B208" s="1328">
        <v>19828.194965926112</v>
      </c>
      <c r="C208" s="680">
        <v>32.730408668381209</v>
      </c>
      <c r="D208" s="681">
        <v>43.870785382192764</v>
      </c>
      <c r="E208" s="682">
        <v>1.7459913601620518</v>
      </c>
      <c r="F208" s="682">
        <v>19.457938832390862</v>
      </c>
      <c r="G208" s="682">
        <v>22.666855189639854</v>
      </c>
      <c r="H208" s="681">
        <v>23.398805949426034</v>
      </c>
      <c r="I208" s="682">
        <v>12.429798064967423</v>
      </c>
      <c r="J208" s="683">
        <v>10.969007884458613</v>
      </c>
      <c r="K208" s="1322">
        <v>100.00000000000003</v>
      </c>
    </row>
    <row r="209" spans="1:11" ht="15.95">
      <c r="A209" s="1415" t="s">
        <v>205</v>
      </c>
      <c r="B209" s="1328">
        <v>49434.101070089382</v>
      </c>
      <c r="C209" s="680">
        <v>25.111735720449772</v>
      </c>
      <c r="D209" s="681">
        <v>62.192921626766527</v>
      </c>
      <c r="E209" s="682">
        <v>14.643192539437569</v>
      </c>
      <c r="F209" s="682">
        <v>8.0047847043593077</v>
      </c>
      <c r="G209" s="682">
        <v>39.544944382969646</v>
      </c>
      <c r="H209" s="681">
        <v>12.695342652783708</v>
      </c>
      <c r="I209" s="682">
        <v>3.8761850716690298</v>
      </c>
      <c r="J209" s="683">
        <v>8.8191575811146805</v>
      </c>
      <c r="K209" s="1322">
        <v>100.00000000000004</v>
      </c>
    </row>
    <row r="210" spans="1:11" ht="15.95">
      <c r="A210" s="1415" t="s">
        <v>99</v>
      </c>
      <c r="B210" s="1328">
        <v>31000.274881710517</v>
      </c>
      <c r="C210" s="680">
        <v>55.088557652754623</v>
      </c>
      <c r="D210" s="681">
        <v>20.273088460949566</v>
      </c>
      <c r="E210" s="682">
        <v>0.19973624207445095</v>
      </c>
      <c r="F210" s="682">
        <v>4.0099012287376707</v>
      </c>
      <c r="G210" s="682">
        <v>16.063450990137444</v>
      </c>
      <c r="H210" s="681">
        <v>24.638353886295803</v>
      </c>
      <c r="I210" s="682">
        <v>3.674209892418546</v>
      </c>
      <c r="J210" s="683">
        <v>20.964143993877258</v>
      </c>
      <c r="K210" s="1322">
        <v>99.999999999999986</v>
      </c>
    </row>
    <row r="211" spans="1:11" ht="15.95">
      <c r="A211" s="1415" t="s">
        <v>1279</v>
      </c>
      <c r="B211" s="1328">
        <v>12848.81500027312</v>
      </c>
      <c r="C211" s="680">
        <v>33.611967320279099</v>
      </c>
      <c r="D211" s="681">
        <v>47.482863532538765</v>
      </c>
      <c r="E211" s="682">
        <v>0.47814993437662789</v>
      </c>
      <c r="F211" s="682">
        <v>9.7421336917077728</v>
      </c>
      <c r="G211" s="682">
        <v>37.262579906454363</v>
      </c>
      <c r="H211" s="681">
        <v>18.905169147182125</v>
      </c>
      <c r="I211" s="682">
        <v>8.8179610975209197</v>
      </c>
      <c r="J211" s="683">
        <v>10.087208049661207</v>
      </c>
      <c r="K211" s="1322">
        <v>99.999999999999986</v>
      </c>
    </row>
    <row r="212" spans="1:11" ht="15.95">
      <c r="A212" s="121" t="s">
        <v>54</v>
      </c>
      <c r="B212" s="1328"/>
      <c r="C212" s="680"/>
      <c r="D212" s="681"/>
      <c r="E212" s="682"/>
      <c r="F212" s="682"/>
      <c r="G212" s="682"/>
      <c r="H212" s="681"/>
      <c r="I212" s="682"/>
      <c r="J212" s="683"/>
      <c r="K212" s="1322"/>
    </row>
    <row r="213" spans="1:11" ht="15.95">
      <c r="A213" s="1414" t="s">
        <v>67</v>
      </c>
      <c r="B213" s="1328">
        <v>79297.874893541171</v>
      </c>
      <c r="C213" s="680">
        <v>44.956754663193536</v>
      </c>
      <c r="D213" s="681">
        <v>32.041539314396502</v>
      </c>
      <c r="E213" s="682">
        <v>0.57235566353273493</v>
      </c>
      <c r="F213" s="682">
        <v>6.3268343663432258</v>
      </c>
      <c r="G213" s="682">
        <v>25.142349284520545</v>
      </c>
      <c r="H213" s="681">
        <v>23.001706022409941</v>
      </c>
      <c r="I213" s="682">
        <v>3.5251142067707097</v>
      </c>
      <c r="J213" s="683">
        <v>19.476591815639232</v>
      </c>
      <c r="K213" s="1322">
        <v>100</v>
      </c>
    </row>
    <row r="214" spans="1:11" ht="15.95">
      <c r="A214" s="1414" t="s">
        <v>209</v>
      </c>
      <c r="B214" s="1328">
        <v>49434.101070089382</v>
      </c>
      <c r="C214" s="680">
        <v>25.111735720449772</v>
      </c>
      <c r="D214" s="681">
        <v>62.192921626766527</v>
      </c>
      <c r="E214" s="682">
        <v>14.643192539437569</v>
      </c>
      <c r="F214" s="682">
        <v>8.0047847043593077</v>
      </c>
      <c r="G214" s="682">
        <v>39.544944382969646</v>
      </c>
      <c r="H214" s="681">
        <v>12.695342652783708</v>
      </c>
      <c r="I214" s="682">
        <v>3.8761850716690298</v>
      </c>
      <c r="J214" s="683">
        <v>8.8191575811146805</v>
      </c>
      <c r="K214" s="1322">
        <v>100.00000000000004</v>
      </c>
    </row>
    <row r="215" spans="1:11" ht="15.95">
      <c r="A215" s="1414" t="s">
        <v>79</v>
      </c>
      <c r="B215" s="1328">
        <v>52466.652994121738</v>
      </c>
      <c r="C215" s="680">
        <v>46.445725706670302</v>
      </c>
      <c r="D215" s="681">
        <v>32.101578178549737</v>
      </c>
      <c r="E215" s="682">
        <v>6.0050464106322519</v>
      </c>
      <c r="F215" s="682">
        <v>7.5614178143781938</v>
      </c>
      <c r="G215" s="682">
        <v>18.535113953539291</v>
      </c>
      <c r="H215" s="681">
        <v>21.452696114779965</v>
      </c>
      <c r="I215" s="682">
        <v>7.2978368321295308</v>
      </c>
      <c r="J215" s="683">
        <v>14.154859282650436</v>
      </c>
      <c r="K215" s="1322">
        <v>100</v>
      </c>
    </row>
    <row r="216" spans="1:11" ht="15.95">
      <c r="A216" s="1414" t="s">
        <v>143</v>
      </c>
      <c r="B216" s="1328">
        <v>32677.009966199228</v>
      </c>
      <c r="C216" s="680">
        <v>33.077043321975367</v>
      </c>
      <c r="D216" s="681">
        <v>45.291078241555709</v>
      </c>
      <c r="E216" s="682">
        <v>1.2474677820730562</v>
      </c>
      <c r="F216" s="682">
        <v>15.63762042013499</v>
      </c>
      <c r="G216" s="682">
        <v>28.40599003934766</v>
      </c>
      <c r="H216" s="681">
        <v>21.631878436468934</v>
      </c>
      <c r="I216" s="682">
        <v>11.009600040305088</v>
      </c>
      <c r="J216" s="683">
        <v>10.622278396163846</v>
      </c>
      <c r="K216" s="1322">
        <v>100</v>
      </c>
    </row>
    <row r="217" spans="1:11" ht="15.95">
      <c r="A217" s="1414" t="s">
        <v>156</v>
      </c>
      <c r="B217" s="1328">
        <v>157587.86393954512</v>
      </c>
      <c r="C217" s="680">
        <v>32.82266538896279</v>
      </c>
      <c r="D217" s="681">
        <v>49.063380472589913</v>
      </c>
      <c r="E217" s="682">
        <v>23.135937663755573</v>
      </c>
      <c r="F217" s="682">
        <v>3.4001226609833597</v>
      </c>
      <c r="G217" s="682">
        <v>22.527320147850975</v>
      </c>
      <c r="H217" s="681">
        <v>18.113954138447287</v>
      </c>
      <c r="I217" s="682">
        <v>5.4573817132126905</v>
      </c>
      <c r="J217" s="683">
        <v>12.6565724252346</v>
      </c>
      <c r="K217" s="1322">
        <v>99.999999999999986</v>
      </c>
    </row>
    <row r="218" spans="1:11" ht="15.95">
      <c r="A218" s="1414" t="s">
        <v>153</v>
      </c>
      <c r="B218" s="1328">
        <v>134308.02505185828</v>
      </c>
      <c r="C218" s="680">
        <v>21.965109919444629</v>
      </c>
      <c r="D218" s="681">
        <v>68.85417976672592</v>
      </c>
      <c r="E218" s="682">
        <v>14.694828218121927</v>
      </c>
      <c r="F218" s="682">
        <v>26.504295095824958</v>
      </c>
      <c r="G218" s="682">
        <v>27.655056452779025</v>
      </c>
      <c r="H218" s="681">
        <v>9.180710313829449</v>
      </c>
      <c r="I218" s="682">
        <v>3.6006446293647874</v>
      </c>
      <c r="J218" s="683">
        <v>5.5800656844646621</v>
      </c>
      <c r="K218" s="1322">
        <v>99.999999999999972</v>
      </c>
    </row>
    <row r="219" spans="1:11" ht="15.95">
      <c r="A219" s="1414" t="s">
        <v>1280</v>
      </c>
      <c r="B219" s="1328">
        <v>395.11500008175966</v>
      </c>
      <c r="C219" s="680">
        <v>40.30059322604054</v>
      </c>
      <c r="D219" s="681">
        <v>38.003404929256511</v>
      </c>
      <c r="E219" s="682">
        <v>0.33279417012818918</v>
      </c>
      <c r="F219" s="682">
        <v>20.773468349832562</v>
      </c>
      <c r="G219" s="682">
        <v>16.897142409295761</v>
      </c>
      <c r="H219" s="681">
        <v>21.696001844702938</v>
      </c>
      <c r="I219" s="682">
        <v>12.101179205479527</v>
      </c>
      <c r="J219" s="683">
        <v>9.5948226392234073</v>
      </c>
      <c r="K219" s="1322">
        <v>99.999999999999986</v>
      </c>
    </row>
    <row r="220" spans="1:11" ht="15.95">
      <c r="A220" s="121" t="s">
        <v>55</v>
      </c>
      <c r="B220" s="1328"/>
      <c r="C220" s="680"/>
      <c r="D220" s="681"/>
      <c r="E220" s="682"/>
      <c r="F220" s="682"/>
      <c r="G220" s="682"/>
      <c r="H220" s="681"/>
      <c r="I220" s="682"/>
      <c r="J220" s="683"/>
      <c r="K220" s="1322"/>
    </row>
    <row r="221" spans="1:11" ht="15.95">
      <c r="A221" s="1414" t="s">
        <v>154</v>
      </c>
      <c r="B221" s="1328">
        <v>165548.46599168246</v>
      </c>
      <c r="C221" s="680">
        <v>24.696306951101548</v>
      </c>
      <c r="D221" s="681">
        <v>65.977038573988111</v>
      </c>
      <c r="E221" s="682">
        <v>12.444235141989711</v>
      </c>
      <c r="F221" s="682">
        <v>22.9833958438549</v>
      </c>
      <c r="G221" s="682">
        <v>30.549407588143492</v>
      </c>
      <c r="H221" s="681">
        <v>9.3266544749103488</v>
      </c>
      <c r="I221" s="682">
        <v>3.2933226662665178</v>
      </c>
      <c r="J221" s="683">
        <v>6.0333318086438306</v>
      </c>
      <c r="K221" s="1322">
        <v>100</v>
      </c>
    </row>
    <row r="222" spans="1:11" ht="15.95">
      <c r="A222" s="1414" t="s">
        <v>144</v>
      </c>
      <c r="B222" s="1328">
        <v>32677.009966199228</v>
      </c>
      <c r="C222" s="680">
        <v>33.077043321975367</v>
      </c>
      <c r="D222" s="681">
        <v>45.291078241555709</v>
      </c>
      <c r="E222" s="682">
        <v>1.2474677820730562</v>
      </c>
      <c r="F222" s="682">
        <v>15.63762042013499</v>
      </c>
      <c r="G222" s="682">
        <v>28.40599003934766</v>
      </c>
      <c r="H222" s="681">
        <v>21.631878436468934</v>
      </c>
      <c r="I222" s="682">
        <v>11.009600040305088</v>
      </c>
      <c r="J222" s="683">
        <v>10.622278396163846</v>
      </c>
      <c r="K222" s="1322">
        <v>100</v>
      </c>
    </row>
    <row r="223" spans="1:11" ht="15.95">
      <c r="A223" s="1414" t="s">
        <v>205</v>
      </c>
      <c r="B223" s="1328">
        <v>49434.101070089382</v>
      </c>
      <c r="C223" s="680">
        <v>25.111735720449772</v>
      </c>
      <c r="D223" s="681">
        <v>62.192921626766527</v>
      </c>
      <c r="E223" s="682">
        <v>14.643192539437569</v>
      </c>
      <c r="F223" s="682">
        <v>8.0047847043593077</v>
      </c>
      <c r="G223" s="682">
        <v>39.544944382969646</v>
      </c>
      <c r="H223" s="681">
        <v>12.695342652783708</v>
      </c>
      <c r="I223" s="682">
        <v>3.8761850716690298</v>
      </c>
      <c r="J223" s="683">
        <v>8.8191575811146805</v>
      </c>
      <c r="K223" s="1322">
        <v>100.00000000000004</v>
      </c>
    </row>
    <row r="224" spans="1:11" ht="15.95">
      <c r="A224" s="1414" t="s">
        <v>80</v>
      </c>
      <c r="B224" s="1328">
        <v>32786.366970069801</v>
      </c>
      <c r="C224" s="680">
        <v>41.172234405770261</v>
      </c>
      <c r="D224" s="681">
        <v>41.431306980282628</v>
      </c>
      <c r="E224" s="682">
        <v>7.0602192222320603</v>
      </c>
      <c r="F224" s="682">
        <v>10.844567749214793</v>
      </c>
      <c r="G224" s="682">
        <v>23.526520008835771</v>
      </c>
      <c r="H224" s="681">
        <v>17.396458613947104</v>
      </c>
      <c r="I224" s="682">
        <v>7.7392043313363734</v>
      </c>
      <c r="J224" s="683">
        <v>9.6572542826107277</v>
      </c>
      <c r="K224" s="1322">
        <v>100</v>
      </c>
    </row>
    <row r="225" spans="1:14" ht="15.95">
      <c r="A225" s="1414" t="s">
        <v>170</v>
      </c>
      <c r="B225" s="1328">
        <v>146073.42199972091</v>
      </c>
      <c r="C225" s="680">
        <v>34.814476753160875</v>
      </c>
      <c r="D225" s="681">
        <v>44.366637333043855</v>
      </c>
      <c r="E225" s="682">
        <v>24.942249424336829</v>
      </c>
      <c r="F225" s="682">
        <v>2.3465351555117815</v>
      </c>
      <c r="G225" s="682">
        <v>17.077852753195238</v>
      </c>
      <c r="H225" s="681">
        <v>20.818885913795267</v>
      </c>
      <c r="I225" s="682">
        <v>6.3858084874334056</v>
      </c>
      <c r="J225" s="683">
        <v>14.433077426361859</v>
      </c>
      <c r="K225" s="1322">
        <v>99.999999999999972</v>
      </c>
    </row>
    <row r="226" spans="1:14" ht="15.95">
      <c r="A226" s="1414" t="s">
        <v>1276</v>
      </c>
      <c r="B226" s="1328">
        <v>79647.276917674855</v>
      </c>
      <c r="C226" s="680">
        <v>45.406461817147886</v>
      </c>
      <c r="D226" s="681">
        <v>30.861069925736164</v>
      </c>
      <c r="E226" s="682">
        <v>0.56695493670184183</v>
      </c>
      <c r="F226" s="682">
        <v>6.2651983447299635</v>
      </c>
      <c r="G226" s="682">
        <v>24.028916644304353</v>
      </c>
      <c r="H226" s="681">
        <v>23.732468257115961</v>
      </c>
      <c r="I226" s="682">
        <v>3.50394006617269</v>
      </c>
      <c r="J226" s="683">
        <v>20.228528190943269</v>
      </c>
      <c r="K226" s="1322">
        <v>100</v>
      </c>
    </row>
    <row r="227" spans="1:14">
      <c r="A227" s="1414"/>
      <c r="B227" s="1328"/>
      <c r="C227" s="680"/>
      <c r="D227" s="681"/>
      <c r="E227" s="682"/>
      <c r="F227" s="682"/>
      <c r="G227" s="682"/>
      <c r="H227" s="681"/>
      <c r="I227" s="682"/>
      <c r="J227" s="683"/>
      <c r="K227" s="1322"/>
    </row>
    <row r="228" spans="1:14" ht="15.95">
      <c r="A228" s="121" t="s">
        <v>1281</v>
      </c>
      <c r="B228" s="1328"/>
      <c r="C228" s="680"/>
      <c r="D228" s="681"/>
      <c r="E228" s="682"/>
      <c r="F228" s="682"/>
      <c r="G228" s="682"/>
      <c r="H228" s="681"/>
      <c r="I228" s="682"/>
      <c r="J228" s="683"/>
      <c r="K228" s="1322"/>
    </row>
    <row r="229" spans="1:14" ht="15.95">
      <c r="A229" s="128" t="s">
        <v>1282</v>
      </c>
      <c r="B229" s="1328">
        <v>23292.913891470485</v>
      </c>
      <c r="C229" s="680">
        <v>58.706130376534972</v>
      </c>
      <c r="D229" s="681">
        <v>18.051549182179304</v>
      </c>
      <c r="E229" s="682">
        <v>0.19163070682095718</v>
      </c>
      <c r="F229" s="682">
        <v>3.752933925879085</v>
      </c>
      <c r="G229" s="682">
        <v>14.106984549479265</v>
      </c>
      <c r="H229" s="681">
        <v>23.242320441285692</v>
      </c>
      <c r="I229" s="682">
        <v>3.3849506032136842</v>
      </c>
      <c r="J229" s="683">
        <v>19.85736983807201</v>
      </c>
      <c r="K229" s="1322">
        <v>99.999999999999986</v>
      </c>
    </row>
    <row r="230" spans="1:14" ht="15.95">
      <c r="A230" s="1413" t="s">
        <v>1283</v>
      </c>
      <c r="B230" s="1328">
        <v>95790.828911902354</v>
      </c>
      <c r="C230" s="680">
        <v>44.953058465036484</v>
      </c>
      <c r="D230" s="681">
        <v>33.036921934772131</v>
      </c>
      <c r="E230" s="682">
        <v>0.51837314232048559</v>
      </c>
      <c r="F230" s="682">
        <v>7.7144814653427858</v>
      </c>
      <c r="G230" s="682">
        <v>24.804067327108857</v>
      </c>
      <c r="H230" s="681">
        <v>22.010019600191388</v>
      </c>
      <c r="I230" s="682">
        <v>3.4975442225360238</v>
      </c>
      <c r="J230" s="683">
        <v>18.512475377655367</v>
      </c>
      <c r="K230" s="1322">
        <v>100</v>
      </c>
    </row>
    <row r="231" spans="1:14" ht="15.95">
      <c r="A231" s="1413" t="s">
        <v>1284</v>
      </c>
      <c r="B231" s="1328">
        <v>288600.56682255672</v>
      </c>
      <c r="C231" s="680">
        <v>38.483438217080099</v>
      </c>
      <c r="D231" s="681">
        <v>40.967388669456795</v>
      </c>
      <c r="E231" s="682">
        <v>13.355166733549027</v>
      </c>
      <c r="F231" s="682">
        <v>4.8939989730015077</v>
      </c>
      <c r="G231" s="682">
        <v>22.71822296290626</v>
      </c>
      <c r="H231" s="681">
        <v>20.549173113463102</v>
      </c>
      <c r="I231" s="682">
        <v>5.4021143371741847</v>
      </c>
      <c r="J231" s="683">
        <v>15.147058776288915</v>
      </c>
      <c r="K231" s="1322">
        <v>100</v>
      </c>
    </row>
    <row r="232" spans="1:14" ht="15.95">
      <c r="A232" s="1413" t="s">
        <v>1285</v>
      </c>
      <c r="B232" s="1328">
        <v>244789.96686210137</v>
      </c>
      <c r="C232" s="680">
        <v>37.691250049621473</v>
      </c>
      <c r="D232" s="681">
        <v>41.636168677019761</v>
      </c>
      <c r="E232" s="682">
        <v>15.231774921211915</v>
      </c>
      <c r="F232" s="682">
        <v>4.560328150750383</v>
      </c>
      <c r="G232" s="682">
        <v>21.844065605057462</v>
      </c>
      <c r="H232" s="681">
        <v>20.672581273358762</v>
      </c>
      <c r="I232" s="682">
        <v>5.7536335289073044</v>
      </c>
      <c r="J232" s="683">
        <v>14.918947744451458</v>
      </c>
      <c r="K232" s="1322">
        <v>100</v>
      </c>
    </row>
    <row r="233" spans="1:14" ht="15.95">
      <c r="A233" s="1413" t="s">
        <v>1286</v>
      </c>
      <c r="B233" s="1328">
        <v>285445.17890268192</v>
      </c>
      <c r="C233" s="680">
        <v>38.027342190636496</v>
      </c>
      <c r="D233" s="681">
        <v>41.564486041490362</v>
      </c>
      <c r="E233" s="682">
        <v>13.253334729108946</v>
      </c>
      <c r="F233" s="682">
        <v>6.2952593592321584</v>
      </c>
      <c r="G233" s="682">
        <v>22.015891953149261</v>
      </c>
      <c r="H233" s="681">
        <v>20.408171767873132</v>
      </c>
      <c r="I233" s="682">
        <v>5.5199410026218958</v>
      </c>
      <c r="J233" s="683">
        <v>14.888230765251237</v>
      </c>
      <c r="K233" s="1322">
        <v>100</v>
      </c>
    </row>
    <row r="234" spans="1:14" ht="15.95">
      <c r="A234" s="1413" t="s">
        <v>1287</v>
      </c>
      <c r="B234" s="1328">
        <v>53912.642872120196</v>
      </c>
      <c r="C234" s="680">
        <v>44.144649372969155</v>
      </c>
      <c r="D234" s="681">
        <v>33.604964458529494</v>
      </c>
      <c r="E234" s="682">
        <v>0.71417202045241146</v>
      </c>
      <c r="F234" s="682">
        <v>6.2905689344878626</v>
      </c>
      <c r="G234" s="682">
        <v>26.60022350358922</v>
      </c>
      <c r="H234" s="681">
        <v>22.250386168501336</v>
      </c>
      <c r="I234" s="682">
        <v>3.0805875663285516</v>
      </c>
      <c r="J234" s="683">
        <v>19.169798602172786</v>
      </c>
      <c r="K234" s="1322">
        <v>99.999999999999986</v>
      </c>
    </row>
    <row r="235" spans="1:14" ht="15.95">
      <c r="A235" s="1413" t="s">
        <v>1288</v>
      </c>
      <c r="B235" s="1328">
        <v>135408.2359199521</v>
      </c>
      <c r="C235" s="680">
        <v>41.018437685156051</v>
      </c>
      <c r="D235" s="681">
        <v>38.641352715866134</v>
      </c>
      <c r="E235" s="682">
        <v>1.9367059542174911</v>
      </c>
      <c r="F235" s="682">
        <v>7.2107453132695714</v>
      </c>
      <c r="G235" s="682">
        <v>29.493901448379077</v>
      </c>
      <c r="H235" s="681">
        <v>20.340209598977822</v>
      </c>
      <c r="I235" s="682">
        <v>4.6806994136560345</v>
      </c>
      <c r="J235" s="683">
        <v>15.659510185321786</v>
      </c>
      <c r="K235" s="1322">
        <v>100</v>
      </c>
    </row>
    <row r="236" spans="1:14" ht="15.95">
      <c r="A236" s="1413" t="s">
        <v>1289</v>
      </c>
      <c r="B236" s="1328">
        <v>285082.16592651699</v>
      </c>
      <c r="C236" s="680">
        <v>38.250423490217315</v>
      </c>
      <c r="D236" s="681">
        <v>41.286459574695314</v>
      </c>
      <c r="E236" s="682">
        <v>13.310216940588839</v>
      </c>
      <c r="F236" s="682">
        <v>5.9157431271421066</v>
      </c>
      <c r="G236" s="682">
        <v>22.060499506964369</v>
      </c>
      <c r="H236" s="681">
        <v>20.463116935087353</v>
      </c>
      <c r="I236" s="682">
        <v>5.4244387999964578</v>
      </c>
      <c r="J236" s="683">
        <v>15.038678135090896</v>
      </c>
      <c r="K236" s="1322">
        <v>99.999999999999972</v>
      </c>
    </row>
    <row r="237" spans="1:14" ht="15.95">
      <c r="A237" s="1413" t="s">
        <v>1290</v>
      </c>
      <c r="B237" s="1328">
        <v>9825.8089957590018</v>
      </c>
      <c r="C237" s="680">
        <v>51.179114950113366</v>
      </c>
      <c r="D237" s="681">
        <v>23.13360122919282</v>
      </c>
      <c r="E237" s="682">
        <v>0.10634711855053015</v>
      </c>
      <c r="F237" s="682">
        <v>6.6047516378045055</v>
      </c>
      <c r="G237" s="682">
        <v>16.422502472837785</v>
      </c>
      <c r="H237" s="681">
        <v>25.687283820693807</v>
      </c>
      <c r="I237" s="682">
        <v>1.7725176307167478</v>
      </c>
      <c r="J237" s="683">
        <v>23.914766189977062</v>
      </c>
      <c r="K237" s="1322">
        <v>100</v>
      </c>
    </row>
    <row r="238" spans="1:14" ht="15.95">
      <c r="A238" s="128" t="s">
        <v>1291</v>
      </c>
      <c r="B238" s="1328">
        <v>77634.043046423321</v>
      </c>
      <c r="C238" s="680">
        <v>39.781715984610273</v>
      </c>
      <c r="D238" s="681">
        <v>36.587759989760102</v>
      </c>
      <c r="E238" s="682">
        <v>2.2209323799237302</v>
      </c>
      <c r="F238" s="682">
        <v>5.2844865372358214</v>
      </c>
      <c r="G238" s="682">
        <v>29.082341072600549</v>
      </c>
      <c r="H238" s="681">
        <v>23.630524025629636</v>
      </c>
      <c r="I238" s="682">
        <v>4.2794124493462213</v>
      </c>
      <c r="J238" s="683">
        <v>19.351111576283415</v>
      </c>
      <c r="K238" s="1322">
        <v>100.00000000000001</v>
      </c>
    </row>
    <row r="239" spans="1:14" ht="17.100000000000001" thickBot="1">
      <c r="A239" s="1416" t="s">
        <v>1292</v>
      </c>
      <c r="B239" s="1329">
        <v>209137.1539140463</v>
      </c>
      <c r="C239" s="684">
        <v>37.745223244312761</v>
      </c>
      <c r="D239" s="685">
        <v>40.371250172550894</v>
      </c>
      <c r="E239" s="686">
        <v>17.655361436916404</v>
      </c>
      <c r="F239" s="686">
        <v>3.6504678595724394</v>
      </c>
      <c r="G239" s="686">
        <v>19.065420876062049</v>
      </c>
      <c r="H239" s="685">
        <v>21.883526583136341</v>
      </c>
      <c r="I239" s="686">
        <v>6.0104779967513648</v>
      </c>
      <c r="J239" s="687">
        <v>15.873048586384973</v>
      </c>
      <c r="K239" s="1323">
        <v>100</v>
      </c>
    </row>
    <row r="240" spans="1:14" ht="15" customHeight="1">
      <c r="A240" s="267" t="s">
        <v>1179</v>
      </c>
      <c r="B240" s="1327"/>
      <c r="C240" s="692"/>
      <c r="D240" s="693"/>
      <c r="E240" s="694"/>
      <c r="F240" s="694"/>
      <c r="G240" s="694"/>
      <c r="H240" s="693"/>
      <c r="I240" s="694"/>
      <c r="J240" s="695"/>
      <c r="K240" s="1321"/>
      <c r="L240" s="34"/>
      <c r="M240" s="34"/>
      <c r="N240" s="34"/>
    </row>
    <row r="241" spans="1:14" ht="15" customHeight="1">
      <c r="A241" s="121" t="s">
        <v>1268</v>
      </c>
      <c r="B241" s="1328">
        <v>619937.60086799704</v>
      </c>
      <c r="C241" s="680">
        <v>29.573675254816774</v>
      </c>
      <c r="D241" s="681">
        <v>57.234035250931839</v>
      </c>
      <c r="E241" s="682">
        <v>23.321632341200001</v>
      </c>
      <c r="F241" s="682">
        <v>13.814841149285423</v>
      </c>
      <c r="G241" s="682">
        <v>20.097561760446418</v>
      </c>
      <c r="H241" s="681">
        <v>13.192289494251398</v>
      </c>
      <c r="I241" s="682">
        <v>5.4621999166671129</v>
      </c>
      <c r="J241" s="683">
        <v>7.7300895775842839</v>
      </c>
      <c r="K241" s="1322">
        <v>100</v>
      </c>
      <c r="L241" s="36"/>
      <c r="M241" s="36"/>
      <c r="N241" s="36"/>
    </row>
    <row r="242" spans="1:14" ht="15.95">
      <c r="A242" s="121" t="s">
        <v>1269</v>
      </c>
      <c r="B242" s="1328">
        <v>463808.52386799705</v>
      </c>
      <c r="C242" s="680">
        <v>36.164416181408072</v>
      </c>
      <c r="D242" s="681">
        <v>48.17969806966736</v>
      </c>
      <c r="E242" s="682">
        <v>23.820723694919774</v>
      </c>
      <c r="F242" s="682">
        <v>6.6537855211134715</v>
      </c>
      <c r="G242" s="682">
        <v>17.705188853634116</v>
      </c>
      <c r="H242" s="681">
        <v>15.655885748924565</v>
      </c>
      <c r="I242" s="682">
        <v>6.6365669793182622</v>
      </c>
      <c r="J242" s="683">
        <v>9.0193187696063042</v>
      </c>
      <c r="K242" s="1322">
        <v>100</v>
      </c>
    </row>
    <row r="243" spans="1:14">
      <c r="A243" s="121"/>
      <c r="B243" s="1328"/>
      <c r="C243" s="680"/>
      <c r="D243" s="681"/>
      <c r="E243" s="682"/>
      <c r="F243" s="682"/>
      <c r="G243" s="682"/>
      <c r="H243" s="681"/>
      <c r="I243" s="682"/>
      <c r="J243" s="683"/>
      <c r="K243" s="1322"/>
    </row>
    <row r="244" spans="1:14" ht="15.95">
      <c r="A244" s="121" t="s">
        <v>1270</v>
      </c>
      <c r="B244" s="1328"/>
      <c r="C244" s="680"/>
      <c r="D244" s="681"/>
      <c r="E244" s="682"/>
      <c r="F244" s="682"/>
      <c r="G244" s="682"/>
      <c r="H244" s="681"/>
      <c r="I244" s="682"/>
      <c r="J244" s="683"/>
      <c r="K244" s="1322"/>
    </row>
    <row r="245" spans="1:14" ht="15.95">
      <c r="A245" s="1412" t="s">
        <v>71</v>
      </c>
      <c r="B245" s="1328">
        <v>49612.128024484686</v>
      </c>
      <c r="C245" s="680">
        <v>48.768308524071244</v>
      </c>
      <c r="D245" s="681">
        <v>28.585279069668061</v>
      </c>
      <c r="E245" s="682">
        <v>5.7460963684222897</v>
      </c>
      <c r="F245" s="682">
        <v>7.4243899153179553</v>
      </c>
      <c r="G245" s="682">
        <v>15.414792785927823</v>
      </c>
      <c r="H245" s="681">
        <v>22.646412406260698</v>
      </c>
      <c r="I245" s="682">
        <v>4.8474493072604314</v>
      </c>
      <c r="J245" s="683">
        <v>17.798963099000268</v>
      </c>
      <c r="K245" s="1322">
        <v>100</v>
      </c>
    </row>
    <row r="246" spans="1:14" ht="15.95">
      <c r="A246" s="1412" t="s">
        <v>76</v>
      </c>
      <c r="B246" s="1328">
        <v>280230.80487173243</v>
      </c>
      <c r="C246" s="680">
        <v>36.01622053255916</v>
      </c>
      <c r="D246" s="681">
        <v>48.791286471800994</v>
      </c>
      <c r="E246" s="682">
        <v>27.406871135421234</v>
      </c>
      <c r="F246" s="682">
        <v>6.0937202350832314</v>
      </c>
      <c r="G246" s="682">
        <v>15.290695101296523</v>
      </c>
      <c r="H246" s="681">
        <v>15.192492995639864</v>
      </c>
      <c r="I246" s="682">
        <v>6.2852793142153249</v>
      </c>
      <c r="J246" s="683">
        <v>8.9072136814245368</v>
      </c>
      <c r="K246" s="1322">
        <v>100.00000000000003</v>
      </c>
    </row>
    <row r="247" spans="1:14" ht="15.95">
      <c r="A247" s="1412" t="s">
        <v>87</v>
      </c>
      <c r="B247" s="1328">
        <v>290094.66797177994</v>
      </c>
      <c r="C247" s="680">
        <v>20.0675155207472</v>
      </c>
      <c r="D247" s="681">
        <v>70.289235719081077</v>
      </c>
      <c r="E247" s="682">
        <v>22.381077257836651</v>
      </c>
      <c r="F247" s="682">
        <v>22.366324809419396</v>
      </c>
      <c r="G247" s="682">
        <v>25.541833651825023</v>
      </c>
      <c r="H247" s="681">
        <v>9.6432487601717209</v>
      </c>
      <c r="I247" s="682">
        <v>4.7722419884133869</v>
      </c>
      <c r="J247" s="683">
        <v>4.8710067717583332</v>
      </c>
      <c r="K247" s="1322">
        <v>100</v>
      </c>
    </row>
    <row r="248" spans="1:14">
      <c r="A248" s="1413"/>
      <c r="B248" s="1328"/>
      <c r="C248" s="680"/>
      <c r="D248" s="681"/>
      <c r="E248" s="682"/>
      <c r="F248" s="682"/>
      <c r="G248" s="682"/>
      <c r="H248" s="681"/>
      <c r="I248" s="682"/>
      <c r="J248" s="683"/>
      <c r="K248" s="1322"/>
    </row>
    <row r="249" spans="1:14" ht="18" customHeight="1">
      <c r="A249" s="121" t="s">
        <v>1271</v>
      </c>
      <c r="B249" s="1328"/>
      <c r="C249" s="680"/>
      <c r="D249" s="681"/>
      <c r="E249" s="682"/>
      <c r="F249" s="682"/>
      <c r="G249" s="682"/>
      <c r="H249" s="681"/>
      <c r="I249" s="682"/>
      <c r="J249" s="683"/>
      <c r="K249" s="1322"/>
    </row>
    <row r="250" spans="1:14" ht="15.95">
      <c r="A250" s="121" t="s">
        <v>1407</v>
      </c>
      <c r="B250" s="1328"/>
      <c r="C250" s="680"/>
      <c r="D250" s="681"/>
      <c r="E250" s="682"/>
      <c r="F250" s="682"/>
      <c r="G250" s="682"/>
      <c r="H250" s="681"/>
      <c r="I250" s="682"/>
      <c r="J250" s="683"/>
      <c r="K250" s="1322"/>
    </row>
    <row r="251" spans="1:14" ht="15.95">
      <c r="A251" s="217" t="s">
        <v>67</v>
      </c>
      <c r="B251" s="1328">
        <v>95181.807068085443</v>
      </c>
      <c r="C251" s="680">
        <v>49.900464571319944</v>
      </c>
      <c r="D251" s="681">
        <v>29.935326455477707</v>
      </c>
      <c r="E251" s="682">
        <v>2.8678741516345267</v>
      </c>
      <c r="F251" s="682">
        <v>7.9128155861596454</v>
      </c>
      <c r="G251" s="682">
        <v>19.154636717683537</v>
      </c>
      <c r="H251" s="681">
        <v>20.164208973202339</v>
      </c>
      <c r="I251" s="682">
        <v>4.1714442430299394</v>
      </c>
      <c r="J251" s="683">
        <v>15.992764730172402</v>
      </c>
      <c r="K251" s="1322">
        <v>100</v>
      </c>
    </row>
    <row r="252" spans="1:14" ht="15.95">
      <c r="A252" s="1414" t="s">
        <v>69</v>
      </c>
      <c r="B252" s="1328">
        <v>29241.888016261793</v>
      </c>
      <c r="C252" s="680">
        <v>46.892491723896889</v>
      </c>
      <c r="D252" s="681">
        <v>33.515501649026398</v>
      </c>
      <c r="E252" s="682">
        <v>4.7103512599510431</v>
      </c>
      <c r="F252" s="682">
        <v>8.0033855723972191</v>
      </c>
      <c r="G252" s="682">
        <v>20.801764816678133</v>
      </c>
      <c r="H252" s="681">
        <v>19.59200662707671</v>
      </c>
      <c r="I252" s="682">
        <v>2.9040974090127269</v>
      </c>
      <c r="J252" s="683">
        <v>16.687909218063986</v>
      </c>
      <c r="K252" s="1322">
        <v>100</v>
      </c>
    </row>
    <row r="253" spans="1:14" ht="15.95">
      <c r="A253" s="1414" t="s">
        <v>96</v>
      </c>
      <c r="B253" s="1328">
        <v>11031.66100913974</v>
      </c>
      <c r="C253" s="680">
        <v>60.257761011758006</v>
      </c>
      <c r="D253" s="681">
        <v>10.951011839902955</v>
      </c>
      <c r="E253" s="682">
        <v>1.3669334496418006</v>
      </c>
      <c r="F253" s="682">
        <v>1.1174740036421726</v>
      </c>
      <c r="G253" s="682">
        <v>8.4666043866189824</v>
      </c>
      <c r="H253" s="681">
        <v>28.791227148339051</v>
      </c>
      <c r="I253" s="682">
        <v>8.0353132321056986</v>
      </c>
      <c r="J253" s="683">
        <v>20.755913916233354</v>
      </c>
      <c r="K253" s="1322">
        <v>100</v>
      </c>
    </row>
    <row r="254" spans="1:14" ht="15.95">
      <c r="A254" s="1414" t="s">
        <v>107</v>
      </c>
      <c r="B254" s="1328">
        <v>21914.974977515849</v>
      </c>
      <c r="C254" s="680">
        <v>39.124122042766842</v>
      </c>
      <c r="D254" s="681">
        <v>44.484501481771368</v>
      </c>
      <c r="E254" s="682">
        <v>1.8264940668125196</v>
      </c>
      <c r="F254" s="682">
        <v>16.342664017717475</v>
      </c>
      <c r="G254" s="682">
        <v>26.315343397241371</v>
      </c>
      <c r="H254" s="681">
        <v>16.391376475461776</v>
      </c>
      <c r="I254" s="682">
        <v>4.6467870806675551</v>
      </c>
      <c r="J254" s="683">
        <v>11.744589394794225</v>
      </c>
      <c r="K254" s="1322">
        <v>100</v>
      </c>
    </row>
    <row r="255" spans="1:14" ht="15.95">
      <c r="A255" s="1414" t="s">
        <v>115</v>
      </c>
      <c r="B255" s="1328">
        <v>6462.9039998517728</v>
      </c>
      <c r="C255" s="680">
        <v>40.816526192963202</v>
      </c>
      <c r="D255" s="681">
        <v>48.512300234957664</v>
      </c>
      <c r="E255" s="682">
        <v>9.7080546562580707</v>
      </c>
      <c r="F255" s="682">
        <v>3.3420078815837049</v>
      </c>
      <c r="G255" s="682">
        <v>35.462237697115889</v>
      </c>
      <c r="H255" s="681">
        <v>10.671173572079129</v>
      </c>
      <c r="I255" s="682">
        <v>0.23809930994470579</v>
      </c>
      <c r="J255" s="683">
        <v>10.433074262134422</v>
      </c>
      <c r="K255" s="1322">
        <v>99.999999999999986</v>
      </c>
    </row>
    <row r="256" spans="1:14" ht="15.95">
      <c r="A256" s="1414" t="s">
        <v>121</v>
      </c>
      <c r="B256" s="1328">
        <v>26530.379065316287</v>
      </c>
      <c r="C256" s="680">
        <v>60.023671621595355</v>
      </c>
      <c r="D256" s="681">
        <v>17.339631432612272</v>
      </c>
      <c r="E256" s="682">
        <v>0.65511829344394334</v>
      </c>
      <c r="F256" s="682">
        <v>4.7887079939960238</v>
      </c>
      <c r="G256" s="682">
        <v>11.895805145172304</v>
      </c>
      <c r="H256" s="681">
        <v>22.63669694579238</v>
      </c>
      <c r="I256" s="682">
        <v>4.5272034129954601</v>
      </c>
      <c r="J256" s="683">
        <v>18.109493532796922</v>
      </c>
      <c r="K256" s="1322">
        <v>100</v>
      </c>
    </row>
    <row r="257" spans="1:11" ht="15.95">
      <c r="A257" s="217" t="s">
        <v>138</v>
      </c>
      <c r="B257" s="1328">
        <v>432929.7048635488</v>
      </c>
      <c r="C257" s="680">
        <v>24.594776034460168</v>
      </c>
      <c r="D257" s="681">
        <v>63.546460094135682</v>
      </c>
      <c r="E257" s="682">
        <v>27.730790130039008</v>
      </c>
      <c r="F257" s="682">
        <v>16.430754676412135</v>
      </c>
      <c r="G257" s="682">
        <v>19.384915287684535</v>
      </c>
      <c r="H257" s="681">
        <v>11.858763871404154</v>
      </c>
      <c r="I257" s="682">
        <v>5.5122093639437777</v>
      </c>
      <c r="J257" s="683">
        <v>6.3465545074603762</v>
      </c>
      <c r="K257" s="1322">
        <v>100</v>
      </c>
    </row>
    <row r="258" spans="1:11" ht="15.95">
      <c r="A258" s="1414" t="s">
        <v>139</v>
      </c>
      <c r="B258" s="1328">
        <v>6826.7749967850887</v>
      </c>
      <c r="C258" s="680">
        <v>35.857741257378386</v>
      </c>
      <c r="D258" s="681">
        <v>50.045012553240056</v>
      </c>
      <c r="E258" s="682">
        <v>2.5650346708816794</v>
      </c>
      <c r="F258" s="682">
        <v>38.303800125270563</v>
      </c>
      <c r="G258" s="682">
        <v>9.1761777570878102</v>
      </c>
      <c r="H258" s="681">
        <v>14.097246189381549</v>
      </c>
      <c r="I258" s="682">
        <v>3.7496326195488789</v>
      </c>
      <c r="J258" s="683">
        <v>10.347613569832671</v>
      </c>
      <c r="K258" s="1322">
        <v>99.999999999999986</v>
      </c>
    </row>
    <row r="259" spans="1:11" ht="15.95">
      <c r="A259" s="1414" t="s">
        <v>149</v>
      </c>
      <c r="B259" s="1328">
        <v>159247.23699989554</v>
      </c>
      <c r="C259" s="680">
        <v>10.269218221246044</v>
      </c>
      <c r="D259" s="681">
        <v>83.681679351479005</v>
      </c>
      <c r="E259" s="682">
        <v>21.560910535935921</v>
      </c>
      <c r="F259" s="682">
        <v>35.021878656351632</v>
      </c>
      <c r="G259" s="682">
        <v>27.098890159191434</v>
      </c>
      <c r="H259" s="681">
        <v>6.0491024272749554</v>
      </c>
      <c r="I259" s="682">
        <v>2.012512820760135</v>
      </c>
      <c r="J259" s="683">
        <v>4.0365896065148208</v>
      </c>
      <c r="K259" s="1322">
        <v>100</v>
      </c>
    </row>
    <row r="260" spans="1:11" ht="15.95">
      <c r="A260" s="1414" t="s">
        <v>158</v>
      </c>
      <c r="B260" s="1328">
        <v>68409.796840354073</v>
      </c>
      <c r="C260" s="680">
        <v>33.547962135828961</v>
      </c>
      <c r="D260" s="681">
        <v>49.971318180928257</v>
      </c>
      <c r="E260" s="682">
        <v>9.9658744504742618</v>
      </c>
      <c r="F260" s="682">
        <v>10.467341882788819</v>
      </c>
      <c r="G260" s="682">
        <v>29.538101847665182</v>
      </c>
      <c r="H260" s="681">
        <v>16.480719683242768</v>
      </c>
      <c r="I260" s="682">
        <v>6.409704500093345</v>
      </c>
      <c r="J260" s="683">
        <v>10.071015183149424</v>
      </c>
      <c r="K260" s="1322">
        <v>100</v>
      </c>
    </row>
    <row r="261" spans="1:11" ht="15.95">
      <c r="A261" s="1414" t="s">
        <v>168</v>
      </c>
      <c r="B261" s="1328">
        <v>179231.29600069788</v>
      </c>
      <c r="C261" s="680">
        <v>32.510757772775577</v>
      </c>
      <c r="D261" s="681">
        <v>53.983037648401059</v>
      </c>
      <c r="E261" s="682">
        <v>42.942045375012597</v>
      </c>
      <c r="F261" s="682">
        <v>1.5066315109385353</v>
      </c>
      <c r="G261" s="682">
        <v>9.5343607624499107</v>
      </c>
      <c r="H261" s="681">
        <v>13.506204578823382</v>
      </c>
      <c r="I261" s="682">
        <v>7.0436007473728353</v>
      </c>
      <c r="J261" s="683">
        <v>6.4626038314505472</v>
      </c>
      <c r="K261" s="1322">
        <v>100</v>
      </c>
    </row>
    <row r="262" spans="1:11" ht="15.95">
      <c r="A262" s="1414" t="s">
        <v>1273</v>
      </c>
      <c r="B262" s="1328">
        <v>19214.600025816111</v>
      </c>
      <c r="C262" s="680">
        <v>33.60555233403781</v>
      </c>
      <c r="D262" s="681">
        <v>39.004216774984677</v>
      </c>
      <c r="E262" s="682">
        <v>9.1667039547871081</v>
      </c>
      <c r="F262" s="682">
        <v>15.021321643380912</v>
      </c>
      <c r="G262" s="682">
        <v>14.816191176816659</v>
      </c>
      <c r="H262" s="681">
        <v>27.390230890977509</v>
      </c>
      <c r="I262" s="682">
        <v>17.663333879127379</v>
      </c>
      <c r="J262" s="683">
        <v>9.7268970118501308</v>
      </c>
      <c r="K262" s="1322">
        <v>100</v>
      </c>
    </row>
    <row r="263" spans="1:11" ht="15.95">
      <c r="A263" s="217" t="s">
        <v>143</v>
      </c>
      <c r="B263" s="1328">
        <v>27445.128020616146</v>
      </c>
      <c r="C263" s="680">
        <v>41.370992901718004</v>
      </c>
      <c r="D263" s="681">
        <v>43.170581157652443</v>
      </c>
      <c r="E263" s="682">
        <v>2.1329312284440571</v>
      </c>
      <c r="F263" s="682">
        <v>14.215959193486153</v>
      </c>
      <c r="G263" s="682">
        <v>26.821690735722235</v>
      </c>
      <c r="H263" s="681">
        <v>15.458425940629555</v>
      </c>
      <c r="I263" s="682">
        <v>10.92476630441411</v>
      </c>
      <c r="J263" s="683">
        <v>4.5336596362154458</v>
      </c>
      <c r="K263" s="1322">
        <v>100</v>
      </c>
    </row>
    <row r="264" spans="1:11" ht="15.95">
      <c r="A264" s="1414" t="s">
        <v>191</v>
      </c>
      <c r="B264" s="1328">
        <v>25652.775017153093</v>
      </c>
      <c r="C264" s="680">
        <v>41.013962688431555</v>
      </c>
      <c r="D264" s="681">
        <v>44.864545689817653</v>
      </c>
      <c r="E264" s="682">
        <v>2.2300908135384141</v>
      </c>
      <c r="F264" s="682">
        <v>14.981058058540249</v>
      </c>
      <c r="G264" s="682">
        <v>27.65339681773899</v>
      </c>
      <c r="H264" s="681">
        <v>14.121491621750806</v>
      </c>
      <c r="I264" s="682">
        <v>9.8919328604983505</v>
      </c>
      <c r="J264" s="683">
        <v>4.2295587612524557</v>
      </c>
      <c r="K264" s="1322">
        <v>100</v>
      </c>
    </row>
    <row r="265" spans="1:11" ht="15.95">
      <c r="A265" s="1414" t="s">
        <v>199</v>
      </c>
      <c r="B265" s="1328">
        <v>1792.3530034630546</v>
      </c>
      <c r="C265" s="680">
        <v>46.480932583280463</v>
      </c>
      <c r="D265" s="681">
        <v>18.925975911525988</v>
      </c>
      <c r="E265" s="682">
        <v>0.74234970104972475</v>
      </c>
      <c r="F265" s="682">
        <v>3.265600077179192</v>
      </c>
      <c r="G265" s="682">
        <v>14.918026133297074</v>
      </c>
      <c r="H265" s="681">
        <v>34.593091505193556</v>
      </c>
      <c r="I265" s="682">
        <v>25.707035151996344</v>
      </c>
      <c r="J265" s="683">
        <v>8.8860563531972101</v>
      </c>
      <c r="K265" s="1322">
        <v>100.00000000000003</v>
      </c>
    </row>
    <row r="266" spans="1:11" ht="15.95">
      <c r="A266" s="217" t="s">
        <v>205</v>
      </c>
      <c r="B266" s="1328">
        <v>63450.813915746716</v>
      </c>
      <c r="C266" s="680">
        <v>27.81420204028089</v>
      </c>
      <c r="D266" s="681">
        <v>61.54059851550975</v>
      </c>
      <c r="E266" s="682">
        <v>33.121678390439783</v>
      </c>
      <c r="F266" s="682">
        <v>4.8406232108866325</v>
      </c>
      <c r="G266" s="682">
        <v>23.578296914183341</v>
      </c>
      <c r="H266" s="681">
        <v>10.645199444209343</v>
      </c>
      <c r="I266" s="682">
        <v>4.6890531188465552</v>
      </c>
      <c r="J266" s="683">
        <v>5.9561463253627869</v>
      </c>
      <c r="K266" s="1322">
        <v>99.999999999999986</v>
      </c>
    </row>
    <row r="267" spans="1:11" ht="15.95">
      <c r="A267" s="1414" t="s">
        <v>206</v>
      </c>
      <c r="B267" s="1328">
        <v>3443.1789885400108</v>
      </c>
      <c r="C267" s="680">
        <v>30.195537179937713</v>
      </c>
      <c r="D267" s="681">
        <v>55.84494221078041</v>
      </c>
      <c r="E267" s="682">
        <v>31.569847479179121</v>
      </c>
      <c r="F267" s="682">
        <v>10.352706771441401</v>
      </c>
      <c r="G267" s="682">
        <v>13.922387960159895</v>
      </c>
      <c r="H267" s="681">
        <v>13.959520609281872</v>
      </c>
      <c r="I267" s="682">
        <v>2.5131998600679801</v>
      </c>
      <c r="J267" s="683">
        <v>11.446320749213893</v>
      </c>
      <c r="K267" s="1322">
        <v>100</v>
      </c>
    </row>
    <row r="268" spans="1:11" ht="15.95">
      <c r="A268" s="1414" t="s">
        <v>1274</v>
      </c>
      <c r="B268" s="1328">
        <v>17490.340928157118</v>
      </c>
      <c r="C268" s="680">
        <v>27.945871730461509</v>
      </c>
      <c r="D268" s="681">
        <v>62.100583706678513</v>
      </c>
      <c r="E268" s="682">
        <v>44.547078266118298</v>
      </c>
      <c r="F268" s="682">
        <v>6.7387458554725432</v>
      </c>
      <c r="G268" s="682">
        <v>10.814759585087653</v>
      </c>
      <c r="H268" s="681">
        <v>9.9535445628599888</v>
      </c>
      <c r="I268" s="682">
        <v>3.4061322293963978</v>
      </c>
      <c r="J268" s="683">
        <v>6.5474123334635905</v>
      </c>
      <c r="K268" s="1322">
        <v>100</v>
      </c>
    </row>
    <row r="269" spans="1:11" ht="15.95">
      <c r="A269" s="1414" t="s">
        <v>224</v>
      </c>
      <c r="B269" s="1328">
        <v>42517.293999049572</v>
      </c>
      <c r="C269" s="680">
        <v>27.567189356714128</v>
      </c>
      <c r="D269" s="681">
        <v>61.771488849366584</v>
      </c>
      <c r="E269" s="682">
        <v>28.547283145928947</v>
      </c>
      <c r="F269" s="682">
        <v>3.6134072343193537</v>
      </c>
      <c r="G269" s="682">
        <v>29.610798469118283</v>
      </c>
      <c r="H269" s="681">
        <v>10.661321793919285</v>
      </c>
      <c r="I269" s="682">
        <v>5.3930155103331723</v>
      </c>
      <c r="J269" s="683">
        <v>5.2683062835861127</v>
      </c>
      <c r="K269" s="1322">
        <v>100</v>
      </c>
    </row>
    <row r="270" spans="1:11" ht="15.95">
      <c r="A270" s="217" t="s">
        <v>235</v>
      </c>
      <c r="B270" s="1328">
        <v>930.14699999999993</v>
      </c>
      <c r="C270" s="680">
        <v>38.856020285751441</v>
      </c>
      <c r="D270" s="681">
        <v>33.821137203820975</v>
      </c>
      <c r="E270" s="682">
        <v>20.823104680193339</v>
      </c>
      <c r="F270" s="682">
        <v>0.56046693428764816</v>
      </c>
      <c r="G270" s="682">
        <v>12.437565589339988</v>
      </c>
      <c r="H270" s="681">
        <v>27.322842510427581</v>
      </c>
      <c r="I270" s="682">
        <v>5.8297138854602331</v>
      </c>
      <c r="J270" s="683">
        <v>21.493128624967351</v>
      </c>
      <c r="K270" s="1322">
        <v>100</v>
      </c>
    </row>
    <row r="271" spans="1:11" ht="15.95">
      <c r="A271" s="1414" t="s">
        <v>236</v>
      </c>
      <c r="B271" s="1328">
        <v>888.4670000000001</v>
      </c>
      <c r="C271" s="680">
        <v>38.406418479625223</v>
      </c>
      <c r="D271" s="681">
        <v>34.289748673454433</v>
      </c>
      <c r="E271" s="682">
        <v>21.169402666225039</v>
      </c>
      <c r="F271" s="682">
        <v>0.49778772510008668</v>
      </c>
      <c r="G271" s="682">
        <v>12.62255828212931</v>
      </c>
      <c r="H271" s="681">
        <v>27.303832846920333</v>
      </c>
      <c r="I271" s="682">
        <v>5.9441711260689596</v>
      </c>
      <c r="J271" s="683">
        <v>21.359661720851374</v>
      </c>
      <c r="K271" s="1322">
        <v>100</v>
      </c>
    </row>
    <row r="272" spans="1:11" ht="15.95">
      <c r="A272" s="1414" t="s">
        <v>241</v>
      </c>
      <c r="B272" s="1328">
        <v>18.593999999999998</v>
      </c>
      <c r="C272" s="680">
        <v>54.0513146224447</v>
      </c>
      <c r="D272" s="681">
        <v>20.512359203510368</v>
      </c>
      <c r="E272" s="682">
        <v>10.886099233942454</v>
      </c>
      <c r="F272" s="682">
        <v>1.9371721560827535</v>
      </c>
      <c r="G272" s="682">
        <v>7.6890878134851617</v>
      </c>
      <c r="H272" s="681">
        <v>25.436326174044922</v>
      </c>
      <c r="I272" s="682">
        <v>4.1229143570059668</v>
      </c>
      <c r="J272" s="683">
        <v>21.313411817038954</v>
      </c>
      <c r="K272" s="1322">
        <v>100</v>
      </c>
    </row>
    <row r="273" spans="1:11" ht="15.95">
      <c r="A273" s="1414" t="s">
        <v>243</v>
      </c>
      <c r="B273" s="1328">
        <v>23.085999999999999</v>
      </c>
      <c r="C273" s="680">
        <v>43.920347799702121</v>
      </c>
      <c r="D273" s="681">
        <v>26.505776879249382</v>
      </c>
      <c r="E273" s="682">
        <v>15.499287063973959</v>
      </c>
      <c r="F273" s="682">
        <v>1.8638521918111237</v>
      </c>
      <c r="G273" s="682">
        <v>9.1426376234642994</v>
      </c>
      <c r="H273" s="681">
        <v>29.573875321048494</v>
      </c>
      <c r="I273" s="682">
        <v>2.7995115654465987</v>
      </c>
      <c r="J273" s="683">
        <v>26.774363755601893</v>
      </c>
      <c r="K273" s="1322">
        <v>100</v>
      </c>
    </row>
    <row r="274" spans="1:11" ht="15.95">
      <c r="A274" s="121" t="s">
        <v>52</v>
      </c>
      <c r="B274" s="1328"/>
      <c r="C274" s="680"/>
      <c r="D274" s="681"/>
      <c r="E274" s="682"/>
      <c r="F274" s="682"/>
      <c r="G274" s="682"/>
      <c r="H274" s="681"/>
      <c r="I274" s="682"/>
      <c r="J274" s="683"/>
      <c r="K274" s="1322"/>
    </row>
    <row r="275" spans="1:11" ht="15.95">
      <c r="A275" s="1414" t="s">
        <v>141</v>
      </c>
      <c r="B275" s="1328">
        <v>186058.07099748301</v>
      </c>
      <c r="C275" s="680">
        <v>32.63356407214674</v>
      </c>
      <c r="D275" s="681">
        <v>53.838545065455158</v>
      </c>
      <c r="E275" s="682">
        <v>41.4605467996371</v>
      </c>
      <c r="F275" s="682">
        <v>2.8567798237854705</v>
      </c>
      <c r="G275" s="682">
        <v>9.5212184420325805</v>
      </c>
      <c r="H275" s="681">
        <v>13.52789086239811</v>
      </c>
      <c r="I275" s="682">
        <v>6.9227396681695597</v>
      </c>
      <c r="J275" s="683">
        <v>6.6051511942285508</v>
      </c>
      <c r="K275" s="1322">
        <v>100</v>
      </c>
    </row>
    <row r="276" spans="1:11" ht="15.95">
      <c r="A276" s="1414" t="s">
        <v>151</v>
      </c>
      <c r="B276" s="1328">
        <v>227657.03384024961</v>
      </c>
      <c r="C276" s="680">
        <v>17.264364011526016</v>
      </c>
      <c r="D276" s="681">
        <v>73.551884896234668</v>
      </c>
      <c r="E276" s="682">
        <v>18.07666034791135</v>
      </c>
      <c r="F276" s="682">
        <v>27.643363510770168</v>
      </c>
      <c r="G276" s="682">
        <v>27.831861037553136</v>
      </c>
      <c r="H276" s="681">
        <v>9.1837510922393388</v>
      </c>
      <c r="I276" s="682">
        <v>3.3338468659992722</v>
      </c>
      <c r="J276" s="683">
        <v>5.8499042262400671</v>
      </c>
      <c r="K276" s="1322">
        <v>100.00000000000003</v>
      </c>
    </row>
    <row r="277" spans="1:11" ht="15.95">
      <c r="A277" s="1414" t="s">
        <v>1275</v>
      </c>
      <c r="B277" s="1328">
        <v>27445.128020616146</v>
      </c>
      <c r="C277" s="680">
        <v>41.370992901718004</v>
      </c>
      <c r="D277" s="681">
        <v>43.170581157652443</v>
      </c>
      <c r="E277" s="682">
        <v>2.1329312284440571</v>
      </c>
      <c r="F277" s="682">
        <v>14.215959193486153</v>
      </c>
      <c r="G277" s="682">
        <v>26.821690735722235</v>
      </c>
      <c r="H277" s="681">
        <v>15.458425940629555</v>
      </c>
      <c r="I277" s="682">
        <v>10.92476630441411</v>
      </c>
      <c r="J277" s="683">
        <v>4.5336596362154458</v>
      </c>
      <c r="K277" s="1322">
        <v>100</v>
      </c>
    </row>
    <row r="278" spans="1:11" ht="15.95">
      <c r="A278" s="1414" t="s">
        <v>205</v>
      </c>
      <c r="B278" s="1328">
        <v>63450.813915746716</v>
      </c>
      <c r="C278" s="680">
        <v>27.81420204028089</v>
      </c>
      <c r="D278" s="681">
        <v>61.54059851550975</v>
      </c>
      <c r="E278" s="682">
        <v>33.121678390439783</v>
      </c>
      <c r="F278" s="682">
        <v>4.8406232108866325</v>
      </c>
      <c r="G278" s="682">
        <v>23.578296914183341</v>
      </c>
      <c r="H278" s="681">
        <v>10.645199444209343</v>
      </c>
      <c r="I278" s="682">
        <v>4.6890531188465552</v>
      </c>
      <c r="J278" s="683">
        <v>5.9561463253627869</v>
      </c>
      <c r="K278" s="1322">
        <v>99.999999999999986</v>
      </c>
    </row>
    <row r="279" spans="1:11" ht="15.95">
      <c r="A279" s="1414" t="s">
        <v>109</v>
      </c>
      <c r="B279" s="1328">
        <v>41129.575003331964</v>
      </c>
      <c r="C279" s="680">
        <v>36.54599888785404</v>
      </c>
      <c r="D279" s="681">
        <v>41.924264021015382</v>
      </c>
      <c r="E279" s="682">
        <v>5.2556371370131343</v>
      </c>
      <c r="F279" s="682">
        <v>15.725369401422933</v>
      </c>
      <c r="G279" s="682">
        <v>20.943257482579316</v>
      </c>
      <c r="H279" s="681">
        <v>21.52973709113056</v>
      </c>
      <c r="I279" s="682">
        <v>10.727757779476411</v>
      </c>
      <c r="J279" s="683">
        <v>10.801979311654151</v>
      </c>
      <c r="K279" s="1322">
        <v>100</v>
      </c>
    </row>
    <row r="280" spans="1:11" ht="15.95">
      <c r="A280" s="1414" t="s">
        <v>235</v>
      </c>
      <c r="B280" s="1328">
        <v>930.14699999999993</v>
      </c>
      <c r="C280" s="680">
        <v>38.856020285751441</v>
      </c>
      <c r="D280" s="681">
        <v>33.821137203820975</v>
      </c>
      <c r="E280" s="682">
        <v>20.823104680193339</v>
      </c>
      <c r="F280" s="682">
        <v>0.56046693428764816</v>
      </c>
      <c r="G280" s="682">
        <v>12.437565589339988</v>
      </c>
      <c r="H280" s="681">
        <v>27.322842510427581</v>
      </c>
      <c r="I280" s="682">
        <v>5.8297138854602331</v>
      </c>
      <c r="J280" s="683">
        <v>21.493128624967351</v>
      </c>
      <c r="K280" s="1322">
        <v>100</v>
      </c>
    </row>
    <row r="281" spans="1:11" ht="15.95">
      <c r="A281" s="1414" t="s">
        <v>1276</v>
      </c>
      <c r="B281" s="1328">
        <v>73266.832090569602</v>
      </c>
      <c r="C281" s="680">
        <v>53.123795922270759</v>
      </c>
      <c r="D281" s="681">
        <v>25.583496336078248</v>
      </c>
      <c r="E281" s="682">
        <v>3.1793632368012803</v>
      </c>
      <c r="F281" s="682">
        <v>5.3913483386952992</v>
      </c>
      <c r="G281" s="682">
        <v>17.012784760581667</v>
      </c>
      <c r="H281" s="681">
        <v>21.292707741651011</v>
      </c>
      <c r="I281" s="682">
        <v>4.0292635850796614</v>
      </c>
      <c r="J281" s="683">
        <v>17.263444156571346</v>
      </c>
      <c r="K281" s="1322">
        <v>100</v>
      </c>
    </row>
    <row r="282" spans="1:11" ht="15.95">
      <c r="A282" s="121" t="s">
        <v>1277</v>
      </c>
      <c r="B282" s="1328"/>
      <c r="C282" s="680"/>
      <c r="D282" s="681"/>
      <c r="E282" s="682"/>
      <c r="F282" s="682"/>
      <c r="G282" s="682"/>
      <c r="H282" s="681"/>
      <c r="I282" s="682"/>
      <c r="J282" s="683"/>
      <c r="K282" s="1322"/>
    </row>
    <row r="283" spans="1:11" ht="15.95">
      <c r="A283" s="1415" t="s">
        <v>78</v>
      </c>
      <c r="B283" s="1328">
        <v>31438.831006716449</v>
      </c>
      <c r="C283" s="680">
        <v>39.219047106601401</v>
      </c>
      <c r="D283" s="681">
        <v>41.009619360123686</v>
      </c>
      <c r="E283" s="682">
        <v>2.6954624343543796</v>
      </c>
      <c r="F283" s="682">
        <v>15.291274496049024</v>
      </c>
      <c r="G283" s="682">
        <v>23.022882429720287</v>
      </c>
      <c r="H283" s="681">
        <v>19.771333533274898</v>
      </c>
      <c r="I283" s="682">
        <v>7.6380788241719495</v>
      </c>
      <c r="J283" s="683">
        <v>12.133254709102946</v>
      </c>
      <c r="K283" s="1322">
        <v>100</v>
      </c>
    </row>
    <row r="284" spans="1:11" ht="15.95">
      <c r="A284" s="1415" t="s">
        <v>1278</v>
      </c>
      <c r="B284" s="1328">
        <v>407818.47684094758</v>
      </c>
      <c r="C284" s="680">
        <v>24.014215927989806</v>
      </c>
      <c r="D284" s="681">
        <v>64.860995467443345</v>
      </c>
      <c r="E284" s="682">
        <v>29.010960861860774</v>
      </c>
      <c r="F284" s="682">
        <v>16.094815095217413</v>
      </c>
      <c r="G284" s="682">
        <v>19.755219510365155</v>
      </c>
      <c r="H284" s="681">
        <v>11.124788604566849</v>
      </c>
      <c r="I284" s="682">
        <v>4.9699314406640358</v>
      </c>
      <c r="J284" s="683">
        <v>6.154857163902812</v>
      </c>
      <c r="K284" s="1322">
        <v>100</v>
      </c>
    </row>
    <row r="285" spans="1:11" ht="15.95">
      <c r="A285" s="1415" t="s">
        <v>73</v>
      </c>
      <c r="B285" s="1328">
        <v>42145.235011841949</v>
      </c>
      <c r="C285" s="680">
        <v>47.988147005013346</v>
      </c>
      <c r="D285" s="681">
        <v>32.198784420340296</v>
      </c>
      <c r="E285" s="682">
        <v>5.0558162002373033</v>
      </c>
      <c r="F285" s="682">
        <v>6.22690562600717</v>
      </c>
      <c r="G285" s="682">
        <v>20.916062594095816</v>
      </c>
      <c r="H285" s="681">
        <v>19.813068574646373</v>
      </c>
      <c r="I285" s="682">
        <v>3.3301634629046761</v>
      </c>
      <c r="J285" s="683">
        <v>16.48290511174169</v>
      </c>
      <c r="K285" s="1322">
        <v>100.00000000000003</v>
      </c>
    </row>
    <row r="286" spans="1:11" ht="15.95">
      <c r="A286" s="1415" t="s">
        <v>142</v>
      </c>
      <c r="B286" s="1328">
        <v>25711.665018987904</v>
      </c>
      <c r="C286" s="680">
        <v>34.979344773607799</v>
      </c>
      <c r="D286" s="681">
        <v>43.526488902261214</v>
      </c>
      <c r="E286" s="682">
        <v>6.3707706985371955</v>
      </c>
      <c r="F286" s="682">
        <v>21.021411969103493</v>
      </c>
      <c r="G286" s="682">
        <v>16.134306234620524</v>
      </c>
      <c r="H286" s="681">
        <v>21.494166324130997</v>
      </c>
      <c r="I286" s="682">
        <v>13.888967519470091</v>
      </c>
      <c r="J286" s="683">
        <v>7.6051988046608985</v>
      </c>
      <c r="K286" s="1322">
        <v>100</v>
      </c>
    </row>
    <row r="287" spans="1:11" ht="15.95">
      <c r="A287" s="1415" t="s">
        <v>205</v>
      </c>
      <c r="B287" s="1328">
        <v>63450.813915746716</v>
      </c>
      <c r="C287" s="680">
        <v>27.81420204028089</v>
      </c>
      <c r="D287" s="681">
        <v>61.54059851550975</v>
      </c>
      <c r="E287" s="682">
        <v>33.121678390439783</v>
      </c>
      <c r="F287" s="682">
        <v>4.8406232108866325</v>
      </c>
      <c r="G287" s="682">
        <v>23.578296914183341</v>
      </c>
      <c r="H287" s="681">
        <v>10.645199444209343</v>
      </c>
      <c r="I287" s="682">
        <v>4.6890531188465552</v>
      </c>
      <c r="J287" s="683">
        <v>5.9561463253627869</v>
      </c>
      <c r="K287" s="1322">
        <v>99.999999999999986</v>
      </c>
    </row>
    <row r="288" spans="1:11" ht="15.95">
      <c r="A288" s="1415" t="s">
        <v>99</v>
      </c>
      <c r="B288" s="1328">
        <v>30166.745074456026</v>
      </c>
      <c r="C288" s="680">
        <v>60.211228426277636</v>
      </c>
      <c r="D288" s="681">
        <v>16.906279659701255</v>
      </c>
      <c r="E288" s="682">
        <v>0.65540009836123592</v>
      </c>
      <c r="F288" s="682">
        <v>4.3817123410944587</v>
      </c>
      <c r="G288" s="682">
        <v>11.869167220245561</v>
      </c>
      <c r="H288" s="681">
        <v>22.882491914021099</v>
      </c>
      <c r="I288" s="682">
        <v>4.7009305255417955</v>
      </c>
      <c r="J288" s="683">
        <v>18.181561388479306</v>
      </c>
      <c r="K288" s="1322">
        <v>100</v>
      </c>
    </row>
    <row r="289" spans="1:11" ht="15.95">
      <c r="A289" s="1415" t="s">
        <v>1279</v>
      </c>
      <c r="B289" s="1328">
        <v>19205.833999300456</v>
      </c>
      <c r="C289" s="680">
        <v>41.879559341101128</v>
      </c>
      <c r="D289" s="681">
        <v>44.244436296465516</v>
      </c>
      <c r="E289" s="682">
        <v>2.2783868551760471</v>
      </c>
      <c r="F289" s="682">
        <v>14.453073008429188</v>
      </c>
      <c r="G289" s="682">
        <v>27.512976432860281</v>
      </c>
      <c r="H289" s="681">
        <v>13.876004362433362</v>
      </c>
      <c r="I289" s="682">
        <v>9.5005486639136372</v>
      </c>
      <c r="J289" s="683">
        <v>4.3754556985197235</v>
      </c>
      <c r="K289" s="1322">
        <v>99.999999999999957</v>
      </c>
    </row>
    <row r="290" spans="1:11" ht="15.95">
      <c r="A290" s="121" t="s">
        <v>54</v>
      </c>
      <c r="B290" s="1328"/>
      <c r="C290" s="680"/>
      <c r="D290" s="681"/>
      <c r="E290" s="682"/>
      <c r="F290" s="682"/>
      <c r="G290" s="682"/>
      <c r="H290" s="681"/>
      <c r="I290" s="682"/>
      <c r="J290" s="683"/>
      <c r="K290" s="1322"/>
    </row>
    <row r="291" spans="1:11" ht="15.95">
      <c r="A291" s="1414" t="s">
        <v>67</v>
      </c>
      <c r="B291" s="1328">
        <v>76663.615096172187</v>
      </c>
      <c r="C291" s="680">
        <v>52.74910617241013</v>
      </c>
      <c r="D291" s="681">
        <v>26.67128963757391</v>
      </c>
      <c r="E291" s="682">
        <v>3.0981051049439206</v>
      </c>
      <c r="F291" s="682">
        <v>5.2836552549484468</v>
      </c>
      <c r="G291" s="682">
        <v>18.289529277681542</v>
      </c>
      <c r="H291" s="681">
        <v>20.579604190015953</v>
      </c>
      <c r="I291" s="682">
        <v>4.0401794566419902</v>
      </c>
      <c r="J291" s="683">
        <v>16.539424733373963</v>
      </c>
      <c r="K291" s="1322">
        <v>100</v>
      </c>
    </row>
    <row r="292" spans="1:11" ht="15.95">
      <c r="A292" s="1414" t="s">
        <v>209</v>
      </c>
      <c r="B292" s="1328">
        <v>63450.813915746716</v>
      </c>
      <c r="C292" s="680">
        <v>27.81420204028089</v>
      </c>
      <c r="D292" s="681">
        <v>61.54059851550975</v>
      </c>
      <c r="E292" s="682">
        <v>33.121678390439783</v>
      </c>
      <c r="F292" s="682">
        <v>4.8406232108866325</v>
      </c>
      <c r="G292" s="682">
        <v>23.578296914183341</v>
      </c>
      <c r="H292" s="681">
        <v>10.645199444209343</v>
      </c>
      <c r="I292" s="682">
        <v>4.6890531188465552</v>
      </c>
      <c r="J292" s="683">
        <v>5.9561463253627869</v>
      </c>
      <c r="K292" s="1322">
        <v>99.999999999999986</v>
      </c>
    </row>
    <row r="293" spans="1:11" ht="15.95">
      <c r="A293" s="1414" t="s">
        <v>79</v>
      </c>
      <c r="B293" s="1328">
        <v>55312.662996761734</v>
      </c>
      <c r="C293" s="680">
        <v>38.271403325391553</v>
      </c>
      <c r="D293" s="681">
        <v>40.861455504683001</v>
      </c>
      <c r="E293" s="682">
        <v>15.019145947102652</v>
      </c>
      <c r="F293" s="682">
        <v>9.5877905922888722</v>
      </c>
      <c r="G293" s="682">
        <v>16.254518965291474</v>
      </c>
      <c r="H293" s="681">
        <v>20.867141169925457</v>
      </c>
      <c r="I293" s="682">
        <v>9.450714878282918</v>
      </c>
      <c r="J293" s="683">
        <v>11.416426291642541</v>
      </c>
      <c r="K293" s="1322">
        <v>100</v>
      </c>
    </row>
    <row r="294" spans="1:11" ht="15.95">
      <c r="A294" s="1414" t="s">
        <v>143</v>
      </c>
      <c r="B294" s="1328">
        <v>44917.499018288363</v>
      </c>
      <c r="C294" s="680">
        <v>37.929740019097167</v>
      </c>
      <c r="D294" s="681">
        <v>43.833469005220735</v>
      </c>
      <c r="E294" s="682">
        <v>4.6209483247444769</v>
      </c>
      <c r="F294" s="682">
        <v>18.21292016775708</v>
      </c>
      <c r="G294" s="682">
        <v>20.999600512719173</v>
      </c>
      <c r="H294" s="681">
        <v>18.236790975682098</v>
      </c>
      <c r="I294" s="682">
        <v>12.012566430778552</v>
      </c>
      <c r="J294" s="683">
        <v>6.2242245449035449</v>
      </c>
      <c r="K294" s="1322">
        <v>100</v>
      </c>
    </row>
    <row r="295" spans="1:11" ht="15.95">
      <c r="A295" s="1414" t="s">
        <v>156</v>
      </c>
      <c r="B295" s="1328">
        <v>196569.60484880893</v>
      </c>
      <c r="C295" s="680">
        <v>31.932254154308271</v>
      </c>
      <c r="D295" s="681">
        <v>55.804370064179722</v>
      </c>
      <c r="E295" s="682">
        <v>37.90363201837647</v>
      </c>
      <c r="F295" s="682">
        <v>3.0090350109303285</v>
      </c>
      <c r="G295" s="682">
        <v>14.891703034872931</v>
      </c>
      <c r="H295" s="681">
        <v>12.263375781512003</v>
      </c>
      <c r="I295" s="682">
        <v>5.3529044837002555</v>
      </c>
      <c r="J295" s="683">
        <v>6.9104712978117488</v>
      </c>
      <c r="K295" s="1322">
        <v>100</v>
      </c>
    </row>
    <row r="296" spans="1:11" ht="15.95">
      <c r="A296" s="1414" t="s">
        <v>153</v>
      </c>
      <c r="B296" s="1328">
        <v>182670.21499213853</v>
      </c>
      <c r="C296" s="680">
        <v>13.238814138585756</v>
      </c>
      <c r="D296" s="681">
        <v>78.36689857899475</v>
      </c>
      <c r="E296" s="682">
        <v>19.863239764886735</v>
      </c>
      <c r="F296" s="682">
        <v>32.301014032666728</v>
      </c>
      <c r="G296" s="682">
        <v>26.202644781441279</v>
      </c>
      <c r="H296" s="681">
        <v>8.3942872824194978</v>
      </c>
      <c r="I296" s="682">
        <v>3.6098958007859281</v>
      </c>
      <c r="J296" s="683">
        <v>4.7843914816335689</v>
      </c>
      <c r="K296" s="1322">
        <v>100</v>
      </c>
    </row>
    <row r="297" spans="1:11" ht="15.95">
      <c r="A297" s="1414" t="s">
        <v>1280</v>
      </c>
      <c r="B297" s="1328">
        <v>353.19000008053376</v>
      </c>
      <c r="C297" s="680">
        <v>26.083568543400364</v>
      </c>
      <c r="D297" s="681">
        <v>51.601265453821348</v>
      </c>
      <c r="E297" s="682">
        <v>4.0000167503589363</v>
      </c>
      <c r="F297" s="682">
        <v>33.440438701647579</v>
      </c>
      <c r="G297" s="682">
        <v>14.160810001814822</v>
      </c>
      <c r="H297" s="681">
        <v>22.315166002778273</v>
      </c>
      <c r="I297" s="682">
        <v>14.175664499755635</v>
      </c>
      <c r="J297" s="683">
        <v>8.1395015030226361</v>
      </c>
      <c r="K297" s="1322">
        <v>99.999999999999986</v>
      </c>
    </row>
    <row r="298" spans="1:11" ht="15.95">
      <c r="A298" s="121" t="s">
        <v>55</v>
      </c>
      <c r="B298" s="1328"/>
      <c r="C298" s="680"/>
      <c r="D298" s="681"/>
      <c r="E298" s="682"/>
      <c r="F298" s="682"/>
      <c r="G298" s="682"/>
      <c r="H298" s="681"/>
      <c r="I298" s="682"/>
      <c r="J298" s="683"/>
      <c r="K298" s="1322"/>
    </row>
    <row r="299" spans="1:11" ht="15.95">
      <c r="A299" s="1414" t="s">
        <v>154</v>
      </c>
      <c r="B299" s="1328">
        <v>228587.18084024964</v>
      </c>
      <c r="C299" s="680">
        <v>17.352222894227474</v>
      </c>
      <c r="D299" s="681">
        <v>73.39021600632573</v>
      </c>
      <c r="E299" s="682">
        <v>18.087835939416301</v>
      </c>
      <c r="F299" s="682">
        <v>27.533160152430792</v>
      </c>
      <c r="G299" s="682">
        <v>27.769219914478626</v>
      </c>
      <c r="H299" s="681">
        <v>9.2575610994468072</v>
      </c>
      <c r="I299" s="682">
        <v>3.3440028301789653</v>
      </c>
      <c r="J299" s="683">
        <v>5.913558269267841</v>
      </c>
      <c r="K299" s="1322">
        <v>100</v>
      </c>
    </row>
    <row r="300" spans="1:11" ht="15.95">
      <c r="A300" s="1414" t="s">
        <v>144</v>
      </c>
      <c r="B300" s="1328">
        <v>44917.499018288363</v>
      </c>
      <c r="C300" s="680">
        <v>37.929740019097167</v>
      </c>
      <c r="D300" s="681">
        <v>43.833469005220735</v>
      </c>
      <c r="E300" s="682">
        <v>4.6209483247444769</v>
      </c>
      <c r="F300" s="682">
        <v>18.21292016775708</v>
      </c>
      <c r="G300" s="682">
        <v>20.999600512719173</v>
      </c>
      <c r="H300" s="681">
        <v>18.236790975682098</v>
      </c>
      <c r="I300" s="682">
        <v>12.012566430778552</v>
      </c>
      <c r="J300" s="683">
        <v>6.2242245449035449</v>
      </c>
      <c r="K300" s="1322">
        <v>100</v>
      </c>
    </row>
    <row r="301" spans="1:11" ht="15.95">
      <c r="A301" s="1414" t="s">
        <v>205</v>
      </c>
      <c r="B301" s="1328">
        <v>63450.813915746716</v>
      </c>
      <c r="C301" s="680">
        <v>27.81420204028089</v>
      </c>
      <c r="D301" s="681">
        <v>61.54059851550975</v>
      </c>
      <c r="E301" s="682">
        <v>33.121678390439783</v>
      </c>
      <c r="F301" s="682">
        <v>4.8406232108866325</v>
      </c>
      <c r="G301" s="682">
        <v>23.578296914183341</v>
      </c>
      <c r="H301" s="681">
        <v>10.645199444209343</v>
      </c>
      <c r="I301" s="682">
        <v>4.6890531188465552</v>
      </c>
      <c r="J301" s="683">
        <v>5.9561463253627869</v>
      </c>
      <c r="K301" s="1322">
        <v>99.999999999999986</v>
      </c>
    </row>
    <row r="302" spans="1:11" ht="15.95">
      <c r="A302" s="1414" t="s">
        <v>80</v>
      </c>
      <c r="B302" s="1328">
        <v>37052.642029513139</v>
      </c>
      <c r="C302" s="680">
        <v>31.813507069927137</v>
      </c>
      <c r="D302" s="681">
        <v>49.810483749571091</v>
      </c>
      <c r="E302" s="682">
        <v>14.93129990679015</v>
      </c>
      <c r="F302" s="682">
        <v>13.366288033841183</v>
      </c>
      <c r="G302" s="682">
        <v>21.51289580893976</v>
      </c>
      <c r="H302" s="681">
        <v>18.376009180501775</v>
      </c>
      <c r="I302" s="682">
        <v>9.807012535642686</v>
      </c>
      <c r="J302" s="683">
        <v>8.5689966448590908</v>
      </c>
      <c r="K302" s="1322">
        <v>100.00000000000003</v>
      </c>
    </row>
    <row r="303" spans="1:11" ht="15.95">
      <c r="A303" s="1414" t="s">
        <v>170</v>
      </c>
      <c r="B303" s="1328">
        <v>169683.41900069788</v>
      </c>
      <c r="C303" s="680">
        <v>33.207264659517932</v>
      </c>
      <c r="D303" s="681">
        <v>53.505638361891613</v>
      </c>
      <c r="E303" s="682">
        <v>42.594094423723128</v>
      </c>
      <c r="F303" s="682">
        <v>1.4891360467694092</v>
      </c>
      <c r="G303" s="682">
        <v>9.4224078913990876</v>
      </c>
      <c r="H303" s="681">
        <v>13.28709697859045</v>
      </c>
      <c r="I303" s="682">
        <v>6.6017116107901259</v>
      </c>
      <c r="J303" s="683">
        <v>6.6853853678003254</v>
      </c>
      <c r="K303" s="1322">
        <v>100</v>
      </c>
    </row>
    <row r="304" spans="1:11" ht="15.95">
      <c r="A304" s="1414" t="s">
        <v>1276</v>
      </c>
      <c r="B304" s="1328">
        <v>76246.046063501301</v>
      </c>
      <c r="C304" s="680">
        <v>53.580457929802868</v>
      </c>
      <c r="D304" s="681">
        <v>25.013065979760523</v>
      </c>
      <c r="E304" s="682">
        <v>3.0610741616127557</v>
      </c>
      <c r="F304" s="682">
        <v>5.2127782647550331</v>
      </c>
      <c r="G304" s="682">
        <v>16.73921355339273</v>
      </c>
      <c r="H304" s="681">
        <v>21.406476090436598</v>
      </c>
      <c r="I304" s="682">
        <v>3.9497331034392427</v>
      </c>
      <c r="J304" s="683">
        <v>17.456742986997355</v>
      </c>
      <c r="K304" s="1322">
        <v>100</v>
      </c>
    </row>
    <row r="305" spans="1:11">
      <c r="A305" s="1414"/>
      <c r="B305" s="1328"/>
      <c r="C305" s="680"/>
      <c r="D305" s="681"/>
      <c r="E305" s="682"/>
      <c r="F305" s="682"/>
      <c r="G305" s="682"/>
      <c r="H305" s="681"/>
      <c r="I305" s="682"/>
      <c r="J305" s="683"/>
      <c r="K305" s="1322"/>
    </row>
    <row r="306" spans="1:11" ht="15.95">
      <c r="A306" s="121" t="s">
        <v>1281</v>
      </c>
      <c r="B306" s="1328"/>
      <c r="C306" s="680"/>
      <c r="D306" s="681"/>
      <c r="E306" s="682"/>
      <c r="F306" s="682"/>
      <c r="G306" s="682"/>
      <c r="H306" s="681"/>
      <c r="I306" s="682"/>
      <c r="J306" s="683"/>
      <c r="K306" s="1322"/>
    </row>
    <row r="307" spans="1:11" ht="15.95">
      <c r="A307" s="128" t="s">
        <v>1282</v>
      </c>
      <c r="B307" s="1328">
        <v>22621.1610685954</v>
      </c>
      <c r="C307" s="680">
        <v>61.175943546251958</v>
      </c>
      <c r="D307" s="681">
        <v>16.075784799631172</v>
      </c>
      <c r="E307" s="682">
        <v>0.45830190732043163</v>
      </c>
      <c r="F307" s="682">
        <v>4.3132669408378534</v>
      </c>
      <c r="G307" s="682">
        <v>11.304215951472885</v>
      </c>
      <c r="H307" s="681">
        <v>22.748271654116877</v>
      </c>
      <c r="I307" s="682">
        <v>4.9310622982362373</v>
      </c>
      <c r="J307" s="683">
        <v>17.817209355880639</v>
      </c>
      <c r="K307" s="1322">
        <v>100</v>
      </c>
    </row>
    <row r="308" spans="1:11" ht="15.95">
      <c r="A308" s="1413" t="s">
        <v>1283</v>
      </c>
      <c r="B308" s="1328">
        <v>95181.807068085443</v>
      </c>
      <c r="C308" s="680">
        <v>49.900464571319944</v>
      </c>
      <c r="D308" s="681">
        <v>29.935326455477707</v>
      </c>
      <c r="E308" s="682">
        <v>2.8678741516345267</v>
      </c>
      <c r="F308" s="682">
        <v>7.9128155861596454</v>
      </c>
      <c r="G308" s="682">
        <v>19.154636717683537</v>
      </c>
      <c r="H308" s="681">
        <v>20.164208973202339</v>
      </c>
      <c r="I308" s="682">
        <v>4.1714442430299394</v>
      </c>
      <c r="J308" s="683">
        <v>15.992764730172402</v>
      </c>
      <c r="K308" s="1322">
        <v>100</v>
      </c>
    </row>
    <row r="309" spans="1:11" ht="15.95">
      <c r="A309" s="1413" t="s">
        <v>1284</v>
      </c>
      <c r="B309" s="1328">
        <v>322666.73890813591</v>
      </c>
      <c r="C309" s="680">
        <v>38.849093996908977</v>
      </c>
      <c r="D309" s="681">
        <v>44.902912742820561</v>
      </c>
      <c r="E309" s="682">
        <v>25.18142200341839</v>
      </c>
      <c r="F309" s="682">
        <v>4.2404227010569882</v>
      </c>
      <c r="G309" s="682">
        <v>15.481068038345184</v>
      </c>
      <c r="H309" s="681">
        <v>16.247993260270473</v>
      </c>
      <c r="I309" s="682">
        <v>5.8420407571061537</v>
      </c>
      <c r="J309" s="683">
        <v>10.405952503164317</v>
      </c>
      <c r="K309" s="1322">
        <v>100</v>
      </c>
    </row>
    <row r="310" spans="1:11" ht="15.95">
      <c r="A310" s="1413" t="s">
        <v>1285</v>
      </c>
      <c r="B310" s="1328">
        <v>278129.54288340814</v>
      </c>
      <c r="C310" s="680">
        <v>37.507606742815241</v>
      </c>
      <c r="D310" s="681">
        <v>46.63605194944698</v>
      </c>
      <c r="E310" s="682">
        <v>27.949232840551293</v>
      </c>
      <c r="F310" s="682">
        <v>4.0560474958174551</v>
      </c>
      <c r="G310" s="682">
        <v>14.630771613078227</v>
      </c>
      <c r="H310" s="681">
        <v>15.856341307737784</v>
      </c>
      <c r="I310" s="682">
        <v>6.1633402734711877</v>
      </c>
      <c r="J310" s="683">
        <v>9.6930010342665955</v>
      </c>
      <c r="K310" s="1322">
        <v>100</v>
      </c>
    </row>
    <row r="311" spans="1:11" ht="15.95">
      <c r="A311" s="1413" t="s">
        <v>1286</v>
      </c>
      <c r="B311" s="1328">
        <v>320244.20290103328</v>
      </c>
      <c r="C311" s="680">
        <v>37.785212465993929</v>
      </c>
      <c r="D311" s="681">
        <v>45.910769312092619</v>
      </c>
      <c r="E311" s="682">
        <v>24.877106268452838</v>
      </c>
      <c r="F311" s="682">
        <v>6.0893760275252697</v>
      </c>
      <c r="G311" s="682">
        <v>14.944287016114519</v>
      </c>
      <c r="H311" s="681">
        <v>16.304018221913459</v>
      </c>
      <c r="I311" s="682">
        <v>6.0825632014706503</v>
      </c>
      <c r="J311" s="683">
        <v>10.221455020442807</v>
      </c>
      <c r="K311" s="1322">
        <v>100</v>
      </c>
    </row>
    <row r="312" spans="1:11" ht="15.95">
      <c r="A312" s="1413" t="s">
        <v>1287</v>
      </c>
      <c r="B312" s="1328">
        <v>52279.326058815415</v>
      </c>
      <c r="C312" s="680">
        <v>51.709064321149576</v>
      </c>
      <c r="D312" s="681">
        <v>27.668674626774028</v>
      </c>
      <c r="E312" s="682">
        <v>3.9795885798336093</v>
      </c>
      <c r="F312" s="682">
        <v>5.2290041679864281</v>
      </c>
      <c r="G312" s="682">
        <v>18.460081878953986</v>
      </c>
      <c r="H312" s="681">
        <v>20.622261052076396</v>
      </c>
      <c r="I312" s="682">
        <v>3.7510600014391509</v>
      </c>
      <c r="J312" s="683">
        <v>16.871201050637243</v>
      </c>
      <c r="K312" s="1322">
        <v>100</v>
      </c>
    </row>
    <row r="313" spans="1:11" ht="15.95">
      <c r="A313" s="1413" t="s">
        <v>1288</v>
      </c>
      <c r="B313" s="1328">
        <v>145922.1788945607</v>
      </c>
      <c r="C313" s="680">
        <v>43.833380049716659</v>
      </c>
      <c r="D313" s="681">
        <v>36.53903645815307</v>
      </c>
      <c r="E313" s="682">
        <v>6.5697149535142039</v>
      </c>
      <c r="F313" s="682">
        <v>7.6235085163880987</v>
      </c>
      <c r="G313" s="682">
        <v>22.345812988250763</v>
      </c>
      <c r="H313" s="681">
        <v>19.62758349213027</v>
      </c>
      <c r="I313" s="682">
        <v>6.1813733006097173</v>
      </c>
      <c r="J313" s="683">
        <v>13.446210191520553</v>
      </c>
      <c r="K313" s="1322">
        <v>100</v>
      </c>
    </row>
    <row r="314" spans="1:11" ht="15.95">
      <c r="A314" s="1413" t="s">
        <v>1289</v>
      </c>
      <c r="B314" s="1328">
        <v>318721.70687606052</v>
      </c>
      <c r="C314" s="680">
        <v>38.07069340703341</v>
      </c>
      <c r="D314" s="681">
        <v>45.613546996146077</v>
      </c>
      <c r="E314" s="682">
        <v>24.889447569180216</v>
      </c>
      <c r="F314" s="682">
        <v>5.666310029976831</v>
      </c>
      <c r="G314" s="682">
        <v>15.057789396989035</v>
      </c>
      <c r="H314" s="681">
        <v>16.315759596820513</v>
      </c>
      <c r="I314" s="682">
        <v>5.9599317846259687</v>
      </c>
      <c r="J314" s="683">
        <v>10.355827812194546</v>
      </c>
      <c r="K314" s="1322">
        <v>100</v>
      </c>
    </row>
    <row r="315" spans="1:11" ht="15.95">
      <c r="A315" s="1413" t="s">
        <v>1290</v>
      </c>
      <c r="B315" s="1328">
        <v>9302.3150114096807</v>
      </c>
      <c r="C315" s="680">
        <v>59.845679435821751</v>
      </c>
      <c r="D315" s="681">
        <v>18.727528025557234</v>
      </c>
      <c r="E315" s="682">
        <v>0.42333617962425962</v>
      </c>
      <c r="F315" s="682">
        <v>6.5304349675656264</v>
      </c>
      <c r="G315" s="682">
        <v>11.773756878367344</v>
      </c>
      <c r="H315" s="681">
        <v>21.426792538621026</v>
      </c>
      <c r="I315" s="682">
        <v>1.8603054401447796</v>
      </c>
      <c r="J315" s="683">
        <v>19.566487098476244</v>
      </c>
      <c r="K315" s="1322">
        <v>100</v>
      </c>
    </row>
    <row r="316" spans="1:11" ht="15.95">
      <c r="A316" s="128" t="s">
        <v>1291</v>
      </c>
      <c r="B316" s="1328">
        <v>77244.639004075187</v>
      </c>
      <c r="C316" s="680">
        <v>47.704464080900365</v>
      </c>
      <c r="D316" s="681">
        <v>30.581179692094686</v>
      </c>
      <c r="E316" s="682">
        <v>6.5072993000648029</v>
      </c>
      <c r="F316" s="682">
        <v>4.0189007298392179</v>
      </c>
      <c r="G316" s="682">
        <v>20.054979662190672</v>
      </c>
      <c r="H316" s="681">
        <v>21.714356227004934</v>
      </c>
      <c r="I316" s="682">
        <v>5.7479095484656444</v>
      </c>
      <c r="J316" s="683">
        <v>15.966446678539288</v>
      </c>
      <c r="K316" s="1322">
        <v>100</v>
      </c>
    </row>
    <row r="317" spans="1:11" ht="17.100000000000001" thickBot="1">
      <c r="A317" s="1416" t="s">
        <v>1292</v>
      </c>
      <c r="B317" s="1329">
        <v>229990.41406732521</v>
      </c>
      <c r="C317" s="684">
        <v>37.883546686559193</v>
      </c>
      <c r="D317" s="685">
        <v>46.15234083636647</v>
      </c>
      <c r="E317" s="686">
        <v>32.433411693689344</v>
      </c>
      <c r="F317" s="686">
        <v>2.5140080378373599</v>
      </c>
      <c r="G317" s="686">
        <v>11.204921104839757</v>
      </c>
      <c r="H317" s="685">
        <v>15.964112477074353</v>
      </c>
      <c r="I317" s="686">
        <v>6.4287192768302486</v>
      </c>
      <c r="J317" s="687">
        <v>9.5353932002441013</v>
      </c>
      <c r="K317" s="1323">
        <v>100.00000000000003</v>
      </c>
    </row>
    <row r="318" spans="1:11">
      <c r="A318" s="509" t="s">
        <v>1409</v>
      </c>
      <c r="B318" s="1327"/>
      <c r="C318" s="692"/>
      <c r="D318" s="693"/>
      <c r="E318" s="694"/>
      <c r="F318" s="694"/>
      <c r="G318" s="694"/>
      <c r="H318" s="693"/>
      <c r="I318" s="694"/>
      <c r="J318" s="695"/>
      <c r="K318" s="1321"/>
    </row>
    <row r="319" spans="1:11" ht="15.95">
      <c r="A319" s="121" t="s">
        <v>1268</v>
      </c>
      <c r="B319" s="1328">
        <v>598824.47005089629</v>
      </c>
      <c r="C319" s="680">
        <v>44.211886274962012</v>
      </c>
      <c r="D319" s="681">
        <v>41.377394853210184</v>
      </c>
      <c r="E319" s="682">
        <v>13.008549978571715</v>
      </c>
      <c r="F319" s="682">
        <v>9.6995620123601185</v>
      </c>
      <c r="G319" s="682">
        <v>18.669282862278354</v>
      </c>
      <c r="H319" s="681">
        <v>14.410718871827791</v>
      </c>
      <c r="I319" s="682">
        <v>4.0668858273204957</v>
      </c>
      <c r="J319" s="683">
        <v>10.343833044507294</v>
      </c>
      <c r="K319" s="1322">
        <v>100</v>
      </c>
    </row>
    <row r="320" spans="1:11" ht="15.95">
      <c r="A320" s="121" t="s">
        <v>1269</v>
      </c>
      <c r="B320" s="1328">
        <v>470029.77610361169</v>
      </c>
      <c r="C320" s="680">
        <v>49.546973937606246</v>
      </c>
      <c r="D320" s="681">
        <v>33.829989713530253</v>
      </c>
      <c r="E320" s="682">
        <v>11.989841800414155</v>
      </c>
      <c r="F320" s="682">
        <v>4.856079610386737</v>
      </c>
      <c r="G320" s="682">
        <v>16.984068302729373</v>
      </c>
      <c r="H320" s="681">
        <v>16.62303634886349</v>
      </c>
      <c r="I320" s="682">
        <v>4.6355839596941113</v>
      </c>
      <c r="J320" s="683">
        <v>11.98745238916938</v>
      </c>
      <c r="K320" s="1322">
        <v>100</v>
      </c>
    </row>
    <row r="321" spans="1:11">
      <c r="A321" s="121"/>
      <c r="B321" s="1328"/>
      <c r="C321" s="680"/>
      <c r="D321" s="681"/>
      <c r="E321" s="682"/>
      <c r="F321" s="682"/>
      <c r="G321" s="682"/>
      <c r="H321" s="681"/>
      <c r="I321" s="682"/>
      <c r="J321" s="683"/>
      <c r="K321" s="1322"/>
    </row>
    <row r="322" spans="1:11" ht="15.95">
      <c r="A322" s="121" t="s">
        <v>1270</v>
      </c>
      <c r="B322" s="1328"/>
      <c r="C322" s="680"/>
      <c r="D322" s="681"/>
      <c r="E322" s="682"/>
      <c r="F322" s="682"/>
      <c r="G322" s="682"/>
      <c r="H322" s="681"/>
      <c r="I322" s="682"/>
      <c r="J322" s="683"/>
      <c r="K322" s="1322"/>
    </row>
    <row r="323" spans="1:11" ht="15.95">
      <c r="A323" s="1412" t="s">
        <v>71</v>
      </c>
      <c r="B323" s="1328">
        <v>63125.210213846243</v>
      </c>
      <c r="C323" s="680">
        <v>56.539994093070653</v>
      </c>
      <c r="D323" s="681">
        <v>20.404833415506758</v>
      </c>
      <c r="E323" s="682">
        <v>1.8768491491538701</v>
      </c>
      <c r="F323" s="682">
        <v>5.1598466393827955</v>
      </c>
      <c r="G323" s="682">
        <v>13.368137626970093</v>
      </c>
      <c r="H323" s="681">
        <v>23.055172491422589</v>
      </c>
      <c r="I323" s="682">
        <v>2.8146129259429351</v>
      </c>
      <c r="J323" s="683">
        <v>20.240559565479654</v>
      </c>
      <c r="K323" s="1322">
        <v>100</v>
      </c>
    </row>
    <row r="324" spans="1:11" ht="15.95">
      <c r="A324" s="1412" t="s">
        <v>76</v>
      </c>
      <c r="B324" s="1328">
        <v>289138.68674766761</v>
      </c>
      <c r="C324" s="680">
        <v>51.635469337228365</v>
      </c>
      <c r="D324" s="681">
        <v>32.486834775089619</v>
      </c>
      <c r="E324" s="682">
        <v>13.959943998817348</v>
      </c>
      <c r="F324" s="682">
        <v>4.2252582491022004</v>
      </c>
      <c r="G324" s="682">
        <v>14.301632527170069</v>
      </c>
      <c r="H324" s="681">
        <v>15.877695887682025</v>
      </c>
      <c r="I324" s="682">
        <v>4.3263947879798881</v>
      </c>
      <c r="J324" s="683">
        <v>11.551301099702135</v>
      </c>
      <c r="K324" s="1322">
        <v>100</v>
      </c>
    </row>
    <row r="325" spans="1:11" ht="15.95">
      <c r="A325" s="1412" t="s">
        <v>87</v>
      </c>
      <c r="B325" s="1328">
        <v>246560.57308938252</v>
      </c>
      <c r="C325" s="680">
        <v>32.350056873378215</v>
      </c>
      <c r="D325" s="681">
        <v>57.172711055306443</v>
      </c>
      <c r="E325" s="682">
        <v>14.74283430450175</v>
      </c>
      <c r="F325" s="682">
        <v>17.281485856764636</v>
      </c>
      <c r="G325" s="682">
        <v>25.148390894040048</v>
      </c>
      <c r="H325" s="681">
        <v>10.477232071315344</v>
      </c>
      <c r="I325" s="682">
        <v>4.0831735492783681</v>
      </c>
      <c r="J325" s="683">
        <v>6.3940585220369748</v>
      </c>
      <c r="K325" s="1322">
        <v>100</v>
      </c>
    </row>
    <row r="326" spans="1:11">
      <c r="A326" s="1413"/>
      <c r="B326" s="1328"/>
      <c r="C326" s="680"/>
      <c r="D326" s="681"/>
      <c r="E326" s="682"/>
      <c r="F326" s="682"/>
      <c r="G326" s="682"/>
      <c r="H326" s="681"/>
      <c r="I326" s="682"/>
      <c r="J326" s="683"/>
      <c r="K326" s="1322"/>
    </row>
    <row r="327" spans="1:11" ht="15.75" customHeight="1">
      <c r="A327" s="121" t="s">
        <v>1271</v>
      </c>
      <c r="B327" s="1328"/>
      <c r="C327" s="680"/>
      <c r="D327" s="681"/>
      <c r="E327" s="682"/>
      <c r="F327" s="682"/>
      <c r="G327" s="682"/>
      <c r="H327" s="681"/>
      <c r="I327" s="682"/>
      <c r="J327" s="683"/>
      <c r="K327" s="1322"/>
    </row>
    <row r="328" spans="1:11" ht="15.95">
      <c r="A328" s="121" t="s">
        <v>1407</v>
      </c>
      <c r="B328" s="1328"/>
      <c r="C328" s="680"/>
      <c r="D328" s="681"/>
      <c r="E328" s="682"/>
      <c r="F328" s="682"/>
      <c r="G328" s="682"/>
      <c r="H328" s="681"/>
      <c r="I328" s="682"/>
      <c r="J328" s="683"/>
      <c r="K328" s="1322"/>
    </row>
    <row r="329" spans="1:11" ht="15.95">
      <c r="A329" s="217" t="s">
        <v>67</v>
      </c>
      <c r="B329" s="1328">
        <v>113686.6221314401</v>
      </c>
      <c r="C329" s="680">
        <v>57.918572774649469</v>
      </c>
      <c r="D329" s="681">
        <v>21.539144072983852</v>
      </c>
      <c r="E329" s="682">
        <v>0.83738051123317458</v>
      </c>
      <c r="F329" s="682">
        <v>4.9263684709992122</v>
      </c>
      <c r="G329" s="682">
        <v>15.77539509075147</v>
      </c>
      <c r="H329" s="681">
        <v>20.542283152366679</v>
      </c>
      <c r="I329" s="682">
        <v>2.5435149722374137</v>
      </c>
      <c r="J329" s="683">
        <v>17.998768180129264</v>
      </c>
      <c r="K329" s="1322">
        <v>100</v>
      </c>
    </row>
    <row r="330" spans="1:11" ht="15.95">
      <c r="A330" s="1414" t="s">
        <v>69</v>
      </c>
      <c r="B330" s="1328">
        <v>37185.945045650238</v>
      </c>
      <c r="C330" s="680">
        <v>51.97946339955466</v>
      </c>
      <c r="D330" s="681">
        <v>26.908133383981486</v>
      </c>
      <c r="E330" s="682">
        <v>1.3002962762289321</v>
      </c>
      <c r="F330" s="682">
        <v>6.4833298245503821</v>
      </c>
      <c r="G330" s="682">
        <v>19.124507283202171</v>
      </c>
      <c r="H330" s="681">
        <v>21.112403216463861</v>
      </c>
      <c r="I330" s="682">
        <v>1.6953620937015774</v>
      </c>
      <c r="J330" s="683">
        <v>19.417041122762278</v>
      </c>
      <c r="K330" s="1322">
        <v>100</v>
      </c>
    </row>
    <row r="331" spans="1:11" ht="15.95">
      <c r="A331" s="1414" t="s">
        <v>96</v>
      </c>
      <c r="B331" s="1328">
        <v>14418.850607466204</v>
      </c>
      <c r="C331" s="680">
        <v>63.827017954668676</v>
      </c>
      <c r="D331" s="681">
        <v>6.7101766924856046</v>
      </c>
      <c r="E331" s="682">
        <v>0.42755581448127705</v>
      </c>
      <c r="F331" s="682">
        <v>0.32413494691874373</v>
      </c>
      <c r="G331" s="682">
        <v>5.9584859310855842</v>
      </c>
      <c r="H331" s="681">
        <v>29.462805352845706</v>
      </c>
      <c r="I331" s="682">
        <v>6.2801508419194283</v>
      </c>
      <c r="J331" s="683">
        <v>23.18265451092628</v>
      </c>
      <c r="K331" s="1322">
        <v>100</v>
      </c>
    </row>
    <row r="332" spans="1:11" ht="15.95">
      <c r="A332" s="1414" t="s">
        <v>107</v>
      </c>
      <c r="B332" s="1328">
        <v>22835.023036972867</v>
      </c>
      <c r="C332" s="680">
        <v>55.200862834332774</v>
      </c>
      <c r="D332" s="681">
        <v>30.650545560630494</v>
      </c>
      <c r="E332" s="682">
        <v>0.79418438205697262</v>
      </c>
      <c r="F332" s="682">
        <v>8.9045286764837783</v>
      </c>
      <c r="G332" s="682">
        <v>20.95183250208974</v>
      </c>
      <c r="H332" s="681">
        <v>14.148591605036733</v>
      </c>
      <c r="I332" s="682">
        <v>2.604007546578647</v>
      </c>
      <c r="J332" s="683">
        <v>11.54458405845808</v>
      </c>
      <c r="K332" s="1322">
        <v>100</v>
      </c>
    </row>
    <row r="333" spans="1:11" ht="15.95">
      <c r="A333" s="1414" t="s">
        <v>115</v>
      </c>
      <c r="B333" s="1328">
        <v>7009.7649658377559</v>
      </c>
      <c r="C333" s="680">
        <v>37.838831259675928</v>
      </c>
      <c r="D333" s="681">
        <v>49.529747149785209</v>
      </c>
      <c r="E333" s="682">
        <v>2.3892804910479533</v>
      </c>
      <c r="F333" s="682">
        <v>3.7354018315564916</v>
      </c>
      <c r="G333" s="682">
        <v>43.405064827180766</v>
      </c>
      <c r="H333" s="681">
        <v>12.631421590538865</v>
      </c>
      <c r="I333" s="682">
        <v>0.18565573531005305</v>
      </c>
      <c r="J333" s="683">
        <v>12.445765855228812</v>
      </c>
      <c r="K333" s="1322">
        <v>100</v>
      </c>
    </row>
    <row r="334" spans="1:11" ht="15.95">
      <c r="A334" s="1414" t="s">
        <v>121</v>
      </c>
      <c r="B334" s="1328">
        <v>32237.03847551304</v>
      </c>
      <c r="C334" s="680">
        <v>68.418037370817686</v>
      </c>
      <c r="D334" s="681">
        <v>9.4381290205832666</v>
      </c>
      <c r="E334" s="682">
        <v>0.17985024087580651</v>
      </c>
      <c r="F334" s="682">
        <v>2.6299061127847252</v>
      </c>
      <c r="G334" s="682">
        <v>6.6283726669227354</v>
      </c>
      <c r="H334" s="681">
        <v>22.143833608599042</v>
      </c>
      <c r="I334" s="682">
        <v>2.3204194695713958</v>
      </c>
      <c r="J334" s="683">
        <v>19.823414139027648</v>
      </c>
      <c r="K334" s="1322">
        <v>100</v>
      </c>
    </row>
    <row r="335" spans="1:11" ht="15.95">
      <c r="A335" s="217" t="s">
        <v>138</v>
      </c>
      <c r="B335" s="1328">
        <v>407065.96886841609</v>
      </c>
      <c r="C335" s="680">
        <v>41.669647970151281</v>
      </c>
      <c r="D335" s="681">
        <v>45.710571350850024</v>
      </c>
      <c r="E335" s="682">
        <v>16.332530865254384</v>
      </c>
      <c r="F335" s="682">
        <v>11.670345235931681</v>
      </c>
      <c r="G335" s="682">
        <v>17.707695249663949</v>
      </c>
      <c r="H335" s="681">
        <v>12.619780678998696</v>
      </c>
      <c r="I335" s="682">
        <v>4.192272099525832</v>
      </c>
      <c r="J335" s="683">
        <v>8.4275085794728657</v>
      </c>
      <c r="K335" s="1322">
        <v>100</v>
      </c>
    </row>
    <row r="336" spans="1:11" ht="15.95">
      <c r="A336" s="1414" t="s">
        <v>139</v>
      </c>
      <c r="B336" s="1328">
        <v>7218.7942999231782</v>
      </c>
      <c r="C336" s="680">
        <v>49.117526736431088</v>
      </c>
      <c r="D336" s="681">
        <v>39.059005570724644</v>
      </c>
      <c r="E336" s="682">
        <v>1.5993570959629917</v>
      </c>
      <c r="F336" s="682">
        <v>30.40083022221803</v>
      </c>
      <c r="G336" s="682">
        <v>7.0588182525436185</v>
      </c>
      <c r="H336" s="681">
        <v>11.823467692844284</v>
      </c>
      <c r="I336" s="682">
        <v>2.4009876508961709</v>
      </c>
      <c r="J336" s="683">
        <v>9.4224800419481127</v>
      </c>
      <c r="K336" s="1322">
        <v>100.00000000000003</v>
      </c>
    </row>
    <row r="337" spans="1:11" ht="15.95">
      <c r="A337" s="1414" t="s">
        <v>149</v>
      </c>
      <c r="B337" s="1328">
        <v>131555.24683593816</v>
      </c>
      <c r="C337" s="680">
        <v>24.850937542403656</v>
      </c>
      <c r="D337" s="681">
        <v>68.732145215368647</v>
      </c>
      <c r="E337" s="682">
        <v>16.483294266588178</v>
      </c>
      <c r="F337" s="682">
        <v>27.377092346086723</v>
      </c>
      <c r="G337" s="682">
        <v>24.871758602693745</v>
      </c>
      <c r="H337" s="681">
        <v>6.4169172422276928</v>
      </c>
      <c r="I337" s="682">
        <v>1.988023460814252</v>
      </c>
      <c r="J337" s="683">
        <v>4.4288937814134401</v>
      </c>
      <c r="K337" s="1322">
        <v>100</v>
      </c>
    </row>
    <row r="338" spans="1:11" ht="15.95">
      <c r="A338" s="1414" t="s">
        <v>158</v>
      </c>
      <c r="B338" s="1328">
        <v>61533.404024593707</v>
      </c>
      <c r="C338" s="680">
        <v>44.386574028196648</v>
      </c>
      <c r="D338" s="681">
        <v>43.570547447578285</v>
      </c>
      <c r="E338" s="682">
        <v>4.6527262070060713</v>
      </c>
      <c r="F338" s="682">
        <v>8.8508507271808021</v>
      </c>
      <c r="G338" s="682">
        <v>30.066970513391418</v>
      </c>
      <c r="H338" s="681">
        <v>12.042878524225069</v>
      </c>
      <c r="I338" s="682">
        <v>3.8985349960916245</v>
      </c>
      <c r="J338" s="683">
        <v>8.1443435281334455</v>
      </c>
      <c r="K338" s="1322">
        <v>100</v>
      </c>
    </row>
    <row r="339" spans="1:11" ht="15.95">
      <c r="A339" s="1414" t="s">
        <v>168</v>
      </c>
      <c r="B339" s="1328">
        <v>187314.26190928282</v>
      </c>
      <c r="C339" s="680">
        <v>51.078398923251591</v>
      </c>
      <c r="D339" s="681">
        <v>32.854779068305511</v>
      </c>
      <c r="E339" s="682">
        <v>21.928314442799206</v>
      </c>
      <c r="F339" s="682">
        <v>1.1757861776046659</v>
      </c>
      <c r="G339" s="682">
        <v>9.7506784479016417</v>
      </c>
      <c r="H339" s="681">
        <v>16.066822008442884</v>
      </c>
      <c r="I339" s="682">
        <v>5.1114756742791094</v>
      </c>
      <c r="J339" s="683">
        <v>10.955346334163776</v>
      </c>
      <c r="K339" s="1322">
        <v>99.999999999999986</v>
      </c>
    </row>
    <row r="340" spans="1:11" ht="15.95">
      <c r="A340" s="1414" t="s">
        <v>1273</v>
      </c>
      <c r="B340" s="1328">
        <v>19444.261798678242</v>
      </c>
      <c r="C340" s="680">
        <v>53.459756037542697</v>
      </c>
      <c r="D340" s="681">
        <v>23.0387747253192</v>
      </c>
      <c r="E340" s="682">
        <v>3.8378473522584193</v>
      </c>
      <c r="F340" s="682">
        <v>8.4692552105885248</v>
      </c>
      <c r="G340" s="682">
        <v>10.731672162472254</v>
      </c>
      <c r="H340" s="681">
        <v>23.501469237138114</v>
      </c>
      <c r="I340" s="682">
        <v>11.845228739116692</v>
      </c>
      <c r="J340" s="683">
        <v>11.656240498021424</v>
      </c>
      <c r="K340" s="1322">
        <v>100</v>
      </c>
    </row>
    <row r="341" spans="1:11" ht="15.95">
      <c r="A341" s="217" t="s">
        <v>143</v>
      </c>
      <c r="B341" s="1328">
        <v>19769.577094916756</v>
      </c>
      <c r="C341" s="680">
        <v>47.539298790871406</v>
      </c>
      <c r="D341" s="681">
        <v>34.149082947073481</v>
      </c>
      <c r="E341" s="682">
        <v>1.3028286915903247</v>
      </c>
      <c r="F341" s="682">
        <v>9.4578634896637315</v>
      </c>
      <c r="G341" s="682">
        <v>23.388390765819427</v>
      </c>
      <c r="H341" s="681">
        <v>18.311618262055095</v>
      </c>
      <c r="I341" s="682">
        <v>10.055051788269592</v>
      </c>
      <c r="J341" s="683">
        <v>8.2565664737855045</v>
      </c>
      <c r="K341" s="1322">
        <v>100</v>
      </c>
    </row>
    <row r="342" spans="1:11" ht="15.95">
      <c r="A342" s="1414" t="s">
        <v>191</v>
      </c>
      <c r="B342" s="1328">
        <v>18366.999793039926</v>
      </c>
      <c r="C342" s="680">
        <v>47.26415291729662</v>
      </c>
      <c r="D342" s="681">
        <v>35.68646069386434</v>
      </c>
      <c r="E342" s="682">
        <v>1.3560743207869324</v>
      </c>
      <c r="F342" s="682">
        <v>10.056976627907487</v>
      </c>
      <c r="G342" s="682">
        <v>24.273409745169925</v>
      </c>
      <c r="H342" s="681">
        <v>17.049386388839032</v>
      </c>
      <c r="I342" s="682">
        <v>9.2490821712489772</v>
      </c>
      <c r="J342" s="683">
        <v>7.8003042175900559</v>
      </c>
      <c r="K342" s="1322">
        <v>100</v>
      </c>
    </row>
    <row r="343" spans="1:11" ht="15.95">
      <c r="A343" s="1414" t="s">
        <v>199</v>
      </c>
      <c r="B343" s="1328">
        <v>1402.5773018768341</v>
      </c>
      <c r="C343" s="680">
        <v>51.142383053137522</v>
      </c>
      <c r="D343" s="681">
        <v>14.016847298209736</v>
      </c>
      <c r="E343" s="682">
        <v>0.6055676856366885</v>
      </c>
      <c r="F343" s="682">
        <v>1.6123701457989124</v>
      </c>
      <c r="G343" s="682">
        <v>11.798909466774136</v>
      </c>
      <c r="H343" s="681">
        <v>34.840769648652739</v>
      </c>
      <c r="I343" s="682">
        <v>20.609367596179357</v>
      </c>
      <c r="J343" s="683">
        <v>14.231402052473385</v>
      </c>
      <c r="K343" s="1322">
        <v>100</v>
      </c>
    </row>
    <row r="344" spans="1:11" ht="15.95">
      <c r="A344" s="217" t="s">
        <v>205</v>
      </c>
      <c r="B344" s="1328">
        <v>57268.734235782103</v>
      </c>
      <c r="C344" s="680">
        <v>33.795859263584724</v>
      </c>
      <c r="D344" s="681">
        <v>52.761572034115012</v>
      </c>
      <c r="E344" s="682">
        <v>17.658049756234504</v>
      </c>
      <c r="F344" s="682">
        <v>5.4179098266028696</v>
      </c>
      <c r="G344" s="682">
        <v>29.685612451277638</v>
      </c>
      <c r="H344" s="681">
        <v>13.442568702300248</v>
      </c>
      <c r="I344" s="682">
        <v>4.1130415483076215</v>
      </c>
      <c r="J344" s="683">
        <v>9.3295271539926272</v>
      </c>
      <c r="K344" s="1322">
        <v>99.999999999999986</v>
      </c>
    </row>
    <row r="345" spans="1:11" ht="15.95">
      <c r="A345" s="1414" t="s">
        <v>206</v>
      </c>
      <c r="B345" s="1328">
        <v>3033.7593280732417</v>
      </c>
      <c r="C345" s="680">
        <v>35.90850158003758</v>
      </c>
      <c r="D345" s="681">
        <v>46.675279924327924</v>
      </c>
      <c r="E345" s="682">
        <v>18.034687363898847</v>
      </c>
      <c r="F345" s="682">
        <v>7.9859542952933946</v>
      </c>
      <c r="G345" s="682">
        <v>20.654638265135684</v>
      </c>
      <c r="H345" s="681">
        <v>17.416218495634507</v>
      </c>
      <c r="I345" s="682">
        <v>1.3740409372212106</v>
      </c>
      <c r="J345" s="683">
        <v>16.042177558413297</v>
      </c>
      <c r="K345" s="1322">
        <v>100</v>
      </c>
    </row>
    <row r="346" spans="1:11" ht="15.95">
      <c r="A346" s="1414" t="s">
        <v>1274</v>
      </c>
      <c r="B346" s="1328">
        <v>18138.188483856324</v>
      </c>
      <c r="C346" s="680">
        <v>40.015250160708945</v>
      </c>
      <c r="D346" s="681">
        <v>46.989418133546941</v>
      </c>
      <c r="E346" s="682">
        <v>22.754651583361163</v>
      </c>
      <c r="F346" s="682">
        <v>10.46964792289195</v>
      </c>
      <c r="G346" s="682">
        <v>13.765118627293829</v>
      </c>
      <c r="H346" s="681">
        <v>12.995331705744132</v>
      </c>
      <c r="I346" s="682">
        <v>2.7947128725771968</v>
      </c>
      <c r="J346" s="683">
        <v>10.200618833166933</v>
      </c>
      <c r="K346" s="1322">
        <v>100.00000000000003</v>
      </c>
    </row>
    <row r="347" spans="1:11" ht="15.95">
      <c r="A347" s="1414" t="s">
        <v>224</v>
      </c>
      <c r="B347" s="1328">
        <v>36096.786423852536</v>
      </c>
      <c r="C347" s="680">
        <v>30.493134991086556</v>
      </c>
      <c r="D347" s="681">
        <v>56.173531188085349</v>
      </c>
      <c r="E347" s="682">
        <v>15.065415849042603</v>
      </c>
      <c r="F347" s="682">
        <v>2.6636423010685371</v>
      </c>
      <c r="G347" s="682">
        <v>38.444473037974205</v>
      </c>
      <c r="H347" s="681">
        <v>13.333333820828091</v>
      </c>
      <c r="I347" s="682">
        <v>5.0056850728364717</v>
      </c>
      <c r="J347" s="683">
        <v>8.3276487479916188</v>
      </c>
      <c r="K347" s="1322">
        <v>100</v>
      </c>
    </row>
    <row r="348" spans="1:11" ht="15.95">
      <c r="A348" s="217" t="s">
        <v>235</v>
      </c>
      <c r="B348" s="1328">
        <v>1033.5677203413152</v>
      </c>
      <c r="C348" s="680">
        <v>51.297009176357136</v>
      </c>
      <c r="D348" s="681">
        <v>24.347337978685186</v>
      </c>
      <c r="E348" s="682">
        <v>8.9119014620600119</v>
      </c>
      <c r="F348" s="682">
        <v>0.40413515990669308</v>
      </c>
      <c r="G348" s="682">
        <v>15.03130135671848</v>
      </c>
      <c r="H348" s="681">
        <v>24.355652844957664</v>
      </c>
      <c r="I348" s="682">
        <v>5.150137584287239</v>
      </c>
      <c r="J348" s="683">
        <v>19.205515260670428</v>
      </c>
      <c r="K348" s="1322">
        <v>100</v>
      </c>
    </row>
    <row r="349" spans="1:11" ht="15.95">
      <c r="A349" s="1414" t="s">
        <v>236</v>
      </c>
      <c r="B349" s="1328">
        <v>986.85121767210842</v>
      </c>
      <c r="C349" s="680">
        <v>51.043111651169738</v>
      </c>
      <c r="D349" s="681">
        <v>24.607639711643223</v>
      </c>
      <c r="E349" s="682">
        <v>9.0421728842614861</v>
      </c>
      <c r="F349" s="682">
        <v>0.33808807846033284</v>
      </c>
      <c r="G349" s="682">
        <v>15.227378748921403</v>
      </c>
      <c r="H349" s="681">
        <v>24.349248637187042</v>
      </c>
      <c r="I349" s="682">
        <v>5.2781565083635051</v>
      </c>
      <c r="J349" s="683">
        <v>19.071092128823537</v>
      </c>
      <c r="K349" s="1322">
        <v>100</v>
      </c>
    </row>
    <row r="350" spans="1:11" ht="15.95">
      <c r="A350" s="1414" t="s">
        <v>241</v>
      </c>
      <c r="B350" s="1328">
        <v>21.888854680324528</v>
      </c>
      <c r="C350" s="680">
        <v>59.147186360487012</v>
      </c>
      <c r="D350" s="681">
        <v>18.80313856910751</v>
      </c>
      <c r="E350" s="682">
        <v>5.6214552663568229</v>
      </c>
      <c r="F350" s="682">
        <v>2.2893961241742726</v>
      </c>
      <c r="G350" s="682">
        <v>10.892287178576412</v>
      </c>
      <c r="H350" s="681">
        <v>22.049675070405463</v>
      </c>
      <c r="I350" s="682">
        <v>3.6137790655470252</v>
      </c>
      <c r="J350" s="683">
        <v>18.435896004858439</v>
      </c>
      <c r="K350" s="1322">
        <v>99.999999999999986</v>
      </c>
    </row>
    <row r="351" spans="1:11" ht="15.95">
      <c r="A351" s="1414" t="s">
        <v>243</v>
      </c>
      <c r="B351" s="1328">
        <v>24.827647988882152</v>
      </c>
      <c r="C351" s="680">
        <v>54.467977861436246</v>
      </c>
      <c r="D351" s="681">
        <v>18.888790032560841</v>
      </c>
      <c r="E351" s="682">
        <v>6.6348266041618755</v>
      </c>
      <c r="F351" s="682">
        <v>1.3672726861997981</v>
      </c>
      <c r="G351" s="682">
        <v>10.886690742199169</v>
      </c>
      <c r="H351" s="681">
        <v>26.643232106002905</v>
      </c>
      <c r="I351" s="682">
        <v>1.4161349595655348</v>
      </c>
      <c r="J351" s="683">
        <v>25.227097146437373</v>
      </c>
      <c r="K351" s="1322">
        <v>99.999999999999986</v>
      </c>
    </row>
    <row r="352" spans="1:11" ht="15.95">
      <c r="A352" s="121" t="s">
        <v>52</v>
      </c>
      <c r="B352" s="1328"/>
      <c r="C352" s="680"/>
      <c r="D352" s="681"/>
      <c r="E352" s="682"/>
      <c r="F352" s="682"/>
      <c r="G352" s="682"/>
      <c r="H352" s="681"/>
      <c r="I352" s="682"/>
      <c r="J352" s="683"/>
      <c r="K352" s="1322"/>
    </row>
    <row r="353" spans="1:11" ht="15.95">
      <c r="A353" s="1414" t="s">
        <v>141</v>
      </c>
      <c r="B353" s="1328">
        <v>194533.056209206</v>
      </c>
      <c r="C353" s="680">
        <v>51.00563425671659</v>
      </c>
      <c r="D353" s="681">
        <v>33.085007471559145</v>
      </c>
      <c r="E353" s="682">
        <v>21.173941051055937</v>
      </c>
      <c r="F353" s="682">
        <v>2.260278373817203</v>
      </c>
      <c r="G353" s="682">
        <v>9.6507880466860119</v>
      </c>
      <c r="H353" s="681">
        <v>15.909358271724253</v>
      </c>
      <c r="I353" s="682">
        <v>5.0108940257177235</v>
      </c>
      <c r="J353" s="683">
        <v>10.898464246006528</v>
      </c>
      <c r="K353" s="1322">
        <v>99.999999999999986</v>
      </c>
    </row>
    <row r="354" spans="1:11" ht="15.95">
      <c r="A354" s="1414" t="s">
        <v>151</v>
      </c>
      <c r="B354" s="1328">
        <v>193088.65086053184</v>
      </c>
      <c r="C354" s="680">
        <v>31.076545352083617</v>
      </c>
      <c r="D354" s="681">
        <v>60.713658605981742</v>
      </c>
      <c r="E354" s="682">
        <v>12.713134182055105</v>
      </c>
      <c r="F354" s="682">
        <v>21.473158036572112</v>
      </c>
      <c r="G354" s="682">
        <v>26.527366387354515</v>
      </c>
      <c r="H354" s="681">
        <v>8.2097960419346467</v>
      </c>
      <c r="I354" s="682">
        <v>2.5968644137648389</v>
      </c>
      <c r="J354" s="683">
        <v>5.6129316281698083</v>
      </c>
      <c r="K354" s="1322">
        <v>100</v>
      </c>
    </row>
    <row r="355" spans="1:11" ht="15.95">
      <c r="A355" s="1414" t="s">
        <v>1275</v>
      </c>
      <c r="B355" s="1328">
        <v>19769.577094916756</v>
      </c>
      <c r="C355" s="680">
        <v>47.539298790871406</v>
      </c>
      <c r="D355" s="681">
        <v>34.149082947073481</v>
      </c>
      <c r="E355" s="682">
        <v>1.3028286915903247</v>
      </c>
      <c r="F355" s="682">
        <v>9.4578634896637315</v>
      </c>
      <c r="G355" s="682">
        <v>23.388390765819427</v>
      </c>
      <c r="H355" s="681">
        <v>18.311618262055095</v>
      </c>
      <c r="I355" s="682">
        <v>10.055051788269592</v>
      </c>
      <c r="J355" s="683">
        <v>8.2565664737855045</v>
      </c>
      <c r="K355" s="1322">
        <v>100</v>
      </c>
    </row>
    <row r="356" spans="1:11" ht="15.95">
      <c r="A356" s="1414" t="s">
        <v>205</v>
      </c>
      <c r="B356" s="1328">
        <v>57268.734235782103</v>
      </c>
      <c r="C356" s="680">
        <v>33.795859263584724</v>
      </c>
      <c r="D356" s="681">
        <v>52.761572034115012</v>
      </c>
      <c r="E356" s="682">
        <v>17.658049756234504</v>
      </c>
      <c r="F356" s="682">
        <v>5.4179098266028696</v>
      </c>
      <c r="G356" s="682">
        <v>29.685612451277638</v>
      </c>
      <c r="H356" s="681">
        <v>13.442568702300248</v>
      </c>
      <c r="I356" s="682">
        <v>4.1130415483076215</v>
      </c>
      <c r="J356" s="683">
        <v>9.3295271539926272</v>
      </c>
      <c r="K356" s="1322">
        <v>99.999999999999986</v>
      </c>
    </row>
    <row r="357" spans="1:11" ht="15.95">
      <c r="A357" s="1414" t="s">
        <v>109</v>
      </c>
      <c r="B357" s="1328">
        <v>42279.284835651109</v>
      </c>
      <c r="C357" s="680">
        <v>54.400127048288979</v>
      </c>
      <c r="D357" s="681">
        <v>27.14988878631026</v>
      </c>
      <c r="E357" s="682">
        <v>2.1939663284544149</v>
      </c>
      <c r="F357" s="682">
        <v>8.7043462169699737</v>
      </c>
      <c r="G357" s="682">
        <v>16.251576240885875</v>
      </c>
      <c r="H357" s="681">
        <v>18.449984165400753</v>
      </c>
      <c r="I357" s="682">
        <v>6.8540492609948904</v>
      </c>
      <c r="J357" s="683">
        <v>11.595934904405864</v>
      </c>
      <c r="K357" s="1322">
        <v>100</v>
      </c>
    </row>
    <row r="358" spans="1:11" ht="15.95">
      <c r="A358" s="1414" t="s">
        <v>235</v>
      </c>
      <c r="B358" s="1328">
        <v>1033.5677203413152</v>
      </c>
      <c r="C358" s="680">
        <v>51.297009176357136</v>
      </c>
      <c r="D358" s="681">
        <v>24.347337978685186</v>
      </c>
      <c r="E358" s="682">
        <v>8.9119014620600119</v>
      </c>
      <c r="F358" s="682">
        <v>0.40413515990669308</v>
      </c>
      <c r="G358" s="682">
        <v>15.03130135671848</v>
      </c>
      <c r="H358" s="681">
        <v>24.355652844957664</v>
      </c>
      <c r="I358" s="682">
        <v>5.150137584287239</v>
      </c>
      <c r="J358" s="683">
        <v>19.205515260670428</v>
      </c>
      <c r="K358" s="1322">
        <v>100</v>
      </c>
    </row>
    <row r="359" spans="1:11" ht="15.95">
      <c r="A359" s="1414" t="s">
        <v>1276</v>
      </c>
      <c r="B359" s="1328">
        <v>90851.599094467252</v>
      </c>
      <c r="C359" s="680">
        <v>58.601653421699098</v>
      </c>
      <c r="D359" s="681">
        <v>19.249046100650087</v>
      </c>
      <c r="E359" s="682">
        <v>0.84823760802264292</v>
      </c>
      <c r="F359" s="682">
        <v>3.9264809528659073</v>
      </c>
      <c r="G359" s="682">
        <v>14.474327539761536</v>
      </c>
      <c r="H359" s="681">
        <v>22.149300477650829</v>
      </c>
      <c r="I359" s="682">
        <v>2.5283105141715567</v>
      </c>
      <c r="J359" s="683">
        <v>19.620989963479268</v>
      </c>
      <c r="K359" s="1322">
        <v>100</v>
      </c>
    </row>
    <row r="360" spans="1:11" ht="15.95">
      <c r="A360" s="121" t="s">
        <v>1277</v>
      </c>
      <c r="B360" s="1328"/>
      <c r="C360" s="680"/>
      <c r="D360" s="681"/>
      <c r="E360" s="682"/>
      <c r="F360" s="682"/>
      <c r="G360" s="682"/>
      <c r="H360" s="681"/>
      <c r="I360" s="682"/>
      <c r="J360" s="683"/>
      <c r="K360" s="1322"/>
    </row>
    <row r="361" spans="1:11" ht="15.95">
      <c r="A361" s="1415" t="s">
        <v>78</v>
      </c>
      <c r="B361" s="1328">
        <v>34510.793162635237</v>
      </c>
      <c r="C361" s="680">
        <v>56.673424959876876</v>
      </c>
      <c r="D361" s="681">
        <v>26.671909022966727</v>
      </c>
      <c r="E361" s="682">
        <v>0.94180132288487783</v>
      </c>
      <c r="F361" s="682">
        <v>7.843430254149415</v>
      </c>
      <c r="G361" s="682">
        <v>17.886677445932438</v>
      </c>
      <c r="H361" s="681">
        <v>16.654666017156401</v>
      </c>
      <c r="I361" s="682">
        <v>4.3845403264564711</v>
      </c>
      <c r="J361" s="683">
        <v>12.270125690699931</v>
      </c>
      <c r="K361" s="1322">
        <v>100</v>
      </c>
    </row>
    <row r="362" spans="1:11" ht="15.95">
      <c r="A362" s="1415" t="s">
        <v>1278</v>
      </c>
      <c r="B362" s="1328">
        <v>381436.48049015598</v>
      </c>
      <c r="C362" s="680">
        <v>40.953764364692482</v>
      </c>
      <c r="D362" s="681">
        <v>46.934293542175141</v>
      </c>
      <c r="E362" s="682">
        <v>17.22818700356893</v>
      </c>
      <c r="F362" s="682">
        <v>11.448517798985106</v>
      </c>
      <c r="G362" s="682">
        <v>18.257588739621106</v>
      </c>
      <c r="H362" s="681">
        <v>12.111942093132367</v>
      </c>
      <c r="I362" s="682">
        <v>3.8386479274277163</v>
      </c>
      <c r="J362" s="683">
        <v>8.2732941657046499</v>
      </c>
      <c r="K362" s="1322">
        <v>100</v>
      </c>
    </row>
    <row r="363" spans="1:11" ht="15.95">
      <c r="A363" s="1415" t="s">
        <v>73</v>
      </c>
      <c r="B363" s="1328">
        <v>52560.772555303833</v>
      </c>
      <c r="C363" s="680">
        <v>51.784031918157183</v>
      </c>
      <c r="D363" s="681">
        <v>26.422489601425482</v>
      </c>
      <c r="E363" s="682">
        <v>1.3354371563212979</v>
      </c>
      <c r="F363" s="682">
        <v>5.1152000888831815</v>
      </c>
      <c r="G363" s="682">
        <v>19.971852356221007</v>
      </c>
      <c r="H363" s="681">
        <v>21.793478480417338</v>
      </c>
      <c r="I363" s="682">
        <v>2.2060743118544122</v>
      </c>
      <c r="J363" s="683">
        <v>19.587404168562927</v>
      </c>
      <c r="K363" s="1322">
        <v>100.00000000000001</v>
      </c>
    </row>
    <row r="364" spans="1:11" ht="15.95">
      <c r="A364" s="1415" t="s">
        <v>142</v>
      </c>
      <c r="B364" s="1328">
        <v>22248.767981425102</v>
      </c>
      <c r="C364" s="680">
        <v>47.623766659644382</v>
      </c>
      <c r="D364" s="681">
        <v>31.589278949408033</v>
      </c>
      <c r="E364" s="682">
        <v>3.5436735897600791</v>
      </c>
      <c r="F364" s="682">
        <v>16.527604936565783</v>
      </c>
      <c r="G364" s="682">
        <v>11.518000423082174</v>
      </c>
      <c r="H364" s="681">
        <v>20.786954390947589</v>
      </c>
      <c r="I364" s="682">
        <v>11.115905306202686</v>
      </c>
      <c r="J364" s="683">
        <v>9.6710490847449027</v>
      </c>
      <c r="K364" s="1322">
        <v>100.00000000000003</v>
      </c>
    </row>
    <row r="365" spans="1:11" ht="15.95">
      <c r="A365" s="1415" t="s">
        <v>205</v>
      </c>
      <c r="B365" s="1328">
        <v>57268.734235782103</v>
      </c>
      <c r="C365" s="680">
        <v>33.795859263584724</v>
      </c>
      <c r="D365" s="681">
        <v>52.761572034115012</v>
      </c>
      <c r="E365" s="682">
        <v>17.658049756234504</v>
      </c>
      <c r="F365" s="682">
        <v>5.4179098266028696</v>
      </c>
      <c r="G365" s="682">
        <v>29.685612451277638</v>
      </c>
      <c r="H365" s="681">
        <v>13.442568702300248</v>
      </c>
      <c r="I365" s="682">
        <v>4.1130415483076215</v>
      </c>
      <c r="J365" s="683">
        <v>9.3295271539926272</v>
      </c>
      <c r="K365" s="1322">
        <v>99.999999999999986</v>
      </c>
    </row>
    <row r="366" spans="1:11" ht="15.95">
      <c r="A366" s="1415" t="s">
        <v>99</v>
      </c>
      <c r="B366" s="1328">
        <v>36930.80600335593</v>
      </c>
      <c r="C366" s="680">
        <v>68.119673621954973</v>
      </c>
      <c r="D366" s="681">
        <v>9.5312271789421068</v>
      </c>
      <c r="E366" s="682">
        <v>0.18514112769177435</v>
      </c>
      <c r="F366" s="682">
        <v>2.37253352587163</v>
      </c>
      <c r="G366" s="682">
        <v>6.9735525253787047</v>
      </c>
      <c r="H366" s="681">
        <v>22.349099199102916</v>
      </c>
      <c r="I366" s="682">
        <v>2.6332764849329831</v>
      </c>
      <c r="J366" s="683">
        <v>19.715822714169935</v>
      </c>
      <c r="K366" s="1322">
        <v>100</v>
      </c>
    </row>
    <row r="367" spans="1:11" ht="15.95">
      <c r="A367" s="1415" t="s">
        <v>1279</v>
      </c>
      <c r="B367" s="1328">
        <v>13868.115622238176</v>
      </c>
      <c r="C367" s="680">
        <v>47.988883677047674</v>
      </c>
      <c r="D367" s="681">
        <v>35.309967619331658</v>
      </c>
      <c r="E367" s="682">
        <v>1.3521066033632778</v>
      </c>
      <c r="F367" s="682">
        <v>9.8279839097940176</v>
      </c>
      <c r="G367" s="682">
        <v>24.129877106174352</v>
      </c>
      <c r="H367" s="681">
        <v>16.701148703620674</v>
      </c>
      <c r="I367" s="682">
        <v>8.9248286876193834</v>
      </c>
      <c r="J367" s="683">
        <v>7.7763200160012911</v>
      </c>
      <c r="K367" s="1322">
        <v>100</v>
      </c>
    </row>
    <row r="368" spans="1:11" ht="15.95">
      <c r="A368" s="121" t="s">
        <v>54</v>
      </c>
      <c r="B368" s="1328"/>
      <c r="C368" s="680"/>
      <c r="D368" s="681"/>
      <c r="E368" s="682"/>
      <c r="F368" s="682"/>
      <c r="G368" s="682"/>
      <c r="H368" s="681"/>
      <c r="I368" s="682"/>
      <c r="J368" s="683"/>
      <c r="K368" s="1322"/>
    </row>
    <row r="369" spans="1:11" ht="15.95">
      <c r="A369" s="1414" t="s">
        <v>67</v>
      </c>
      <c r="B369" s="1328">
        <v>93791.074372169765</v>
      </c>
      <c r="C369" s="680">
        <v>58.498849821951815</v>
      </c>
      <c r="D369" s="681">
        <v>20.008645901406933</v>
      </c>
      <c r="E369" s="682">
        <v>0.84033183114227439</v>
      </c>
      <c r="F369" s="682">
        <v>3.8296931000977015</v>
      </c>
      <c r="G369" s="682">
        <v>15.338620970166957</v>
      </c>
      <c r="H369" s="681">
        <v>21.492504276641256</v>
      </c>
      <c r="I369" s="682">
        <v>2.4456884351396182</v>
      </c>
      <c r="J369" s="683">
        <v>19.046815841501637</v>
      </c>
      <c r="K369" s="1322">
        <v>100</v>
      </c>
    </row>
    <row r="370" spans="1:11" ht="15.95">
      <c r="A370" s="1414" t="s">
        <v>209</v>
      </c>
      <c r="B370" s="1328">
        <v>57268.734235782103</v>
      </c>
      <c r="C370" s="680">
        <v>33.795859263584724</v>
      </c>
      <c r="D370" s="681">
        <v>52.761572034115012</v>
      </c>
      <c r="E370" s="682">
        <v>17.658049756234504</v>
      </c>
      <c r="F370" s="682">
        <v>5.4179098266028696</v>
      </c>
      <c r="G370" s="682">
        <v>29.685612451277638</v>
      </c>
      <c r="H370" s="681">
        <v>13.442568702300248</v>
      </c>
      <c r="I370" s="682">
        <v>4.1130415483076215</v>
      </c>
      <c r="J370" s="683">
        <v>9.3295271539926272</v>
      </c>
      <c r="K370" s="1322">
        <v>99.999999999999986</v>
      </c>
    </row>
    <row r="371" spans="1:11" ht="15.95">
      <c r="A371" s="1414" t="s">
        <v>79</v>
      </c>
      <c r="B371" s="1328">
        <v>62778.788629123701</v>
      </c>
      <c r="C371" s="680">
        <v>58.436542350779376</v>
      </c>
      <c r="D371" s="681">
        <v>23.795558788471521</v>
      </c>
      <c r="E371" s="682">
        <v>6.4177758014986166</v>
      </c>
      <c r="F371" s="682">
        <v>5.1614743757036958</v>
      </c>
      <c r="G371" s="682">
        <v>12.216308611269211</v>
      </c>
      <c r="H371" s="681">
        <v>17.767898860749103</v>
      </c>
      <c r="I371" s="682">
        <v>4.8555297888128699</v>
      </c>
      <c r="J371" s="683">
        <v>12.912369071936237</v>
      </c>
      <c r="K371" s="1322">
        <v>100</v>
      </c>
    </row>
    <row r="372" spans="1:11" ht="15.95">
      <c r="A372" s="1414" t="s">
        <v>143</v>
      </c>
      <c r="B372" s="1328">
        <v>36116.883603663278</v>
      </c>
      <c r="C372" s="680">
        <v>47.763963833591085</v>
      </c>
      <c r="D372" s="681">
        <v>33.017944313648343</v>
      </c>
      <c r="E372" s="682">
        <v>2.7021584497841533</v>
      </c>
      <c r="F372" s="682">
        <v>13.955092865922314</v>
      </c>
      <c r="G372" s="682">
        <v>16.360692997941868</v>
      </c>
      <c r="H372" s="681">
        <v>19.218091852760576</v>
      </c>
      <c r="I372" s="682">
        <v>10.274578457044143</v>
      </c>
      <c r="J372" s="683">
        <v>8.9435133957164368</v>
      </c>
      <c r="K372" s="1322">
        <v>100</v>
      </c>
    </row>
    <row r="373" spans="1:11" ht="15.95">
      <c r="A373" s="1414" t="s">
        <v>156</v>
      </c>
      <c r="B373" s="1328">
        <v>193748.20831210085</v>
      </c>
      <c r="C373" s="680">
        <v>48.132826618022676</v>
      </c>
      <c r="D373" s="681">
        <v>37.59053912920092</v>
      </c>
      <c r="E373" s="682">
        <v>20.347814253102385</v>
      </c>
      <c r="F373" s="682">
        <v>2.2573610001585944</v>
      </c>
      <c r="G373" s="682">
        <v>14.985363875939942</v>
      </c>
      <c r="H373" s="681">
        <v>14.276634252776399</v>
      </c>
      <c r="I373" s="682">
        <v>4.2648992155596614</v>
      </c>
      <c r="J373" s="683">
        <v>10.01173503721674</v>
      </c>
      <c r="K373" s="1322">
        <v>100</v>
      </c>
    </row>
    <row r="374" spans="1:11" ht="15.95">
      <c r="A374" s="1414" t="s">
        <v>153</v>
      </c>
      <c r="B374" s="1328">
        <v>154631.60230589175</v>
      </c>
      <c r="C374" s="680">
        <v>27.851216101367786</v>
      </c>
      <c r="D374" s="681">
        <v>63.999730704587101</v>
      </c>
      <c r="E374" s="682">
        <v>14.593094383374241</v>
      </c>
      <c r="F374" s="682">
        <v>25.008729781025085</v>
      </c>
      <c r="G374" s="682">
        <v>24.397906540187769</v>
      </c>
      <c r="H374" s="681">
        <v>8.1490531940451021</v>
      </c>
      <c r="I374" s="682">
        <v>3.0001391631907763</v>
      </c>
      <c r="J374" s="683">
        <v>5.1489140308543266</v>
      </c>
      <c r="K374" s="1322">
        <v>100</v>
      </c>
    </row>
    <row r="375" spans="1:11" ht="15.95">
      <c r="A375" s="1414" t="s">
        <v>1280</v>
      </c>
      <c r="B375" s="1328">
        <v>489.17859216496049</v>
      </c>
      <c r="C375" s="680">
        <v>55.307732942362108</v>
      </c>
      <c r="D375" s="681">
        <v>28.074784761805383</v>
      </c>
      <c r="E375" s="682">
        <v>0.75311704467747476</v>
      </c>
      <c r="F375" s="682">
        <v>12.923772623170606</v>
      </c>
      <c r="G375" s="682">
        <v>14.397895093957299</v>
      </c>
      <c r="H375" s="681">
        <v>16.617482295832538</v>
      </c>
      <c r="I375" s="682">
        <v>8.7399183729604815</v>
      </c>
      <c r="J375" s="683">
        <v>7.8775639228720564</v>
      </c>
      <c r="K375" s="1322">
        <v>100.00000000000003</v>
      </c>
    </row>
    <row r="376" spans="1:11" ht="15.95">
      <c r="A376" s="121" t="s">
        <v>55</v>
      </c>
      <c r="B376" s="1328"/>
      <c r="C376" s="680"/>
      <c r="D376" s="681"/>
      <c r="E376" s="682"/>
      <c r="F376" s="682"/>
      <c r="G376" s="682"/>
      <c r="H376" s="681"/>
      <c r="I376" s="682"/>
      <c r="J376" s="683"/>
      <c r="K376" s="1322"/>
    </row>
    <row r="377" spans="1:11" ht="15.95">
      <c r="A377" s="1414" t="s">
        <v>154</v>
      </c>
      <c r="B377" s="1328">
        <v>194122.21858087316</v>
      </c>
      <c r="C377" s="680">
        <v>31.184205458442808</v>
      </c>
      <c r="D377" s="681">
        <v>60.520032882029398</v>
      </c>
      <c r="E377" s="682">
        <v>12.692895224013034</v>
      </c>
      <c r="F377" s="682">
        <v>21.360979935045922</v>
      </c>
      <c r="G377" s="682">
        <v>26.466157722970429</v>
      </c>
      <c r="H377" s="681">
        <v>8.2957616595278001</v>
      </c>
      <c r="I377" s="682">
        <v>2.6104588428289492</v>
      </c>
      <c r="J377" s="683">
        <v>5.6853028166988508</v>
      </c>
      <c r="K377" s="1322">
        <v>100</v>
      </c>
    </row>
    <row r="378" spans="1:11" ht="15.95">
      <c r="A378" s="1414" t="s">
        <v>144</v>
      </c>
      <c r="B378" s="1328">
        <v>36116.883603663278</v>
      </c>
      <c r="C378" s="680">
        <v>47.763963833591085</v>
      </c>
      <c r="D378" s="681">
        <v>33.017944313648343</v>
      </c>
      <c r="E378" s="682">
        <v>2.7021584497841533</v>
      </c>
      <c r="F378" s="682">
        <v>13.955092865922314</v>
      </c>
      <c r="G378" s="682">
        <v>16.360692997941868</v>
      </c>
      <c r="H378" s="681">
        <v>19.218091852760576</v>
      </c>
      <c r="I378" s="682">
        <v>10.274578457044143</v>
      </c>
      <c r="J378" s="683">
        <v>8.9435133957164368</v>
      </c>
      <c r="K378" s="1322">
        <v>100</v>
      </c>
    </row>
    <row r="379" spans="1:11" ht="15.95">
      <c r="A379" s="1414" t="s">
        <v>205</v>
      </c>
      <c r="B379" s="1328">
        <v>57268.734235782103</v>
      </c>
      <c r="C379" s="680">
        <v>33.795859263584724</v>
      </c>
      <c r="D379" s="681">
        <v>52.761572034115012</v>
      </c>
      <c r="E379" s="682">
        <v>17.658049756234504</v>
      </c>
      <c r="F379" s="682">
        <v>5.4179098266028696</v>
      </c>
      <c r="G379" s="682">
        <v>29.685612451277638</v>
      </c>
      <c r="H379" s="681">
        <v>13.442568702300248</v>
      </c>
      <c r="I379" s="682">
        <v>4.1130415483076215</v>
      </c>
      <c r="J379" s="683">
        <v>9.3295271539926272</v>
      </c>
      <c r="K379" s="1322">
        <v>99.999999999999986</v>
      </c>
    </row>
    <row r="380" spans="1:11" ht="15.95">
      <c r="A380" s="1414" t="s">
        <v>80</v>
      </c>
      <c r="B380" s="1328">
        <v>38065.656406869181</v>
      </c>
      <c r="C380" s="680">
        <v>51.541266803310251</v>
      </c>
      <c r="D380" s="681">
        <v>32.970967178370323</v>
      </c>
      <c r="E380" s="682">
        <v>7.2229453712840614</v>
      </c>
      <c r="F380" s="682">
        <v>7.4196790182952981</v>
      </c>
      <c r="G380" s="682">
        <v>18.328342788790962</v>
      </c>
      <c r="H380" s="681">
        <v>15.487766018319409</v>
      </c>
      <c r="I380" s="682">
        <v>6.0808946376899167</v>
      </c>
      <c r="J380" s="683">
        <v>9.4068713806294966</v>
      </c>
      <c r="K380" s="1322">
        <v>100</v>
      </c>
    </row>
    <row r="381" spans="1:11" ht="15.95">
      <c r="A381" s="1414" t="s">
        <v>170</v>
      </c>
      <c r="B381" s="1328">
        <v>178759.00355567419</v>
      </c>
      <c r="C381" s="680">
        <v>51.472191911244316</v>
      </c>
      <c r="D381" s="681">
        <v>32.433528846402041</v>
      </c>
      <c r="E381" s="682">
        <v>21.619673523784268</v>
      </c>
      <c r="F381" s="682">
        <v>1.1625299536027294</v>
      </c>
      <c r="G381" s="682">
        <v>9.6513253690150478</v>
      </c>
      <c r="H381" s="681">
        <v>16.094279242353636</v>
      </c>
      <c r="I381" s="682">
        <v>4.8107915890360617</v>
      </c>
      <c r="J381" s="683">
        <v>11.283487653317573</v>
      </c>
      <c r="K381" s="1322">
        <v>100</v>
      </c>
    </row>
    <row r="382" spans="1:11" ht="15.95">
      <c r="A382" s="1414" t="s">
        <v>1276</v>
      </c>
      <c r="B382" s="1328">
        <v>94491.973668034465</v>
      </c>
      <c r="C382" s="680">
        <v>59.243240547531386</v>
      </c>
      <c r="D382" s="681">
        <v>18.653150318591223</v>
      </c>
      <c r="E382" s="682">
        <v>0.81869294358834999</v>
      </c>
      <c r="F382" s="682">
        <v>3.7797423516642144</v>
      </c>
      <c r="G382" s="682">
        <v>14.054715023338657</v>
      </c>
      <c r="H382" s="681">
        <v>22.103609133877395</v>
      </c>
      <c r="I382" s="682">
        <v>2.4396007939598729</v>
      </c>
      <c r="J382" s="683">
        <v>19.664008339917515</v>
      </c>
      <c r="K382" s="1322">
        <v>100</v>
      </c>
    </row>
    <row r="383" spans="1:11">
      <c r="A383" s="1414"/>
      <c r="B383" s="1328"/>
      <c r="C383" s="680"/>
      <c r="D383" s="681"/>
      <c r="E383" s="682"/>
      <c r="F383" s="682"/>
      <c r="G383" s="682"/>
      <c r="H383" s="681"/>
      <c r="I383" s="682"/>
      <c r="J383" s="683"/>
      <c r="K383" s="1322"/>
    </row>
    <row r="384" spans="1:11" ht="15.95">
      <c r="A384" s="121" t="s">
        <v>1281</v>
      </c>
      <c r="B384" s="1328"/>
      <c r="C384" s="680"/>
      <c r="D384" s="681"/>
      <c r="E384" s="682"/>
      <c r="F384" s="682"/>
      <c r="G384" s="682"/>
      <c r="H384" s="681"/>
      <c r="I384" s="682"/>
      <c r="J384" s="683"/>
      <c r="K384" s="1322"/>
    </row>
    <row r="385" spans="1:11" ht="15.95">
      <c r="A385" s="128" t="s">
        <v>1282</v>
      </c>
      <c r="B385" s="1328">
        <v>28192.078531871928</v>
      </c>
      <c r="C385" s="680">
        <v>72.464673793338847</v>
      </c>
      <c r="D385" s="681">
        <v>7.1406703241432554</v>
      </c>
      <c r="E385" s="682">
        <v>0.13301925548397298</v>
      </c>
      <c r="F385" s="682">
        <v>1.9097421445560769</v>
      </c>
      <c r="G385" s="682">
        <v>5.0979089241032058</v>
      </c>
      <c r="H385" s="681">
        <v>20.394655882517888</v>
      </c>
      <c r="I385" s="682">
        <v>2.4058717485343828</v>
      </c>
      <c r="J385" s="683">
        <v>17.988784133983501</v>
      </c>
      <c r="K385" s="1322">
        <v>100</v>
      </c>
    </row>
    <row r="386" spans="1:11" ht="15.95">
      <c r="A386" s="1413" t="s">
        <v>1283</v>
      </c>
      <c r="B386" s="1328">
        <v>113686.6221314401</v>
      </c>
      <c r="C386" s="680">
        <v>57.918572774649469</v>
      </c>
      <c r="D386" s="681">
        <v>21.539144072983852</v>
      </c>
      <c r="E386" s="682">
        <v>0.83738051123317458</v>
      </c>
      <c r="F386" s="682">
        <v>4.9263684709992122</v>
      </c>
      <c r="G386" s="682">
        <v>15.77539509075147</v>
      </c>
      <c r="H386" s="681">
        <v>20.542283152366679</v>
      </c>
      <c r="I386" s="682">
        <v>2.5435149722374137</v>
      </c>
      <c r="J386" s="683">
        <v>17.998768180129264</v>
      </c>
      <c r="K386" s="1322">
        <v>100</v>
      </c>
    </row>
    <row r="387" spans="1:11" ht="15.95">
      <c r="A387" s="1413" t="s">
        <v>1284</v>
      </c>
      <c r="B387" s="1328">
        <v>348225.77637062012</v>
      </c>
      <c r="C387" s="680">
        <v>52.747608706508473</v>
      </c>
      <c r="D387" s="681">
        <v>29.923227061142256</v>
      </c>
      <c r="E387" s="682">
        <v>12.053006057473059</v>
      </c>
      <c r="F387" s="682">
        <v>3.1874375190775837</v>
      </c>
      <c r="G387" s="682">
        <v>14.682783484591615</v>
      </c>
      <c r="H387" s="681">
        <v>17.32916423234926</v>
      </c>
      <c r="I387" s="682">
        <v>3.9978629978322653</v>
      </c>
      <c r="J387" s="683">
        <v>13.331301234516996</v>
      </c>
      <c r="K387" s="1322">
        <v>100</v>
      </c>
    </row>
    <row r="388" spans="1:11" ht="15.95">
      <c r="A388" s="1413" t="s">
        <v>1285</v>
      </c>
      <c r="B388" s="1328">
        <v>298021.6929850686</v>
      </c>
      <c r="C388" s="680">
        <v>52.802631396433888</v>
      </c>
      <c r="D388" s="681">
        <v>30.114456133389677</v>
      </c>
      <c r="E388" s="682">
        <v>13.593003027050502</v>
      </c>
      <c r="F388" s="682">
        <v>2.867431775430437</v>
      </c>
      <c r="G388" s="682">
        <v>13.654021330908739</v>
      </c>
      <c r="H388" s="681">
        <v>17.082912470176424</v>
      </c>
      <c r="I388" s="682">
        <v>4.235252247092645</v>
      </c>
      <c r="J388" s="683">
        <v>12.847660223083778</v>
      </c>
      <c r="K388" s="1322">
        <v>99.999999999999972</v>
      </c>
    </row>
    <row r="389" spans="1:11" ht="15.95">
      <c r="A389" s="1413" t="s">
        <v>1286</v>
      </c>
      <c r="B389" s="1328">
        <v>344340.51585058635</v>
      </c>
      <c r="C389" s="680">
        <v>52.464686391732371</v>
      </c>
      <c r="D389" s="681">
        <v>30.419251612299476</v>
      </c>
      <c r="E389" s="682">
        <v>12.072379745823826</v>
      </c>
      <c r="F389" s="682">
        <v>4.3810341889769466</v>
      </c>
      <c r="G389" s="682">
        <v>13.965837677498708</v>
      </c>
      <c r="H389" s="681">
        <v>17.116061995968142</v>
      </c>
      <c r="I389" s="682">
        <v>4.0607372653601654</v>
      </c>
      <c r="J389" s="683">
        <v>13.055324730607978</v>
      </c>
      <c r="K389" s="1322">
        <v>100</v>
      </c>
    </row>
    <row r="390" spans="1:11" ht="15.95">
      <c r="A390" s="1413" t="s">
        <v>1287</v>
      </c>
      <c r="B390" s="1328">
        <v>63381.395782757172</v>
      </c>
      <c r="C390" s="680">
        <v>58.07549983450464</v>
      </c>
      <c r="D390" s="681">
        <v>20.766832689360079</v>
      </c>
      <c r="E390" s="682">
        <v>1.0703866588119106</v>
      </c>
      <c r="F390" s="682">
        <v>3.7859532371151037</v>
      </c>
      <c r="G390" s="682">
        <v>15.910492793433065</v>
      </c>
      <c r="H390" s="681">
        <v>21.157667476135266</v>
      </c>
      <c r="I390" s="682">
        <v>2.1012589860510791</v>
      </c>
      <c r="J390" s="683">
        <v>19.056408490084188</v>
      </c>
      <c r="K390" s="1322">
        <v>100</v>
      </c>
    </row>
    <row r="391" spans="1:11" ht="15.95">
      <c r="A391" s="1413" t="s">
        <v>1288</v>
      </c>
      <c r="B391" s="1328">
        <v>163378.52971645081</v>
      </c>
      <c r="C391" s="680">
        <v>54.233291592882019</v>
      </c>
      <c r="D391" s="681">
        <v>27.656096286144766</v>
      </c>
      <c r="E391" s="682">
        <v>2.6685298133991209</v>
      </c>
      <c r="F391" s="682">
        <v>5.4933701081033188</v>
      </c>
      <c r="G391" s="682">
        <v>19.494196364642328</v>
      </c>
      <c r="H391" s="681">
        <v>18.110612120973233</v>
      </c>
      <c r="I391" s="682">
        <v>3.219593751260851</v>
      </c>
      <c r="J391" s="683">
        <v>14.891018369712381</v>
      </c>
      <c r="K391" s="1322">
        <v>100</v>
      </c>
    </row>
    <row r="392" spans="1:11" ht="15.95">
      <c r="A392" s="1413" t="s">
        <v>1289</v>
      </c>
      <c r="B392" s="1328">
        <v>343275.3406218345</v>
      </c>
      <c r="C392" s="680">
        <v>52.710085306581632</v>
      </c>
      <c r="D392" s="681">
        <v>30.038790463026384</v>
      </c>
      <c r="E392" s="682">
        <v>12.030290286813145</v>
      </c>
      <c r="F392" s="682">
        <v>4.0523777757234773</v>
      </c>
      <c r="G392" s="682">
        <v>13.956122400489763</v>
      </c>
      <c r="H392" s="681">
        <v>17.251124230391991</v>
      </c>
      <c r="I392" s="682">
        <v>4.0038159162368689</v>
      </c>
      <c r="J392" s="683">
        <v>13.24730831415512</v>
      </c>
      <c r="K392" s="1322">
        <v>100</v>
      </c>
    </row>
    <row r="393" spans="1:11" ht="15.95">
      <c r="A393" s="1413" t="s">
        <v>1290</v>
      </c>
      <c r="B393" s="1328">
        <v>11568.04071446152</v>
      </c>
      <c r="C393" s="680">
        <v>63.007066875638671</v>
      </c>
      <c r="D393" s="681">
        <v>11.806350761728012</v>
      </c>
      <c r="E393" s="682">
        <v>7.5008630549239855E-2</v>
      </c>
      <c r="F393" s="682">
        <v>4.2743631163786562</v>
      </c>
      <c r="G393" s="682">
        <v>7.4569790148001163</v>
      </c>
      <c r="H393" s="681">
        <v>25.186582362633313</v>
      </c>
      <c r="I393" s="682">
        <v>1.1710287649113125</v>
      </c>
      <c r="J393" s="683">
        <v>24.015553597722004</v>
      </c>
      <c r="K393" s="1322">
        <v>99.999999999999986</v>
      </c>
    </row>
    <row r="394" spans="1:11" ht="15.95">
      <c r="A394" s="128" t="s">
        <v>1291</v>
      </c>
      <c r="B394" s="1328">
        <v>93100.191039506753</v>
      </c>
      <c r="C394" s="680">
        <v>54.042806311628055</v>
      </c>
      <c r="D394" s="681">
        <v>24.502457258429928</v>
      </c>
      <c r="E394" s="682">
        <v>2.6207774765339611</v>
      </c>
      <c r="F394" s="682">
        <v>3.2645892810842856</v>
      </c>
      <c r="G394" s="682">
        <v>18.617090500811688</v>
      </c>
      <c r="H394" s="681">
        <v>21.45473642994202</v>
      </c>
      <c r="I394" s="682">
        <v>3.1774488094399955</v>
      </c>
      <c r="J394" s="683">
        <v>18.277287620502022</v>
      </c>
      <c r="K394" s="1322">
        <v>100</v>
      </c>
    </row>
    <row r="395" spans="1:11" ht="17.100000000000001" thickBot="1">
      <c r="A395" s="1416" t="s">
        <v>1292</v>
      </c>
      <c r="B395" s="1329">
        <v>252973.77725671168</v>
      </c>
      <c r="C395" s="684">
        <v>53.402325604293175</v>
      </c>
      <c r="D395" s="685">
        <v>28.565409322279276</v>
      </c>
      <c r="E395" s="686">
        <v>15.587084900558528</v>
      </c>
      <c r="F395" s="686">
        <v>2.0233980777458207</v>
      </c>
      <c r="G395" s="686">
        <v>10.954926343974925</v>
      </c>
      <c r="H395" s="685">
        <v>18.032265073427535</v>
      </c>
      <c r="I395" s="686">
        <v>4.4202768075225851</v>
      </c>
      <c r="J395" s="687">
        <v>13.61198826590495</v>
      </c>
      <c r="K395" s="1323">
        <v>100</v>
      </c>
    </row>
    <row r="396" spans="1:11">
      <c r="A396" s="509" t="s">
        <v>1410</v>
      </c>
      <c r="B396" s="1327"/>
      <c r="C396" s="692"/>
      <c r="D396" s="693"/>
      <c r="E396" s="694"/>
      <c r="F396" s="694"/>
      <c r="G396" s="694"/>
      <c r="H396" s="693"/>
      <c r="I396" s="694"/>
      <c r="J396" s="695"/>
      <c r="K396" s="1321"/>
    </row>
    <row r="397" spans="1:11" ht="15.95">
      <c r="A397" s="121" t="s">
        <v>1268</v>
      </c>
      <c r="B397" s="1328">
        <v>1041538.4169957094</v>
      </c>
      <c r="C397" s="680">
        <v>43.477181753614452</v>
      </c>
      <c r="D397" s="681">
        <v>43.882313217343743</v>
      </c>
      <c r="E397" s="682">
        <v>13.570874746177259</v>
      </c>
      <c r="F397" s="682">
        <v>9.610164691890553</v>
      </c>
      <c r="G397" s="682">
        <v>20.701273779275933</v>
      </c>
      <c r="H397" s="681">
        <v>12.640505029041796</v>
      </c>
      <c r="I397" s="682">
        <v>4.3859588099077289</v>
      </c>
      <c r="J397" s="683">
        <v>8.2545462191340686</v>
      </c>
      <c r="K397" s="1322">
        <v>100</v>
      </c>
    </row>
    <row r="398" spans="1:11" ht="15.95">
      <c r="A398" s="121" t="s">
        <v>1269</v>
      </c>
      <c r="B398" s="1328">
        <v>822697.07694299391</v>
      </c>
      <c r="C398" s="680">
        <v>47.848739304408738</v>
      </c>
      <c r="D398" s="681">
        <v>37.893767781143097</v>
      </c>
      <c r="E398" s="682">
        <v>12.998821855792011</v>
      </c>
      <c r="F398" s="682">
        <v>5.3382180801346735</v>
      </c>
      <c r="G398" s="682">
        <v>19.556727845216415</v>
      </c>
      <c r="H398" s="681">
        <v>14.257492914448168</v>
      </c>
      <c r="I398" s="682">
        <v>5.0074445138748844</v>
      </c>
      <c r="J398" s="683">
        <v>9.2500484005732844</v>
      </c>
      <c r="K398" s="1322">
        <v>100.00000000000004</v>
      </c>
    </row>
    <row r="399" spans="1:11">
      <c r="A399" s="121"/>
      <c r="B399" s="1328"/>
      <c r="C399" s="680"/>
      <c r="D399" s="681"/>
      <c r="E399" s="682"/>
      <c r="F399" s="682"/>
      <c r="G399" s="682"/>
      <c r="H399" s="681"/>
      <c r="I399" s="682"/>
      <c r="J399" s="683"/>
      <c r="K399" s="1322"/>
    </row>
    <row r="400" spans="1:11" ht="15.95">
      <c r="A400" s="121" t="s">
        <v>1270</v>
      </c>
      <c r="B400" s="1328"/>
      <c r="C400" s="680"/>
      <c r="D400" s="681"/>
      <c r="E400" s="682"/>
      <c r="F400" s="682"/>
      <c r="G400" s="682"/>
      <c r="H400" s="681"/>
      <c r="I400" s="682"/>
      <c r="J400" s="683"/>
      <c r="K400" s="1322"/>
    </row>
    <row r="401" spans="1:11" ht="15.95">
      <c r="A401" s="1412" t="s">
        <v>71</v>
      </c>
      <c r="B401" s="1328">
        <v>111805.88202563621</v>
      </c>
      <c r="C401" s="680">
        <v>54.429964694864253</v>
      </c>
      <c r="D401" s="681">
        <v>26.056234255181039</v>
      </c>
      <c r="E401" s="682">
        <v>2.2057058787910195</v>
      </c>
      <c r="F401" s="682">
        <v>5.9722477007294881</v>
      </c>
      <c r="G401" s="682">
        <v>17.878280675660534</v>
      </c>
      <c r="H401" s="681">
        <v>19.513801049954711</v>
      </c>
      <c r="I401" s="682">
        <v>4.0945727289623548</v>
      </c>
      <c r="J401" s="683">
        <v>15.419228320992358</v>
      </c>
      <c r="K401" s="1322">
        <v>100</v>
      </c>
    </row>
    <row r="402" spans="1:11" ht="15.95">
      <c r="A402" s="1412" t="s">
        <v>76</v>
      </c>
      <c r="B402" s="1328">
        <v>498241.67513098556</v>
      </c>
      <c r="C402" s="680">
        <v>49.843181244441894</v>
      </c>
      <c r="D402" s="681">
        <v>36.209797740006891</v>
      </c>
      <c r="E402" s="682">
        <v>15.526395216692684</v>
      </c>
      <c r="F402" s="682">
        <v>4.6159228257112117</v>
      </c>
      <c r="G402" s="682">
        <v>16.067479697603002</v>
      </c>
      <c r="H402" s="681">
        <v>13.947021015551208</v>
      </c>
      <c r="I402" s="682">
        <v>4.8457479909207537</v>
      </c>
      <c r="J402" s="683">
        <v>9.1012730246304567</v>
      </c>
      <c r="K402" s="1322">
        <v>100</v>
      </c>
    </row>
    <row r="403" spans="1:11" ht="15.95">
      <c r="A403" s="1412" t="s">
        <v>87</v>
      </c>
      <c r="B403" s="1328">
        <v>431490.85983908741</v>
      </c>
      <c r="C403" s="680">
        <v>33.288340652289271</v>
      </c>
      <c r="D403" s="681">
        <v>57.36076197866587</v>
      </c>
      <c r="E403" s="682">
        <v>14.257728077708789</v>
      </c>
      <c r="F403" s="682">
        <v>16.319646214690241</v>
      </c>
      <c r="G403" s="682">
        <v>26.783387686266845</v>
      </c>
      <c r="H403" s="681">
        <v>9.350897369044862</v>
      </c>
      <c r="I403" s="682">
        <v>3.9305437078630998</v>
      </c>
      <c r="J403" s="683">
        <v>5.4203536611817631</v>
      </c>
      <c r="K403" s="1322">
        <v>100</v>
      </c>
    </row>
    <row r="404" spans="1:11">
      <c r="A404" s="1413"/>
      <c r="B404" s="1328"/>
      <c r="C404" s="680"/>
      <c r="D404" s="681"/>
      <c r="E404" s="682"/>
      <c r="F404" s="682"/>
      <c r="G404" s="682"/>
      <c r="H404" s="681"/>
      <c r="I404" s="682"/>
      <c r="J404" s="683"/>
      <c r="K404" s="1322"/>
    </row>
    <row r="405" spans="1:11" ht="15.95">
      <c r="A405" s="121" t="s">
        <v>1271</v>
      </c>
      <c r="B405" s="1328"/>
      <c r="C405" s="680"/>
      <c r="D405" s="681"/>
      <c r="E405" s="682"/>
      <c r="F405" s="682"/>
      <c r="G405" s="682"/>
      <c r="H405" s="681"/>
      <c r="I405" s="682"/>
      <c r="J405" s="683"/>
      <c r="K405" s="1322"/>
    </row>
    <row r="406" spans="1:11" ht="15.95">
      <c r="A406" s="121" t="s">
        <v>1407</v>
      </c>
      <c r="B406" s="1328"/>
      <c r="C406" s="680"/>
      <c r="D406" s="681"/>
      <c r="E406" s="682"/>
      <c r="F406" s="682"/>
      <c r="G406" s="682"/>
      <c r="H406" s="681"/>
      <c r="I406" s="682"/>
      <c r="J406" s="683"/>
      <c r="K406" s="1322"/>
    </row>
    <row r="407" spans="1:11" ht="15.95">
      <c r="A407" s="217" t="s">
        <v>67</v>
      </c>
      <c r="B407" s="1328">
        <v>201974.66014994172</v>
      </c>
      <c r="C407" s="680">
        <v>55.107414575924494</v>
      </c>
      <c r="D407" s="681">
        <v>27.665008001543001</v>
      </c>
      <c r="E407" s="682">
        <v>1.143816165645289</v>
      </c>
      <c r="F407" s="682">
        <v>6.3572589151311698</v>
      </c>
      <c r="G407" s="682">
        <v>20.163932920766541</v>
      </c>
      <c r="H407" s="681">
        <v>17.227577422532509</v>
      </c>
      <c r="I407" s="682">
        <v>3.3858215787113508</v>
      </c>
      <c r="J407" s="683">
        <v>13.841755843821154</v>
      </c>
      <c r="K407" s="1322">
        <v>100</v>
      </c>
    </row>
    <row r="408" spans="1:11" ht="15.95">
      <c r="A408" s="1414" t="s">
        <v>69</v>
      </c>
      <c r="B408" s="1328">
        <v>68527.999167474714</v>
      </c>
      <c r="C408" s="680">
        <v>51.993914824896635</v>
      </c>
      <c r="D408" s="681">
        <v>32.44267372696374</v>
      </c>
      <c r="E408" s="682">
        <v>1.6118025023223708</v>
      </c>
      <c r="F408" s="682">
        <v>7.6034294332356822</v>
      </c>
      <c r="G408" s="682">
        <v>23.227441791405678</v>
      </c>
      <c r="H408" s="681">
        <v>15.563411448139627</v>
      </c>
      <c r="I408" s="682">
        <v>2.406906270504876</v>
      </c>
      <c r="J408" s="683">
        <v>13.156505177634752</v>
      </c>
      <c r="K408" s="1322">
        <v>100</v>
      </c>
    </row>
    <row r="409" spans="1:11" ht="15.95">
      <c r="A409" s="1414" t="s">
        <v>96</v>
      </c>
      <c r="B409" s="1328">
        <v>25439.639366152878</v>
      </c>
      <c r="C409" s="680">
        <v>55.157494198616675</v>
      </c>
      <c r="D409" s="681">
        <v>17.661729672056829</v>
      </c>
      <c r="E409" s="682">
        <v>0.5464329098209294</v>
      </c>
      <c r="F409" s="682">
        <v>1.1825083988906162</v>
      </c>
      <c r="G409" s="682">
        <v>15.932788363345285</v>
      </c>
      <c r="H409" s="681">
        <v>27.180776129326514</v>
      </c>
      <c r="I409" s="682">
        <v>7.4307804359546958</v>
      </c>
      <c r="J409" s="683">
        <v>19.749995693371815</v>
      </c>
      <c r="K409" s="1322">
        <v>100.00000000000003</v>
      </c>
    </row>
    <row r="410" spans="1:11" ht="15.95">
      <c r="A410" s="1414" t="s">
        <v>107</v>
      </c>
      <c r="B410" s="1328">
        <v>37870.446938287656</v>
      </c>
      <c r="C410" s="680">
        <v>55.581705345948549</v>
      </c>
      <c r="D410" s="681">
        <v>32.378596907515096</v>
      </c>
      <c r="E410" s="682">
        <v>0.71519166983512683</v>
      </c>
      <c r="F410" s="682">
        <v>12.074094147820622</v>
      </c>
      <c r="G410" s="682">
        <v>19.589311089859343</v>
      </c>
      <c r="H410" s="681">
        <v>12.039697746536362</v>
      </c>
      <c r="I410" s="682">
        <v>3.0815474076806204</v>
      </c>
      <c r="J410" s="683">
        <v>8.9581503388557433</v>
      </c>
      <c r="K410" s="1322">
        <v>100</v>
      </c>
    </row>
    <row r="411" spans="1:11" ht="15.95">
      <c r="A411" s="1414" t="s">
        <v>115</v>
      </c>
      <c r="B411" s="1328">
        <v>11047.173034296651</v>
      </c>
      <c r="C411" s="680">
        <v>39.211161530312459</v>
      </c>
      <c r="D411" s="681">
        <v>50.092282608829933</v>
      </c>
      <c r="E411" s="682">
        <v>5.5693832419597289</v>
      </c>
      <c r="F411" s="682">
        <v>4.2641658370163711</v>
      </c>
      <c r="G411" s="682">
        <v>40.258733529853835</v>
      </c>
      <c r="H411" s="681">
        <v>10.696555860857615</v>
      </c>
      <c r="I411" s="682">
        <v>0.34204197935398023</v>
      </c>
      <c r="J411" s="683">
        <v>10.354513881503633</v>
      </c>
      <c r="K411" s="1322">
        <v>100</v>
      </c>
    </row>
    <row r="412" spans="1:11" ht="15.95">
      <c r="A412" s="1414" t="s">
        <v>121</v>
      </c>
      <c r="B412" s="1328">
        <v>59089.401643729812</v>
      </c>
      <c r="C412" s="680">
        <v>61.364627292124815</v>
      </c>
      <c r="D412" s="681">
        <v>19.21699926201639</v>
      </c>
      <c r="E412" s="682">
        <v>0.30558197537226123</v>
      </c>
      <c r="F412" s="682">
        <v>3.867300900409703</v>
      </c>
      <c r="G412" s="682">
        <v>15.044116386234426</v>
      </c>
      <c r="H412" s="681">
        <v>19.418373445858808</v>
      </c>
      <c r="I412" s="682">
        <v>3.5437005104346118</v>
      </c>
      <c r="J412" s="683">
        <v>15.874672935424201</v>
      </c>
      <c r="K412" s="1322">
        <v>100.00000000000004</v>
      </c>
    </row>
    <row r="413" spans="1:11" ht="15.95">
      <c r="A413" s="217" t="s">
        <v>138</v>
      </c>
      <c r="B413" s="1328">
        <v>693329.8519157361</v>
      </c>
      <c r="C413" s="680">
        <v>41.692112888502734</v>
      </c>
      <c r="D413" s="681">
        <v>46.720051661582936</v>
      </c>
      <c r="E413" s="682">
        <v>17.253483081495677</v>
      </c>
      <c r="F413" s="682">
        <v>11.071976086041134</v>
      </c>
      <c r="G413" s="682">
        <v>18.394592494046126</v>
      </c>
      <c r="H413" s="681">
        <v>11.587835449914321</v>
      </c>
      <c r="I413" s="682">
        <v>4.6333850658336422</v>
      </c>
      <c r="J413" s="683">
        <v>6.9544503840806762</v>
      </c>
      <c r="K413" s="1322">
        <v>100</v>
      </c>
    </row>
    <row r="414" spans="1:11" ht="15.95">
      <c r="A414" s="1414" t="s">
        <v>139</v>
      </c>
      <c r="B414" s="1328">
        <v>11643.741665701928</v>
      </c>
      <c r="C414" s="680">
        <v>49.326435695755727</v>
      </c>
      <c r="D414" s="681">
        <v>38.387237200735349</v>
      </c>
      <c r="E414" s="682">
        <v>1.024891002164126</v>
      </c>
      <c r="F414" s="682">
        <v>26.48845046767984</v>
      </c>
      <c r="G414" s="682">
        <v>10.873895730891388</v>
      </c>
      <c r="H414" s="681">
        <v>12.286327103508933</v>
      </c>
      <c r="I414" s="682">
        <v>2.6286880034176403</v>
      </c>
      <c r="J414" s="683">
        <v>9.6576391000912931</v>
      </c>
      <c r="K414" s="1322">
        <v>100</v>
      </c>
    </row>
    <row r="415" spans="1:11" ht="15.95">
      <c r="A415" s="1414" t="s">
        <v>149</v>
      </c>
      <c r="B415" s="1328">
        <v>223479.9651633664</v>
      </c>
      <c r="C415" s="680">
        <v>27.284638123948479</v>
      </c>
      <c r="D415" s="681">
        <v>66.032513806230256</v>
      </c>
      <c r="E415" s="682">
        <v>15.46800763389459</v>
      </c>
      <c r="F415" s="682">
        <v>25.579113027869965</v>
      </c>
      <c r="G415" s="682">
        <v>24.985393144465682</v>
      </c>
      <c r="H415" s="681">
        <v>6.6828480698212722</v>
      </c>
      <c r="I415" s="682">
        <v>2.0811121396038397</v>
      </c>
      <c r="J415" s="683">
        <v>4.6017359302174334</v>
      </c>
      <c r="K415" s="1322">
        <v>100</v>
      </c>
    </row>
    <row r="416" spans="1:11" ht="15.95">
      <c r="A416" s="1414" t="s">
        <v>158</v>
      </c>
      <c r="B416" s="1328">
        <v>111380.79081524759</v>
      </c>
      <c r="C416" s="680">
        <v>50.803935307172644</v>
      </c>
      <c r="D416" s="681">
        <v>36.893256342713158</v>
      </c>
      <c r="E416" s="682">
        <v>4.7244910074768836</v>
      </c>
      <c r="F416" s="682">
        <v>6.8431075249757649</v>
      </c>
      <c r="G416" s="682">
        <v>25.325657810260509</v>
      </c>
      <c r="H416" s="681">
        <v>12.302808350114198</v>
      </c>
      <c r="I416" s="682">
        <v>5.0957234183883502</v>
      </c>
      <c r="J416" s="683">
        <v>7.2070849317258476</v>
      </c>
      <c r="K416" s="1322">
        <v>100</v>
      </c>
    </row>
    <row r="417" spans="1:11" ht="15.95">
      <c r="A417" s="1414" t="s">
        <v>168</v>
      </c>
      <c r="B417" s="1328">
        <v>312436.42609059578</v>
      </c>
      <c r="C417" s="680">
        <v>47.407808338827074</v>
      </c>
      <c r="D417" s="681">
        <v>38.6742029323865</v>
      </c>
      <c r="E417" s="682">
        <v>25.079777013025055</v>
      </c>
      <c r="F417" s="682">
        <v>1.6946626278880847</v>
      </c>
      <c r="G417" s="682">
        <v>11.89976329147335</v>
      </c>
      <c r="H417" s="681">
        <v>13.917988728786437</v>
      </c>
      <c r="I417" s="682">
        <v>5.5001565945367457</v>
      </c>
      <c r="J417" s="683">
        <v>8.4178321342496911</v>
      </c>
      <c r="K417" s="1322">
        <v>100</v>
      </c>
    </row>
    <row r="418" spans="1:11" ht="15.95">
      <c r="A418" s="1414" t="s">
        <v>1273</v>
      </c>
      <c r="B418" s="1328">
        <v>34388.92818082434</v>
      </c>
      <c r="C418" s="680">
        <v>51.294518299247684</v>
      </c>
      <c r="D418" s="681">
        <v>28.964605212287669</v>
      </c>
      <c r="E418" s="682">
        <v>3.8261749330224317</v>
      </c>
      <c r="F418" s="682">
        <v>10.469140324920092</v>
      </c>
      <c r="G418" s="682">
        <v>14.669289954345146</v>
      </c>
      <c r="H418" s="681">
        <v>19.740876488464654</v>
      </c>
      <c r="I418" s="682">
        <v>12.525966885481846</v>
      </c>
      <c r="J418" s="683">
        <v>7.2149096029828108</v>
      </c>
      <c r="K418" s="1322">
        <v>100</v>
      </c>
    </row>
    <row r="419" spans="1:11" ht="15.95">
      <c r="A419" s="217" t="s">
        <v>143</v>
      </c>
      <c r="B419" s="1328">
        <v>37781.920538487175</v>
      </c>
      <c r="C419" s="680">
        <v>40.690571282365411</v>
      </c>
      <c r="D419" s="681">
        <v>44.582621739444498</v>
      </c>
      <c r="E419" s="682">
        <v>1.153183053782749</v>
      </c>
      <c r="F419" s="682">
        <v>10.302128172697865</v>
      </c>
      <c r="G419" s="682">
        <v>33.127310512963895</v>
      </c>
      <c r="H419" s="681">
        <v>14.726806978190076</v>
      </c>
      <c r="I419" s="682">
        <v>8.8101894698376757</v>
      </c>
      <c r="J419" s="683">
        <v>5.9166175083524006</v>
      </c>
      <c r="K419" s="1322">
        <v>100</v>
      </c>
    </row>
    <row r="420" spans="1:11" ht="15.95">
      <c r="A420" s="1414" t="s">
        <v>191</v>
      </c>
      <c r="B420" s="1328">
        <v>35119.893214666692</v>
      </c>
      <c r="C420" s="680">
        <v>40.311586520691066</v>
      </c>
      <c r="D420" s="681">
        <v>45.931995691484495</v>
      </c>
      <c r="E420" s="682">
        <v>1.2177344636391501</v>
      </c>
      <c r="F420" s="682">
        <v>10.919519200810106</v>
      </c>
      <c r="G420" s="682">
        <v>33.794742027035241</v>
      </c>
      <c r="H420" s="681">
        <v>13.756417787824438</v>
      </c>
      <c r="I420" s="682">
        <v>8.0857908063418868</v>
      </c>
      <c r="J420" s="683">
        <v>5.6706269814825534</v>
      </c>
      <c r="K420" s="1322">
        <v>100</v>
      </c>
    </row>
    <row r="421" spans="1:11" ht="15.95">
      <c r="A421" s="1414" t="s">
        <v>199</v>
      </c>
      <c r="B421" s="1328">
        <v>2662.0273238204868</v>
      </c>
      <c r="C421" s="680">
        <v>45.6904840334062</v>
      </c>
      <c r="D421" s="681">
        <v>26.780449433307474</v>
      </c>
      <c r="E421" s="682">
        <v>0.30156196006708608</v>
      </c>
      <c r="F421" s="682">
        <v>2.1569424396391219</v>
      </c>
      <c r="G421" s="682">
        <v>24.321945033601271</v>
      </c>
      <c r="H421" s="681">
        <v>27.529066533286329</v>
      </c>
      <c r="I421" s="682">
        <v>18.367117559631797</v>
      </c>
      <c r="J421" s="683">
        <v>9.1619489736545372</v>
      </c>
      <c r="K421" s="1322">
        <v>100</v>
      </c>
    </row>
    <row r="422" spans="1:11" ht="15.95">
      <c r="A422" s="217" t="s">
        <v>205</v>
      </c>
      <c r="B422" s="1328">
        <v>106688.74811188562</v>
      </c>
      <c r="C422" s="680">
        <v>33.806490526519092</v>
      </c>
      <c r="D422" s="681">
        <v>56.25994165621043</v>
      </c>
      <c r="E422" s="682">
        <v>17.637070213826615</v>
      </c>
      <c r="F422" s="682">
        <v>6.1760992285370691</v>
      </c>
      <c r="G422" s="682">
        <v>32.446772213846749</v>
      </c>
      <c r="H422" s="681">
        <v>9.9335678172704753</v>
      </c>
      <c r="I422" s="682">
        <v>3.1086501570978786</v>
      </c>
      <c r="J422" s="683">
        <v>6.8249176601725967</v>
      </c>
      <c r="K422" s="1322">
        <v>100</v>
      </c>
    </row>
    <row r="423" spans="1:11" ht="15.95">
      <c r="A423" s="1414" t="s">
        <v>206</v>
      </c>
      <c r="B423" s="1328">
        <v>6240.2230052913683</v>
      </c>
      <c r="C423" s="680">
        <v>38.066024484937152</v>
      </c>
      <c r="D423" s="681">
        <v>47.632662147987098</v>
      </c>
      <c r="E423" s="682">
        <v>14.635492735481469</v>
      </c>
      <c r="F423" s="682">
        <v>8.8101961271539029</v>
      </c>
      <c r="G423" s="682">
        <v>24.186973285351723</v>
      </c>
      <c r="H423" s="681">
        <v>14.301313367075755</v>
      </c>
      <c r="I423" s="682">
        <v>2.2036857461488379</v>
      </c>
      <c r="J423" s="683">
        <v>12.09762762092692</v>
      </c>
      <c r="K423" s="1322">
        <v>100.00000000000003</v>
      </c>
    </row>
    <row r="424" spans="1:11" ht="15.95">
      <c r="A424" s="1414" t="s">
        <v>1274</v>
      </c>
      <c r="B424" s="1328">
        <v>28948.182535664531</v>
      </c>
      <c r="C424" s="680">
        <v>36.358515807055454</v>
      </c>
      <c r="D424" s="681">
        <v>51.898789504361673</v>
      </c>
      <c r="E424" s="682">
        <v>24.990637793630064</v>
      </c>
      <c r="F424" s="682">
        <v>11.978010666213546</v>
      </c>
      <c r="G424" s="682">
        <v>14.930141044518061</v>
      </c>
      <c r="H424" s="681">
        <v>11.742694688582889</v>
      </c>
      <c r="I424" s="682">
        <v>3.2413232242829744</v>
      </c>
      <c r="J424" s="683">
        <v>8.5013714642999147</v>
      </c>
      <c r="K424" s="1322">
        <v>100.00000000000003</v>
      </c>
    </row>
    <row r="425" spans="1:11" ht="15.95">
      <c r="A425" s="1414" t="s">
        <v>224</v>
      </c>
      <c r="B425" s="1328">
        <v>71500.342570929701</v>
      </c>
      <c r="C425" s="680">
        <v>32.401505153811513</v>
      </c>
      <c r="D425" s="681">
        <v>58.778581010129216</v>
      </c>
      <c r="E425" s="682">
        <v>14.921811841975194</v>
      </c>
      <c r="F425" s="682">
        <v>3.597200487798681</v>
      </c>
      <c r="G425" s="682">
        <v>40.259568680355343</v>
      </c>
      <c r="H425" s="681">
        <v>8.8199138360592642</v>
      </c>
      <c r="I425" s="682">
        <v>3.1339162677873684</v>
      </c>
      <c r="J425" s="683">
        <v>5.6859975682718957</v>
      </c>
      <c r="K425" s="1322">
        <v>99.999999999999972</v>
      </c>
    </row>
    <row r="426" spans="1:11" ht="15.95">
      <c r="A426" s="217" t="s">
        <v>235</v>
      </c>
      <c r="B426" s="1328">
        <v>1763.2362796586849</v>
      </c>
      <c r="C426" s="680">
        <v>58.03373679077928</v>
      </c>
      <c r="D426" s="681">
        <v>21.754394269652817</v>
      </c>
      <c r="E426" s="682">
        <v>9.0539409445395869</v>
      </c>
      <c r="F426" s="682">
        <v>0.37685722755992379</v>
      </c>
      <c r="G426" s="682">
        <v>12.323596097553306</v>
      </c>
      <c r="H426" s="681">
        <v>20.211868939567911</v>
      </c>
      <c r="I426" s="682">
        <v>4.1437325532432174</v>
      </c>
      <c r="J426" s="683">
        <v>16.068136386324692</v>
      </c>
      <c r="K426" s="1322">
        <v>100.00000000000004</v>
      </c>
    </row>
    <row r="427" spans="1:11" ht="15.95">
      <c r="A427" s="1414" t="s">
        <v>236</v>
      </c>
      <c r="B427" s="1328">
        <v>1682.7017823278916</v>
      </c>
      <c r="C427" s="680">
        <v>57.593891045386194</v>
      </c>
      <c r="D427" s="681">
        <v>22.134594006908014</v>
      </c>
      <c r="E427" s="682">
        <v>9.2421437830926347</v>
      </c>
      <c r="F427" s="682">
        <v>0.33663279149789477</v>
      </c>
      <c r="G427" s="682">
        <v>12.555817432317475</v>
      </c>
      <c r="H427" s="681">
        <v>20.271514947705803</v>
      </c>
      <c r="I427" s="682">
        <v>4.2489531770075448</v>
      </c>
      <c r="J427" s="683">
        <v>16.02256177069826</v>
      </c>
      <c r="K427" s="1322">
        <v>100.00000000000004</v>
      </c>
    </row>
    <row r="428" spans="1:11" ht="15.95">
      <c r="A428" s="1414" t="s">
        <v>241</v>
      </c>
      <c r="B428" s="1328">
        <v>36.659145319675474</v>
      </c>
      <c r="C428" s="680">
        <v>69.173975533035588</v>
      </c>
      <c r="D428" s="681">
        <v>12.853018188995016</v>
      </c>
      <c r="E428" s="682">
        <v>4.0390815134670968</v>
      </c>
      <c r="F428" s="682">
        <v>1.5877511366267578</v>
      </c>
      <c r="G428" s="682">
        <v>7.2261855389011629</v>
      </c>
      <c r="H428" s="681">
        <v>17.973006277969404</v>
      </c>
      <c r="I428" s="682">
        <v>2.2902128702903775</v>
      </c>
      <c r="J428" s="683">
        <v>15.682793407679027</v>
      </c>
      <c r="K428" s="1322">
        <v>100</v>
      </c>
    </row>
    <row r="429" spans="1:11" ht="15.95">
      <c r="A429" s="1414" t="s">
        <v>243</v>
      </c>
      <c r="B429" s="1328">
        <v>43.875352011117855</v>
      </c>
      <c r="C429" s="680">
        <v>65.594646813563202</v>
      </c>
      <c r="D429" s="681">
        <v>14.610384663654379</v>
      </c>
      <c r="E429" s="682">
        <v>6.0260725596365985</v>
      </c>
      <c r="F429" s="682">
        <v>0.90780212960006568</v>
      </c>
      <c r="G429" s="682">
        <v>7.6765099744177165</v>
      </c>
      <c r="H429" s="681">
        <v>19.794968522782433</v>
      </c>
      <c r="I429" s="682">
        <v>1.65699504039108</v>
      </c>
      <c r="J429" s="683">
        <v>18.137973482391352</v>
      </c>
      <c r="K429" s="1322">
        <v>100</v>
      </c>
    </row>
    <row r="430" spans="1:11" ht="15.95">
      <c r="A430" s="121" t="s">
        <v>52</v>
      </c>
      <c r="B430" s="1328"/>
      <c r="C430" s="680"/>
      <c r="D430" s="681"/>
      <c r="E430" s="682"/>
      <c r="F430" s="682"/>
      <c r="G430" s="682"/>
      <c r="H430" s="681"/>
      <c r="I430" s="682"/>
      <c r="J430" s="683"/>
      <c r="K430" s="1322"/>
    </row>
    <row r="431" spans="1:11" ht="15.95">
      <c r="A431" s="1414" t="s">
        <v>141</v>
      </c>
      <c r="B431" s="1328">
        <v>324080.16775629768</v>
      </c>
      <c r="C431" s="680">
        <v>47.476741903788763</v>
      </c>
      <c r="D431" s="681">
        <v>38.66389265987155</v>
      </c>
      <c r="E431" s="682">
        <v>24.215519010298415</v>
      </c>
      <c r="F431" s="682">
        <v>2.5854683273526953</v>
      </c>
      <c r="G431" s="682">
        <v>11.862905322220438</v>
      </c>
      <c r="H431" s="681">
        <v>13.859365436339683</v>
      </c>
      <c r="I431" s="682">
        <v>5.3969887928546925</v>
      </c>
      <c r="J431" s="683">
        <v>8.4623766434849887</v>
      </c>
      <c r="K431" s="1322">
        <v>100</v>
      </c>
    </row>
    <row r="432" spans="1:11" ht="15.95">
      <c r="A432" s="1414" t="s">
        <v>151</v>
      </c>
      <c r="B432" s="1328">
        <v>334860.75597861415</v>
      </c>
      <c r="C432" s="680">
        <v>35.107585044171145</v>
      </c>
      <c r="D432" s="681">
        <v>56.340265663951918</v>
      </c>
      <c r="E432" s="682">
        <v>11.894518186049027</v>
      </c>
      <c r="F432" s="682">
        <v>19.347176103722123</v>
      </c>
      <c r="G432" s="682">
        <v>25.098571374180768</v>
      </c>
      <c r="H432" s="681">
        <v>8.5521492918769351</v>
      </c>
      <c r="I432" s="682">
        <v>3.0838267970748618</v>
      </c>
      <c r="J432" s="683">
        <v>5.4683224948020737</v>
      </c>
      <c r="K432" s="1322">
        <v>100</v>
      </c>
    </row>
    <row r="433" spans="1:11" ht="15.95">
      <c r="A433" s="1414" t="s">
        <v>1275</v>
      </c>
      <c r="B433" s="1328">
        <v>37781.920538487175</v>
      </c>
      <c r="C433" s="680">
        <v>40.690571282365411</v>
      </c>
      <c r="D433" s="681">
        <v>44.582621739444498</v>
      </c>
      <c r="E433" s="682">
        <v>1.153183053782749</v>
      </c>
      <c r="F433" s="682">
        <v>10.302128172697865</v>
      </c>
      <c r="G433" s="682">
        <v>33.127310512963895</v>
      </c>
      <c r="H433" s="681">
        <v>14.726806978190076</v>
      </c>
      <c r="I433" s="682">
        <v>8.8101894698376757</v>
      </c>
      <c r="J433" s="683">
        <v>5.9166175083524006</v>
      </c>
      <c r="K433" s="1322">
        <v>100</v>
      </c>
    </row>
    <row r="434" spans="1:11" ht="15.95">
      <c r="A434" s="1414" t="s">
        <v>205</v>
      </c>
      <c r="B434" s="1328">
        <v>106688.74811188562</v>
      </c>
      <c r="C434" s="680">
        <v>33.806490526519092</v>
      </c>
      <c r="D434" s="681">
        <v>56.25994165621043</v>
      </c>
      <c r="E434" s="682">
        <v>17.637070213826615</v>
      </c>
      <c r="F434" s="682">
        <v>6.1760992285370691</v>
      </c>
      <c r="G434" s="682">
        <v>32.446772213846749</v>
      </c>
      <c r="H434" s="681">
        <v>9.9335678172704753</v>
      </c>
      <c r="I434" s="682">
        <v>3.1086501570978786</v>
      </c>
      <c r="J434" s="683">
        <v>6.8249176601725967</v>
      </c>
      <c r="K434" s="1322">
        <v>100</v>
      </c>
    </row>
    <row r="435" spans="1:11" ht="15.95">
      <c r="A435" s="1414" t="s">
        <v>109</v>
      </c>
      <c r="B435" s="1328">
        <v>72259.375119111981</v>
      </c>
      <c r="C435" s="680">
        <v>53.541391999704814</v>
      </c>
      <c r="D435" s="681">
        <v>30.753845585993435</v>
      </c>
      <c r="E435" s="682">
        <v>2.1957383785929028</v>
      </c>
      <c r="F435" s="682">
        <v>11.310281263218636</v>
      </c>
      <c r="G435" s="682">
        <v>17.247825944181894</v>
      </c>
      <c r="H435" s="681">
        <v>15.70476241430176</v>
      </c>
      <c r="I435" s="682">
        <v>7.5762370254127616</v>
      </c>
      <c r="J435" s="683">
        <v>8.1285253888889955</v>
      </c>
      <c r="K435" s="1322">
        <v>100.00000000000004</v>
      </c>
    </row>
    <row r="436" spans="1:11" ht="15.95">
      <c r="A436" s="1414" t="s">
        <v>235</v>
      </c>
      <c r="B436" s="1328">
        <v>1763.2362796586849</v>
      </c>
      <c r="C436" s="680">
        <v>58.03373679077928</v>
      </c>
      <c r="D436" s="681">
        <v>21.754394269652817</v>
      </c>
      <c r="E436" s="682">
        <v>9.0539409445395869</v>
      </c>
      <c r="F436" s="682">
        <v>0.37685722755992379</v>
      </c>
      <c r="G436" s="682">
        <v>12.323596097553306</v>
      </c>
      <c r="H436" s="681">
        <v>20.211868939567911</v>
      </c>
      <c r="I436" s="682">
        <v>4.1437325532432174</v>
      </c>
      <c r="J436" s="683">
        <v>16.068136386324692</v>
      </c>
      <c r="K436" s="1322">
        <v>100.00000000000004</v>
      </c>
    </row>
    <row r="437" spans="1:11" ht="15.95">
      <c r="A437" s="1414" t="s">
        <v>1276</v>
      </c>
      <c r="B437" s="1328">
        <v>164104.21321165405</v>
      </c>
      <c r="C437" s="680">
        <v>54.997962154880618</v>
      </c>
      <c r="D437" s="681">
        <v>26.577249710277869</v>
      </c>
      <c r="E437" s="682">
        <v>1.2427301478481316</v>
      </c>
      <c r="F437" s="682">
        <v>5.0379807497664046</v>
      </c>
      <c r="G437" s="682">
        <v>20.296538812663336</v>
      </c>
      <c r="H437" s="681">
        <v>18.424788134841506</v>
      </c>
      <c r="I437" s="682">
        <v>3.4560391473111824</v>
      </c>
      <c r="J437" s="683">
        <v>14.968748987530324</v>
      </c>
      <c r="K437" s="1322">
        <v>100</v>
      </c>
    </row>
    <row r="438" spans="1:11" ht="15.95">
      <c r="A438" s="121" t="s">
        <v>1277</v>
      </c>
      <c r="B438" s="1328"/>
      <c r="C438" s="680"/>
      <c r="D438" s="681"/>
      <c r="E438" s="682"/>
      <c r="F438" s="682"/>
      <c r="G438" s="682"/>
      <c r="H438" s="681"/>
      <c r="I438" s="682"/>
      <c r="J438" s="683"/>
      <c r="K438" s="1322"/>
    </row>
    <row r="439" spans="1:11" ht="15.95">
      <c r="A439" s="1415" t="s">
        <v>78</v>
      </c>
      <c r="B439" s="1328">
        <v>57605.506792705157</v>
      </c>
      <c r="C439" s="680">
        <v>56.460490151220583</v>
      </c>
      <c r="D439" s="681">
        <v>29.155818033362031</v>
      </c>
      <c r="E439" s="682">
        <v>1.0879728043811079</v>
      </c>
      <c r="F439" s="682">
        <v>10.885113635068189</v>
      </c>
      <c r="G439" s="682">
        <v>17.182731593912738</v>
      </c>
      <c r="H439" s="681">
        <v>14.383691815417391</v>
      </c>
      <c r="I439" s="682">
        <v>5.342225830525237</v>
      </c>
      <c r="J439" s="683">
        <v>9.0414659848921559</v>
      </c>
      <c r="K439" s="1322">
        <v>100</v>
      </c>
    </row>
    <row r="440" spans="1:11" ht="15.95">
      <c r="A440" s="1415" t="s">
        <v>1278</v>
      </c>
      <c r="B440" s="1328">
        <v>649060.41834886849</v>
      </c>
      <c r="C440" s="680">
        <v>41.09079079671146</v>
      </c>
      <c r="D440" s="681">
        <v>47.742445787114043</v>
      </c>
      <c r="E440" s="682">
        <v>18.233753209191217</v>
      </c>
      <c r="F440" s="682">
        <v>10.798299574630841</v>
      </c>
      <c r="G440" s="682">
        <v>18.710393003291983</v>
      </c>
      <c r="H440" s="681">
        <v>11.166763416174499</v>
      </c>
      <c r="I440" s="682">
        <v>4.2498481551215495</v>
      </c>
      <c r="J440" s="683">
        <v>6.9169152610529476</v>
      </c>
      <c r="K440" s="1322">
        <v>100</v>
      </c>
    </row>
    <row r="441" spans="1:11" ht="15.95">
      <c r="A441" s="1415" t="s">
        <v>73</v>
      </c>
      <c r="B441" s="1328">
        <v>94185.975655937204</v>
      </c>
      <c r="C441" s="680">
        <v>50.338026064482179</v>
      </c>
      <c r="D441" s="681">
        <v>32.19770478395025</v>
      </c>
      <c r="E441" s="682">
        <v>1.949456796966184</v>
      </c>
      <c r="F441" s="682">
        <v>6.2454858870674403</v>
      </c>
      <c r="G441" s="682">
        <v>24.002762099916623</v>
      </c>
      <c r="H441" s="681">
        <v>17.464269151567571</v>
      </c>
      <c r="I441" s="682">
        <v>3.1677574345126733</v>
      </c>
      <c r="J441" s="683">
        <v>14.296511717054896</v>
      </c>
      <c r="K441" s="1322">
        <v>99.999999999999986</v>
      </c>
    </row>
    <row r="442" spans="1:11" ht="15.95">
      <c r="A442" s="1415" t="s">
        <v>142</v>
      </c>
      <c r="B442" s="1328">
        <v>40214.827620168311</v>
      </c>
      <c r="C442" s="680">
        <v>44.779488858091185</v>
      </c>
      <c r="D442" s="681">
        <v>37.628728976918737</v>
      </c>
      <c r="E442" s="682">
        <v>2.9938432277480858</v>
      </c>
      <c r="F442" s="682">
        <v>15.316440840811843</v>
      </c>
      <c r="G442" s="682">
        <v>19.318444908358813</v>
      </c>
      <c r="H442" s="681">
        <v>17.591782164990054</v>
      </c>
      <c r="I442" s="682">
        <v>10.410324730824676</v>
      </c>
      <c r="J442" s="683">
        <v>7.181457434165381</v>
      </c>
      <c r="K442" s="1322">
        <v>99.999999999999957</v>
      </c>
    </row>
    <row r="443" spans="1:11" ht="15.95">
      <c r="A443" s="1415" t="s">
        <v>205</v>
      </c>
      <c r="B443" s="1328">
        <v>106688.74811188562</v>
      </c>
      <c r="C443" s="680">
        <v>33.806490526519092</v>
      </c>
      <c r="D443" s="681">
        <v>56.25994165621043</v>
      </c>
      <c r="E443" s="682">
        <v>17.637070213826615</v>
      </c>
      <c r="F443" s="682">
        <v>6.1760992285370691</v>
      </c>
      <c r="G443" s="682">
        <v>32.446772213846749</v>
      </c>
      <c r="H443" s="681">
        <v>9.9335678172704753</v>
      </c>
      <c r="I443" s="682">
        <v>3.1086501570978786</v>
      </c>
      <c r="J443" s="683">
        <v>6.8249176601725967</v>
      </c>
      <c r="K443" s="1322">
        <v>100</v>
      </c>
    </row>
    <row r="444" spans="1:11" ht="15.95">
      <c r="A444" s="1415" t="s">
        <v>99</v>
      </c>
      <c r="B444" s="1328">
        <v>67566.646089506015</v>
      </c>
      <c r="C444" s="680">
        <v>60.907281860494983</v>
      </c>
      <c r="D444" s="681">
        <v>19.428408692886155</v>
      </c>
      <c r="E444" s="682">
        <v>0.29975913681214827</v>
      </c>
      <c r="F444" s="682">
        <v>3.5197960225485541</v>
      </c>
      <c r="G444" s="682">
        <v>15.608853533525451</v>
      </c>
      <c r="H444" s="681">
        <v>19.664309446618887</v>
      </c>
      <c r="I444" s="682">
        <v>3.7466647542702622</v>
      </c>
      <c r="J444" s="683">
        <v>15.917644692348624</v>
      </c>
      <c r="K444" s="1322">
        <v>100.00000000000003</v>
      </c>
    </row>
    <row r="445" spans="1:11" ht="15.95">
      <c r="A445" s="1415" t="s">
        <v>1279</v>
      </c>
      <c r="B445" s="1328">
        <v>26216.294376638471</v>
      </c>
      <c r="C445" s="680">
        <v>41.817718275591048</v>
      </c>
      <c r="D445" s="681">
        <v>44.896783257304286</v>
      </c>
      <c r="E445" s="682">
        <v>1.1888655353530011</v>
      </c>
      <c r="F445" s="682">
        <v>10.399565727158064</v>
      </c>
      <c r="G445" s="682">
        <v>33.30835199479322</v>
      </c>
      <c r="H445" s="681">
        <v>13.285498467104674</v>
      </c>
      <c r="I445" s="682">
        <v>7.6356879799842163</v>
      </c>
      <c r="J445" s="683">
        <v>5.6498104871204573</v>
      </c>
      <c r="K445" s="1322">
        <v>100.00000000000004</v>
      </c>
    </row>
    <row r="446" spans="1:11" ht="15.95">
      <c r="A446" s="121" t="s">
        <v>54</v>
      </c>
      <c r="B446" s="1328"/>
      <c r="C446" s="680"/>
      <c r="D446" s="681"/>
      <c r="E446" s="682"/>
      <c r="F446" s="682"/>
      <c r="G446" s="682"/>
      <c r="H446" s="681"/>
      <c r="I446" s="682"/>
      <c r="J446" s="683"/>
      <c r="K446" s="1322"/>
    </row>
    <row r="447" spans="1:11" ht="15.95">
      <c r="A447" s="1414" t="s">
        <v>67</v>
      </c>
      <c r="B447" s="1328">
        <v>168373.70592452565</v>
      </c>
      <c r="C447" s="680">
        <v>54.961598692141763</v>
      </c>
      <c r="D447" s="681">
        <v>26.993399830981328</v>
      </c>
      <c r="E447" s="682">
        <v>1.230766428085537</v>
      </c>
      <c r="F447" s="682">
        <v>4.9879192366563716</v>
      </c>
      <c r="G447" s="682">
        <v>20.774714166239416</v>
      </c>
      <c r="H447" s="681">
        <v>18.045001476876919</v>
      </c>
      <c r="I447" s="682">
        <v>3.4462150765910931</v>
      </c>
      <c r="J447" s="683">
        <v>14.598786400285826</v>
      </c>
      <c r="K447" s="1322">
        <v>100</v>
      </c>
    </row>
    <row r="448" spans="1:11" ht="15.95">
      <c r="A448" s="1414" t="s">
        <v>209</v>
      </c>
      <c r="B448" s="1328">
        <v>106688.74811188562</v>
      </c>
      <c r="C448" s="680">
        <v>33.806490526519092</v>
      </c>
      <c r="D448" s="681">
        <v>56.25994165621043</v>
      </c>
      <c r="E448" s="682">
        <v>17.637070213826615</v>
      </c>
      <c r="F448" s="682">
        <v>6.1760992285370691</v>
      </c>
      <c r="G448" s="682">
        <v>32.446772213846749</v>
      </c>
      <c r="H448" s="681">
        <v>9.9335678172704753</v>
      </c>
      <c r="I448" s="682">
        <v>3.1086501570978786</v>
      </c>
      <c r="J448" s="683">
        <v>6.8249176601725967</v>
      </c>
      <c r="K448" s="1322">
        <v>100</v>
      </c>
    </row>
    <row r="449" spans="1:11" ht="15.95">
      <c r="A449" s="1414" t="s">
        <v>79</v>
      </c>
      <c r="B449" s="1328">
        <v>103348.09933436684</v>
      </c>
      <c r="C449" s="680">
        <v>56.207066151249293</v>
      </c>
      <c r="D449" s="681">
        <v>27.948733958188765</v>
      </c>
      <c r="E449" s="682">
        <v>7.3602727790339646</v>
      </c>
      <c r="F449" s="682">
        <v>6.735567235284349</v>
      </c>
      <c r="G449" s="682">
        <v>13.85289394387045</v>
      </c>
      <c r="H449" s="681">
        <v>15.844199890561944</v>
      </c>
      <c r="I449" s="682">
        <v>6.8773478894093829</v>
      </c>
      <c r="J449" s="683">
        <v>8.9668520011525619</v>
      </c>
      <c r="K449" s="1322">
        <v>100</v>
      </c>
    </row>
    <row r="450" spans="1:11" ht="15.95">
      <c r="A450" s="1414" t="s">
        <v>143</v>
      </c>
      <c r="B450" s="1328">
        <v>66431.121996806789</v>
      </c>
      <c r="C450" s="680">
        <v>43.610659443007336</v>
      </c>
      <c r="D450" s="681">
        <v>40.496984770778937</v>
      </c>
      <c r="E450" s="682">
        <v>2.2815291029110893</v>
      </c>
      <c r="F450" s="682">
        <v>13.376051434188371</v>
      </c>
      <c r="G450" s="682">
        <v>24.83940423367947</v>
      </c>
      <c r="H450" s="681">
        <v>15.892355786213718</v>
      </c>
      <c r="I450" s="682">
        <v>9.3153455755460755</v>
      </c>
      <c r="J450" s="683">
        <v>6.5770102106676429</v>
      </c>
      <c r="K450" s="1322">
        <v>100</v>
      </c>
    </row>
    <row r="451" spans="1:11" ht="15.95">
      <c r="A451" s="1414" t="s">
        <v>156</v>
      </c>
      <c r="B451" s="1328">
        <v>330731.95847162837</v>
      </c>
      <c r="C451" s="680">
        <v>46.470827407060142</v>
      </c>
      <c r="D451" s="681">
        <v>41.019902041631404</v>
      </c>
      <c r="E451" s="682">
        <v>22.757785923280643</v>
      </c>
      <c r="F451" s="682">
        <v>2.5696299281619543</v>
      </c>
      <c r="G451" s="682">
        <v>15.692486190188809</v>
      </c>
      <c r="H451" s="681">
        <v>12.509270551308461</v>
      </c>
      <c r="I451" s="682">
        <v>4.3040632680922268</v>
      </c>
      <c r="J451" s="683">
        <v>8.2052072832162324</v>
      </c>
      <c r="K451" s="1322">
        <v>100</v>
      </c>
    </row>
    <row r="452" spans="1:11" ht="15.95">
      <c r="A452" s="1414" t="s">
        <v>153</v>
      </c>
      <c r="B452" s="1328">
        <v>265208.92074940354</v>
      </c>
      <c r="C452" s="680">
        <v>31.328357406373065</v>
      </c>
      <c r="D452" s="681">
        <v>60.286001957739202</v>
      </c>
      <c r="E452" s="682">
        <v>13.595037887533989</v>
      </c>
      <c r="F452" s="682">
        <v>22.851501249823887</v>
      </c>
      <c r="G452" s="682">
        <v>23.839462820381339</v>
      </c>
      <c r="H452" s="681">
        <v>8.3856406358877127</v>
      </c>
      <c r="I452" s="682">
        <v>3.3771843171139113</v>
      </c>
      <c r="J452" s="683">
        <v>5.0084563187738009</v>
      </c>
      <c r="K452" s="1322">
        <v>100</v>
      </c>
    </row>
    <row r="453" spans="1:11" ht="15.95">
      <c r="A453" s="1414" t="s">
        <v>1280</v>
      </c>
      <c r="B453" s="1328">
        <v>755.86240709245726</v>
      </c>
      <c r="C453" s="680">
        <v>50.73508171503844</v>
      </c>
      <c r="D453" s="681">
        <v>31.946039172259628</v>
      </c>
      <c r="E453" s="682">
        <v>1.5804188900887508</v>
      </c>
      <c r="F453" s="682">
        <v>20.673180005113188</v>
      </c>
      <c r="G453" s="682">
        <v>9.6924402770576847</v>
      </c>
      <c r="H453" s="681">
        <v>17.318879112701925</v>
      </c>
      <c r="I453" s="682">
        <v>9.9148009127453509</v>
      </c>
      <c r="J453" s="683">
        <v>7.4040781999565732</v>
      </c>
      <c r="K453" s="1322">
        <v>99.999999999999986</v>
      </c>
    </row>
    <row r="454" spans="1:11" ht="15.95">
      <c r="A454" s="121" t="s">
        <v>55</v>
      </c>
      <c r="B454" s="1328"/>
      <c r="C454" s="680"/>
      <c r="D454" s="681"/>
      <c r="E454" s="682"/>
      <c r="F454" s="682"/>
      <c r="G454" s="682"/>
      <c r="H454" s="681"/>
      <c r="I454" s="682"/>
      <c r="J454" s="683"/>
      <c r="K454" s="1322"/>
    </row>
    <row r="455" spans="1:11" ht="15.95">
      <c r="A455" s="1414" t="s">
        <v>154</v>
      </c>
      <c r="B455" s="1328">
        <v>336623.99225827283</v>
      </c>
      <c r="C455" s="680">
        <v>35.227672213957803</v>
      </c>
      <c r="D455" s="681">
        <v>56.159104889293744</v>
      </c>
      <c r="E455" s="682">
        <v>11.879639244076406</v>
      </c>
      <c r="F455" s="682">
        <v>19.247809584257048</v>
      </c>
      <c r="G455" s="682">
        <v>25.031656060960284</v>
      </c>
      <c r="H455" s="681">
        <v>8.6132228967484643</v>
      </c>
      <c r="I455" s="682">
        <v>3.0893785828217948</v>
      </c>
      <c r="J455" s="683">
        <v>5.5238443139266691</v>
      </c>
      <c r="K455" s="1322">
        <v>100</v>
      </c>
    </row>
    <row r="456" spans="1:11" ht="15.95">
      <c r="A456" s="1414" t="s">
        <v>144</v>
      </c>
      <c r="B456" s="1328">
        <v>66431.121996806789</v>
      </c>
      <c r="C456" s="680">
        <v>43.610659443007336</v>
      </c>
      <c r="D456" s="681">
        <v>40.496984770778937</v>
      </c>
      <c r="E456" s="682">
        <v>2.2815291029110893</v>
      </c>
      <c r="F456" s="682">
        <v>13.376051434188371</v>
      </c>
      <c r="G456" s="682">
        <v>24.83940423367947</v>
      </c>
      <c r="H456" s="681">
        <v>15.892355786213718</v>
      </c>
      <c r="I456" s="682">
        <v>9.3153455755460755</v>
      </c>
      <c r="J456" s="683">
        <v>6.5770102106676429</v>
      </c>
      <c r="K456" s="1322">
        <v>100</v>
      </c>
    </row>
    <row r="457" spans="1:11" ht="15.95">
      <c r="A457" s="1414" t="s">
        <v>205</v>
      </c>
      <c r="B457" s="1328">
        <v>106688.74811188562</v>
      </c>
      <c r="C457" s="680">
        <v>33.806490526519092</v>
      </c>
      <c r="D457" s="681">
        <v>56.25994165621043</v>
      </c>
      <c r="E457" s="682">
        <v>17.637070213826615</v>
      </c>
      <c r="F457" s="682">
        <v>6.1760992285370691</v>
      </c>
      <c r="G457" s="682">
        <v>32.446772213846749</v>
      </c>
      <c r="H457" s="681">
        <v>9.9335678172704753</v>
      </c>
      <c r="I457" s="682">
        <v>3.1086501570978786</v>
      </c>
      <c r="J457" s="683">
        <v>6.8249176601725967</v>
      </c>
      <c r="K457" s="1322">
        <v>100</v>
      </c>
    </row>
    <row r="458" spans="1:11" ht="15.95">
      <c r="A458" s="1414" t="s">
        <v>80</v>
      </c>
      <c r="B458" s="1328">
        <v>63167.884560685714</v>
      </c>
      <c r="C458" s="680">
        <v>49.74524579538646</v>
      </c>
      <c r="D458" s="681">
        <v>36.21858908215021</v>
      </c>
      <c r="E458" s="682">
        <v>8.3258460331731552</v>
      </c>
      <c r="F458" s="682">
        <v>10.310207316267908</v>
      </c>
      <c r="G458" s="682">
        <v>17.582535732709147</v>
      </c>
      <c r="H458" s="681">
        <v>14.036165122463343</v>
      </c>
      <c r="I458" s="682">
        <v>7.2774891096361074</v>
      </c>
      <c r="J458" s="683">
        <v>6.7586760128272383</v>
      </c>
      <c r="K458" s="1322">
        <v>100.00000000000003</v>
      </c>
    </row>
    <row r="459" spans="1:11" ht="15.95">
      <c r="A459" s="1414" t="s">
        <v>170</v>
      </c>
      <c r="B459" s="1328">
        <v>298002.42844420433</v>
      </c>
      <c r="C459" s="680">
        <v>47.955130895126494</v>
      </c>
      <c r="D459" s="681">
        <v>38.197750588072253</v>
      </c>
      <c r="E459" s="682">
        <v>24.738295657695904</v>
      </c>
      <c r="F459" s="682">
        <v>1.6755836192976294</v>
      </c>
      <c r="G459" s="682">
        <v>11.783871311078721</v>
      </c>
      <c r="H459" s="681">
        <v>13.847118516801251</v>
      </c>
      <c r="I459" s="682">
        <v>5.1766690713063088</v>
      </c>
      <c r="J459" s="683">
        <v>8.6704494454949419</v>
      </c>
      <c r="K459" s="1322">
        <v>100</v>
      </c>
    </row>
    <row r="460" spans="1:11" ht="15.95">
      <c r="A460" s="1414" t="s">
        <v>1276</v>
      </c>
      <c r="B460" s="1328">
        <v>170624.24162385403</v>
      </c>
      <c r="C460" s="680">
        <v>55.606112666443366</v>
      </c>
      <c r="D460" s="681">
        <v>26.005542591045366</v>
      </c>
      <c r="E460" s="682">
        <v>1.1978137877679342</v>
      </c>
      <c r="F460" s="682">
        <v>4.8760529871476139</v>
      </c>
      <c r="G460" s="682">
        <v>19.931675816129825</v>
      </c>
      <c r="H460" s="681">
        <v>18.388344742511265</v>
      </c>
      <c r="I460" s="682">
        <v>3.3719431649156633</v>
      </c>
      <c r="J460" s="683">
        <v>15.016401577595605</v>
      </c>
      <c r="K460" s="1322">
        <v>100</v>
      </c>
    </row>
    <row r="461" spans="1:11">
      <c r="A461" s="1414"/>
      <c r="B461" s="1328"/>
      <c r="C461" s="680"/>
      <c r="D461" s="681"/>
      <c r="E461" s="682"/>
      <c r="F461" s="682"/>
      <c r="G461" s="682"/>
      <c r="H461" s="681"/>
      <c r="I461" s="682"/>
      <c r="J461" s="683"/>
      <c r="K461" s="1322"/>
    </row>
    <row r="462" spans="1:11" ht="15.95">
      <c r="A462" s="121" t="s">
        <v>1281</v>
      </c>
      <c r="B462" s="1328"/>
      <c r="C462" s="680"/>
      <c r="D462" s="681"/>
      <c r="E462" s="682"/>
      <c r="F462" s="682"/>
      <c r="G462" s="682"/>
      <c r="H462" s="681"/>
      <c r="I462" s="682"/>
      <c r="J462" s="683"/>
      <c r="K462" s="1322"/>
    </row>
    <row r="463" spans="1:11" ht="15.95">
      <c r="A463" s="128" t="s">
        <v>1282</v>
      </c>
      <c r="B463" s="1328">
        <v>50700.251571710862</v>
      </c>
      <c r="C463" s="680">
        <v>63.368388447654681</v>
      </c>
      <c r="D463" s="681">
        <v>17.949296489997106</v>
      </c>
      <c r="E463" s="682">
        <v>0.23517738038248856</v>
      </c>
      <c r="F463" s="682">
        <v>3.4873896336309196</v>
      </c>
      <c r="G463" s="682">
        <v>14.226729475983699</v>
      </c>
      <c r="H463" s="681">
        <v>18.68231506234822</v>
      </c>
      <c r="I463" s="682">
        <v>3.6194946358720808</v>
      </c>
      <c r="J463" s="683">
        <v>15.06282042647614</v>
      </c>
      <c r="K463" s="1322">
        <v>100</v>
      </c>
    </row>
    <row r="464" spans="1:11" ht="15.95">
      <c r="A464" s="1413" t="s">
        <v>1283</v>
      </c>
      <c r="B464" s="1328">
        <v>201974.66014994172</v>
      </c>
      <c r="C464" s="680">
        <v>55.107414575924494</v>
      </c>
      <c r="D464" s="681">
        <v>27.665008001543001</v>
      </c>
      <c r="E464" s="682">
        <v>1.143816165645289</v>
      </c>
      <c r="F464" s="682">
        <v>6.3572589151311698</v>
      </c>
      <c r="G464" s="682">
        <v>20.163932920766541</v>
      </c>
      <c r="H464" s="681">
        <v>17.227577422532509</v>
      </c>
      <c r="I464" s="682">
        <v>3.3858215787113508</v>
      </c>
      <c r="J464" s="683">
        <v>13.841755843821154</v>
      </c>
      <c r="K464" s="1322">
        <v>100</v>
      </c>
    </row>
    <row r="465" spans="1:11" ht="15.95">
      <c r="A465" s="1413" t="s">
        <v>1284</v>
      </c>
      <c r="B465" s="1328">
        <v>601284.39761967584</v>
      </c>
      <c r="C465" s="680">
        <v>51.002405063085391</v>
      </c>
      <c r="D465" s="681">
        <v>33.986320603792123</v>
      </c>
      <c r="E465" s="682">
        <v>13.577559095380762</v>
      </c>
      <c r="F465" s="682">
        <v>3.6778529897589611</v>
      </c>
      <c r="G465" s="682">
        <v>16.730908518652399</v>
      </c>
      <c r="H465" s="681">
        <v>15.011274333122488</v>
      </c>
      <c r="I465" s="682">
        <v>4.5643436870148282</v>
      </c>
      <c r="J465" s="683">
        <v>10.446930646107658</v>
      </c>
      <c r="K465" s="1322">
        <v>100</v>
      </c>
    </row>
    <row r="466" spans="1:11" ht="15.95">
      <c r="A466" s="1413" t="s">
        <v>1285</v>
      </c>
      <c r="B466" s="1328">
        <v>510556.91804906947</v>
      </c>
      <c r="C466" s="680">
        <v>50.462584267844292</v>
      </c>
      <c r="D466" s="681">
        <v>34.805295079432405</v>
      </c>
      <c r="E466" s="682">
        <v>15.318824071688777</v>
      </c>
      <c r="F466" s="682">
        <v>3.560344857228928</v>
      </c>
      <c r="G466" s="682">
        <v>15.926126150514698</v>
      </c>
      <c r="H466" s="681">
        <v>14.732120652723314</v>
      </c>
      <c r="I466" s="682">
        <v>4.7986706112291913</v>
      </c>
      <c r="J466" s="683">
        <v>9.9334500414941207</v>
      </c>
      <c r="K466" s="1322">
        <v>100</v>
      </c>
    </row>
    <row r="467" spans="1:11" ht="15.95">
      <c r="A467" s="1413" t="s">
        <v>1286</v>
      </c>
      <c r="B467" s="1328">
        <v>594933.97324076958</v>
      </c>
      <c r="C467" s="680">
        <v>50.863176577782887</v>
      </c>
      <c r="D467" s="681">
        <v>34.207191704646675</v>
      </c>
      <c r="E467" s="682">
        <v>13.393831155136532</v>
      </c>
      <c r="F467" s="682">
        <v>4.7757554531564068</v>
      </c>
      <c r="G467" s="682">
        <v>16.037605096353733</v>
      </c>
      <c r="H467" s="681">
        <v>14.929631717570436</v>
      </c>
      <c r="I467" s="682">
        <v>4.7329105520597503</v>
      </c>
      <c r="J467" s="683">
        <v>10.196721165510686</v>
      </c>
      <c r="K467" s="1322">
        <v>100</v>
      </c>
    </row>
    <row r="468" spans="1:11" ht="15.95">
      <c r="A468" s="1413" t="s">
        <v>1287</v>
      </c>
      <c r="B468" s="1328">
        <v>114593.59422831328</v>
      </c>
      <c r="C468" s="680">
        <v>53.617157243304092</v>
      </c>
      <c r="D468" s="681">
        <v>28.274322499151346</v>
      </c>
      <c r="E468" s="682">
        <v>1.5786995817265588</v>
      </c>
      <c r="F468" s="682">
        <v>4.8644468410480153</v>
      </c>
      <c r="G468" s="682">
        <v>21.831176076376771</v>
      </c>
      <c r="H468" s="681">
        <v>18.10852025754458</v>
      </c>
      <c r="I468" s="682">
        <v>3.1450196168743343</v>
      </c>
      <c r="J468" s="683">
        <v>14.963500640670247</v>
      </c>
      <c r="K468" s="1322">
        <v>100.00000000000003</v>
      </c>
    </row>
    <row r="469" spans="1:11" ht="15.95">
      <c r="A469" s="1413" t="s">
        <v>1288</v>
      </c>
      <c r="B469" s="1328">
        <v>286681.3634152445</v>
      </c>
      <c r="C469" s="680">
        <v>53.277526271973663</v>
      </c>
      <c r="D469" s="681">
        <v>30.503532804278478</v>
      </c>
      <c r="E469" s="682">
        <v>2.7877318342035307</v>
      </c>
      <c r="F469" s="682">
        <v>5.5281197912614539</v>
      </c>
      <c r="G469" s="682">
        <v>22.187681178813492</v>
      </c>
      <c r="H469" s="681">
        <v>16.218940923747866</v>
      </c>
      <c r="I469" s="682">
        <v>4.6370216717231214</v>
      </c>
      <c r="J469" s="683">
        <v>11.581919252024745</v>
      </c>
      <c r="K469" s="1322">
        <v>100</v>
      </c>
    </row>
    <row r="470" spans="1:11" ht="15.95">
      <c r="A470" s="1413" t="s">
        <v>1289</v>
      </c>
      <c r="B470" s="1328">
        <v>594043.44449228945</v>
      </c>
      <c r="C470" s="680">
        <v>50.912666916875992</v>
      </c>
      <c r="D470" s="681">
        <v>34.118018560415081</v>
      </c>
      <c r="E470" s="682">
        <v>13.421711245746559</v>
      </c>
      <c r="F470" s="682">
        <v>4.5248980329623816</v>
      </c>
      <c r="G470" s="682">
        <v>16.171409281706133</v>
      </c>
      <c r="H470" s="681">
        <v>14.969314522708933</v>
      </c>
      <c r="I470" s="682">
        <v>4.6293656983504201</v>
      </c>
      <c r="J470" s="683">
        <v>10.339948824358514</v>
      </c>
      <c r="K470" s="1322">
        <v>100</v>
      </c>
    </row>
    <row r="471" spans="1:11" ht="15.95">
      <c r="A471" s="1413" t="s">
        <v>1290</v>
      </c>
      <c r="B471" s="1328">
        <v>21680.069321751485</v>
      </c>
      <c r="C471" s="680">
        <v>58.949197520456266</v>
      </c>
      <c r="D471" s="681">
        <v>21.459702592319221</v>
      </c>
      <c r="E471" s="682">
        <v>0.21666576089684406</v>
      </c>
      <c r="F471" s="682">
        <v>5.5282549615704459</v>
      </c>
      <c r="G471" s="682">
        <v>15.714781869851931</v>
      </c>
      <c r="H471" s="681">
        <v>19.591099887224519</v>
      </c>
      <c r="I471" s="682">
        <v>2.0188729470183362</v>
      </c>
      <c r="J471" s="683">
        <v>17.572226940206185</v>
      </c>
      <c r="K471" s="1322">
        <v>100</v>
      </c>
    </row>
    <row r="472" spans="1:11" ht="15.95">
      <c r="A472" s="128" t="s">
        <v>1291</v>
      </c>
      <c r="B472" s="1328">
        <v>164543.41619555233</v>
      </c>
      <c r="C472" s="680">
        <v>52.999356238101484</v>
      </c>
      <c r="D472" s="681">
        <v>28.593646714897336</v>
      </c>
      <c r="E472" s="682">
        <v>2.702536717219199</v>
      </c>
      <c r="F472" s="682">
        <v>3.9476715568437233</v>
      </c>
      <c r="G472" s="682">
        <v>21.943438440834413</v>
      </c>
      <c r="H472" s="681">
        <v>18.406997047001191</v>
      </c>
      <c r="I472" s="682">
        <v>4.1984004048315278</v>
      </c>
      <c r="J472" s="683">
        <v>14.208596642169665</v>
      </c>
      <c r="K472" s="1322">
        <v>100</v>
      </c>
    </row>
    <row r="473" spans="1:11" ht="17.100000000000001" thickBot="1">
      <c r="A473" s="1416" t="s">
        <v>1292</v>
      </c>
      <c r="B473" s="1329">
        <v>433488.33705510444</v>
      </c>
      <c r="C473" s="684">
        <v>50.537630510658701</v>
      </c>
      <c r="D473" s="685">
        <v>34.086489046299469</v>
      </c>
      <c r="E473" s="686">
        <v>17.478907569185782</v>
      </c>
      <c r="F473" s="686">
        <v>2.7039046365084132</v>
      </c>
      <c r="G473" s="686">
        <v>13.903676840605272</v>
      </c>
      <c r="H473" s="685">
        <v>15.375880443041821</v>
      </c>
      <c r="I473" s="686">
        <v>5.0070962854449519</v>
      </c>
      <c r="J473" s="687">
        <v>10.368784157596872</v>
      </c>
      <c r="K473" s="1323">
        <v>100</v>
      </c>
    </row>
    <row r="474" spans="1:11" ht="15.95">
      <c r="A474" s="267" t="s">
        <v>1411</v>
      </c>
      <c r="B474" s="1327"/>
      <c r="C474" s="692"/>
      <c r="D474" s="693"/>
      <c r="E474" s="694"/>
      <c r="F474" s="694"/>
      <c r="G474" s="694"/>
      <c r="H474" s="693"/>
      <c r="I474" s="694"/>
      <c r="J474" s="695"/>
      <c r="K474" s="1321"/>
    </row>
    <row r="475" spans="1:11" ht="15.95">
      <c r="A475" s="121" t="s">
        <v>1268</v>
      </c>
      <c r="B475" s="1328">
        <v>805197.4926691422</v>
      </c>
      <c r="C475" s="680">
        <v>41.319765051061836</v>
      </c>
      <c r="D475" s="681">
        <v>46.510353910274844</v>
      </c>
      <c r="E475" s="682">
        <v>13.176154680995356</v>
      </c>
      <c r="F475" s="682">
        <v>10.726592954445717</v>
      </c>
      <c r="G475" s="682">
        <v>22.60760627483377</v>
      </c>
      <c r="H475" s="681">
        <v>12.169881038663318</v>
      </c>
      <c r="I475" s="682">
        <v>4.5229020646136142</v>
      </c>
      <c r="J475" s="683">
        <v>7.6469789740497038</v>
      </c>
      <c r="K475" s="1322">
        <v>100</v>
      </c>
    </row>
    <row r="476" spans="1:11" ht="15.95">
      <c r="A476" s="121" t="s">
        <v>1269</v>
      </c>
      <c r="B476" s="1328">
        <v>602319.19283139706</v>
      </c>
      <c r="C476" s="680">
        <v>46.459212254086395</v>
      </c>
      <c r="D476" s="681">
        <v>39.46845430860914</v>
      </c>
      <c r="E476" s="682">
        <v>12.232433988091225</v>
      </c>
      <c r="F476" s="682">
        <v>5.4887086859117034</v>
      </c>
      <c r="G476" s="682">
        <v>21.747311634606216</v>
      </c>
      <c r="H476" s="681">
        <v>14.072333437304474</v>
      </c>
      <c r="I476" s="682">
        <v>5.3683991113416107</v>
      </c>
      <c r="J476" s="683">
        <v>8.7039343259628623</v>
      </c>
      <c r="K476" s="1322">
        <v>100.00000000000003</v>
      </c>
    </row>
    <row r="477" spans="1:11">
      <c r="A477" s="121"/>
      <c r="B477" s="1328"/>
      <c r="C477" s="680"/>
      <c r="D477" s="681"/>
      <c r="E477" s="682"/>
      <c r="F477" s="682"/>
      <c r="G477" s="682"/>
      <c r="H477" s="681"/>
      <c r="I477" s="682"/>
      <c r="J477" s="683"/>
      <c r="K477" s="1322"/>
    </row>
    <row r="478" spans="1:11" ht="15.95">
      <c r="A478" s="121" t="s">
        <v>1270</v>
      </c>
      <c r="B478" s="1328"/>
      <c r="C478" s="680"/>
      <c r="D478" s="681"/>
      <c r="E478" s="682"/>
      <c r="F478" s="682"/>
      <c r="G478" s="682"/>
      <c r="H478" s="681"/>
      <c r="I478" s="682"/>
      <c r="J478" s="683"/>
      <c r="K478" s="1322"/>
    </row>
    <row r="479" spans="1:11" ht="15.95">
      <c r="A479" s="1412" t="s">
        <v>71</v>
      </c>
      <c r="B479" s="1328">
        <v>58405.72012762486</v>
      </c>
      <c r="C479" s="680">
        <v>53.453249736437868</v>
      </c>
      <c r="D479" s="681">
        <v>26.865271312455253</v>
      </c>
      <c r="E479" s="682">
        <v>2.6811281413017021</v>
      </c>
      <c r="F479" s="682">
        <v>5.9278170514371977</v>
      </c>
      <c r="G479" s="682">
        <v>18.256326119716356</v>
      </c>
      <c r="H479" s="681">
        <v>19.681478951106872</v>
      </c>
      <c r="I479" s="682">
        <v>5.3571057713180714</v>
      </c>
      <c r="J479" s="683">
        <v>14.324373179788799</v>
      </c>
      <c r="K479" s="1322">
        <v>99.999999999999986</v>
      </c>
    </row>
    <row r="480" spans="1:11" ht="15.95">
      <c r="A480" s="1412" t="s">
        <v>76</v>
      </c>
      <c r="B480" s="1328">
        <v>307331.47958226257</v>
      </c>
      <c r="C480" s="680">
        <v>51.083282900988927</v>
      </c>
      <c r="D480" s="681">
        <v>34.932687025992578</v>
      </c>
      <c r="E480" s="682">
        <v>13.254789052278694</v>
      </c>
      <c r="F480" s="682">
        <v>4.6835061399584665</v>
      </c>
      <c r="G480" s="682">
        <v>16.994391833755415</v>
      </c>
      <c r="H480" s="681">
        <v>13.984030073018507</v>
      </c>
      <c r="I480" s="682">
        <v>4.9506056591421199</v>
      </c>
      <c r="J480" s="683">
        <v>9.0334244138763875</v>
      </c>
      <c r="K480" s="1322">
        <v>100.00000000000001</v>
      </c>
    </row>
    <row r="481" spans="1:11" ht="15.95">
      <c r="A481" s="1412" t="s">
        <v>87</v>
      </c>
      <c r="B481" s="1328">
        <v>439460.29295925488</v>
      </c>
      <c r="C481" s="680">
        <v>32.879181551526578</v>
      </c>
      <c r="D481" s="681">
        <v>57.2179576804877</v>
      </c>
      <c r="E481" s="682">
        <v>14.515986230216587</v>
      </c>
      <c r="F481" s="682">
        <v>15.5905290336148</v>
      </c>
      <c r="G481" s="682">
        <v>27.111442416656306</v>
      </c>
      <c r="H481" s="681">
        <v>9.9028607679857306</v>
      </c>
      <c r="I481" s="682">
        <v>4.1129240765249175</v>
      </c>
      <c r="J481" s="683">
        <v>5.7899366914608148</v>
      </c>
      <c r="K481" s="1322">
        <v>100.00000000000003</v>
      </c>
    </row>
    <row r="482" spans="1:11">
      <c r="A482" s="1413"/>
      <c r="B482" s="1328"/>
      <c r="C482" s="680"/>
      <c r="D482" s="681"/>
      <c r="E482" s="682"/>
      <c r="F482" s="682"/>
      <c r="G482" s="682"/>
      <c r="H482" s="681"/>
      <c r="I482" s="682"/>
      <c r="J482" s="683"/>
      <c r="K482" s="1322"/>
    </row>
    <row r="483" spans="1:11" ht="15.95">
      <c r="A483" s="121" t="s">
        <v>1271</v>
      </c>
      <c r="B483" s="1328"/>
      <c r="C483" s="680"/>
      <c r="D483" s="681"/>
      <c r="E483" s="682"/>
      <c r="F483" s="682"/>
      <c r="G483" s="682"/>
      <c r="H483" s="681"/>
      <c r="I483" s="682"/>
      <c r="J483" s="683"/>
      <c r="K483" s="1322"/>
    </row>
    <row r="484" spans="1:11" ht="15.95">
      <c r="A484" s="121" t="s">
        <v>1407</v>
      </c>
      <c r="B484" s="1328"/>
      <c r="C484" s="680"/>
      <c r="D484" s="681"/>
      <c r="E484" s="682"/>
      <c r="F484" s="682"/>
      <c r="G484" s="682"/>
      <c r="H484" s="681"/>
      <c r="I484" s="682"/>
      <c r="J484" s="683"/>
      <c r="K484" s="1322"/>
    </row>
    <row r="485" spans="1:11" ht="15.95">
      <c r="A485" s="217" t="s">
        <v>67</v>
      </c>
      <c r="B485" s="1328">
        <v>127977.09420567458</v>
      </c>
      <c r="C485" s="680">
        <v>54.50083579386127</v>
      </c>
      <c r="D485" s="681">
        <v>28.840589700325946</v>
      </c>
      <c r="E485" s="682">
        <v>1.1452344473804266</v>
      </c>
      <c r="F485" s="682">
        <v>6.0199884730709288</v>
      </c>
      <c r="G485" s="682">
        <v>21.67536677987459</v>
      </c>
      <c r="H485" s="681">
        <v>16.65857450581278</v>
      </c>
      <c r="I485" s="682">
        <v>3.7620972205768028</v>
      </c>
      <c r="J485" s="683">
        <v>12.896477285235974</v>
      </c>
      <c r="K485" s="1322">
        <v>100</v>
      </c>
    </row>
    <row r="486" spans="1:11" ht="15.95">
      <c r="A486" s="1414" t="s">
        <v>69</v>
      </c>
      <c r="B486" s="1328">
        <v>31685.626962512386</v>
      </c>
      <c r="C486" s="680">
        <v>52.020483165394069</v>
      </c>
      <c r="D486" s="681">
        <v>33.220311965881919</v>
      </c>
      <c r="E486" s="682">
        <v>1.3678050302596143</v>
      </c>
      <c r="F486" s="682">
        <v>7.8613621041387605</v>
      </c>
      <c r="G486" s="682">
        <v>23.991144831483538</v>
      </c>
      <c r="H486" s="681">
        <v>14.759204868723996</v>
      </c>
      <c r="I486" s="682">
        <v>3.1401472453845898</v>
      </c>
      <c r="J486" s="683">
        <v>11.619057623339407</v>
      </c>
      <c r="K486" s="1322">
        <v>99.999999999999986</v>
      </c>
    </row>
    <row r="487" spans="1:11" ht="15.95">
      <c r="A487" s="1414" t="s">
        <v>96</v>
      </c>
      <c r="B487" s="1328">
        <v>18895.309015936782</v>
      </c>
      <c r="C487" s="680">
        <v>52.275769564802111</v>
      </c>
      <c r="D487" s="681">
        <v>20.637238287903092</v>
      </c>
      <c r="E487" s="682">
        <v>0.3553665586221984</v>
      </c>
      <c r="F487" s="682">
        <v>1.3574752302058279</v>
      </c>
      <c r="G487" s="682">
        <v>18.924396499075062</v>
      </c>
      <c r="H487" s="681">
        <v>27.086992147294826</v>
      </c>
      <c r="I487" s="682">
        <v>7.4119305473229531</v>
      </c>
      <c r="J487" s="683">
        <v>19.675061599971873</v>
      </c>
      <c r="K487" s="1322">
        <v>100.00000000000003</v>
      </c>
    </row>
    <row r="488" spans="1:11" ht="15.95">
      <c r="A488" s="1414" t="s">
        <v>107</v>
      </c>
      <c r="B488" s="1328">
        <v>29200.399736484054</v>
      </c>
      <c r="C488" s="680">
        <v>56.952025691449712</v>
      </c>
      <c r="D488" s="681">
        <v>30.873776987663309</v>
      </c>
      <c r="E488" s="682">
        <v>0.73707145265245944</v>
      </c>
      <c r="F488" s="682">
        <v>10.133695793749302</v>
      </c>
      <c r="G488" s="682">
        <v>20.00300974126155</v>
      </c>
      <c r="H488" s="681">
        <v>12.174197320886975</v>
      </c>
      <c r="I488" s="682">
        <v>3.7399694250153779</v>
      </c>
      <c r="J488" s="683">
        <v>8.4342278958715955</v>
      </c>
      <c r="K488" s="1322">
        <v>100</v>
      </c>
    </row>
    <row r="489" spans="1:11" ht="15.95">
      <c r="A489" s="1414" t="s">
        <v>115</v>
      </c>
      <c r="B489" s="1328">
        <v>11830.079478733718</v>
      </c>
      <c r="C489" s="680">
        <v>38.418208802274442</v>
      </c>
      <c r="D489" s="681">
        <v>50.447241569764714</v>
      </c>
      <c r="E489" s="682">
        <v>5.3225589173359742</v>
      </c>
      <c r="F489" s="682">
        <v>4.2108072230576647</v>
      </c>
      <c r="G489" s="682">
        <v>40.91387542937106</v>
      </c>
      <c r="H489" s="681">
        <v>11.134549627960872</v>
      </c>
      <c r="I489" s="682">
        <v>0.29390638589457113</v>
      </c>
      <c r="J489" s="683">
        <v>10.840643242066299</v>
      </c>
      <c r="K489" s="1322">
        <v>100.00000000000003</v>
      </c>
    </row>
    <row r="490" spans="1:11" ht="15.95">
      <c r="A490" s="1414" t="s">
        <v>121</v>
      </c>
      <c r="B490" s="1328">
        <v>36365.67901200764</v>
      </c>
      <c r="C490" s="680">
        <v>61.081707629604075</v>
      </c>
      <c r="D490" s="681">
        <v>20.625490064284488</v>
      </c>
      <c r="E490" s="682">
        <v>0.3305363773501579</v>
      </c>
      <c r="F490" s="682">
        <v>4.1235687851933971</v>
      </c>
      <c r="G490" s="682">
        <v>16.171384901740932</v>
      </c>
      <c r="H490" s="681">
        <v>18.292802306111451</v>
      </c>
      <c r="I490" s="682">
        <v>3.5535835843442021</v>
      </c>
      <c r="J490" s="683">
        <v>14.73921872176725</v>
      </c>
      <c r="K490" s="1322">
        <v>100.00000000000003</v>
      </c>
    </row>
    <row r="491" spans="1:11" ht="15.95">
      <c r="A491" s="217" t="s">
        <v>138</v>
      </c>
      <c r="B491" s="1328">
        <v>508355.47645777749</v>
      </c>
      <c r="C491" s="680">
        <v>40.150431675603748</v>
      </c>
      <c r="D491" s="681">
        <v>48.569295749806948</v>
      </c>
      <c r="E491" s="682">
        <v>15.852543821972681</v>
      </c>
      <c r="F491" s="682">
        <v>13.219186378177799</v>
      </c>
      <c r="G491" s="682">
        <v>19.497565549656464</v>
      </c>
      <c r="H491" s="681">
        <v>11.280272574589304</v>
      </c>
      <c r="I491" s="682">
        <v>4.7476322276480118</v>
      </c>
      <c r="J491" s="683">
        <v>6.5326403469412941</v>
      </c>
      <c r="K491" s="1322">
        <v>100.00000000000003</v>
      </c>
    </row>
    <row r="492" spans="1:11" ht="15.95">
      <c r="A492" s="1414" t="s">
        <v>139</v>
      </c>
      <c r="B492" s="1328">
        <v>7166.0579263800355</v>
      </c>
      <c r="C492" s="680">
        <v>49.394501251833631</v>
      </c>
      <c r="D492" s="681">
        <v>37.743939760067548</v>
      </c>
      <c r="E492" s="682">
        <v>0.91369588130682877</v>
      </c>
      <c r="F492" s="682">
        <v>24.30286044558671</v>
      </c>
      <c r="G492" s="682">
        <v>12.527383433174011</v>
      </c>
      <c r="H492" s="681">
        <v>12.86155898809883</v>
      </c>
      <c r="I492" s="682">
        <v>2.8099320837997799</v>
      </c>
      <c r="J492" s="683">
        <v>10.05162690429905</v>
      </c>
      <c r="K492" s="1322">
        <v>100</v>
      </c>
    </row>
    <row r="493" spans="1:11" ht="15.95">
      <c r="A493" s="1414" t="s">
        <v>149</v>
      </c>
      <c r="B493" s="1328">
        <v>205903.2348777717</v>
      </c>
      <c r="C493" s="680">
        <v>26.294020189472349</v>
      </c>
      <c r="D493" s="681">
        <v>67.086627586162649</v>
      </c>
      <c r="E493" s="682">
        <v>15.787128640673407</v>
      </c>
      <c r="F493" s="682">
        <v>26.155058040454048</v>
      </c>
      <c r="G493" s="682">
        <v>25.144440905035211</v>
      </c>
      <c r="H493" s="681">
        <v>6.6193522243649845</v>
      </c>
      <c r="I493" s="682">
        <v>2.0367065800630524</v>
      </c>
      <c r="J493" s="683">
        <v>4.5826456443019312</v>
      </c>
      <c r="K493" s="1322">
        <v>100.00000000000004</v>
      </c>
    </row>
    <row r="494" spans="1:11" ht="15.95">
      <c r="A494" s="1414" t="s">
        <v>158</v>
      </c>
      <c r="B494" s="1328">
        <v>78262.779174694573</v>
      </c>
      <c r="C494" s="680">
        <v>52.450040348596261</v>
      </c>
      <c r="D494" s="681">
        <v>35.190596167123722</v>
      </c>
      <c r="E494" s="682">
        <v>4.9605577198215842</v>
      </c>
      <c r="F494" s="682">
        <v>5.5575226789678789</v>
      </c>
      <c r="G494" s="682">
        <v>24.672515768334264</v>
      </c>
      <c r="H494" s="681">
        <v>12.359363484280015</v>
      </c>
      <c r="I494" s="682">
        <v>5.0021638713745027</v>
      </c>
      <c r="J494" s="683">
        <v>7.3571996129055135</v>
      </c>
      <c r="K494" s="1322">
        <v>100</v>
      </c>
    </row>
    <row r="495" spans="1:11" ht="15.95">
      <c r="A495" s="1414" t="s">
        <v>168</v>
      </c>
      <c r="B495" s="1328">
        <v>180120.54485285407</v>
      </c>
      <c r="C495" s="680">
        <v>48.106597193412199</v>
      </c>
      <c r="D495" s="681">
        <v>37.643921800373789</v>
      </c>
      <c r="E495" s="682">
        <v>23.664512892550771</v>
      </c>
      <c r="F495" s="682">
        <v>1.8193847743060776</v>
      </c>
      <c r="G495" s="682">
        <v>12.16002413351694</v>
      </c>
      <c r="H495" s="681">
        <v>14.249481006214019</v>
      </c>
      <c r="I495" s="682">
        <v>6.1265608149335202</v>
      </c>
      <c r="J495" s="683">
        <v>8.1229201912804978</v>
      </c>
      <c r="K495" s="1322">
        <v>100</v>
      </c>
    </row>
    <row r="496" spans="1:11" ht="15.95">
      <c r="A496" s="1414" t="s">
        <v>1273</v>
      </c>
      <c r="B496" s="1328">
        <v>36902.859626076839</v>
      </c>
      <c r="C496" s="680">
        <v>50.75031442669782</v>
      </c>
      <c r="D496" s="681">
        <v>29.051434910955454</v>
      </c>
      <c r="E496" s="682">
        <v>4.0882204187784978</v>
      </c>
      <c r="F496" s="682">
        <v>10.78028320816189</v>
      </c>
      <c r="G496" s="682">
        <v>14.182931284015073</v>
      </c>
      <c r="H496" s="681">
        <v>20.198250662346727</v>
      </c>
      <c r="I496" s="682">
        <v>12.979522997706116</v>
      </c>
      <c r="J496" s="683">
        <v>7.2187276646406104</v>
      </c>
      <c r="K496" s="1322">
        <v>99.999999999999972</v>
      </c>
    </row>
    <row r="497" spans="1:11" ht="15.95">
      <c r="A497" s="217" t="s">
        <v>143</v>
      </c>
      <c r="B497" s="1328">
        <v>38433.478302414558</v>
      </c>
      <c r="C497" s="680">
        <v>41.315858035420753</v>
      </c>
      <c r="D497" s="681">
        <v>43.294396659956448</v>
      </c>
      <c r="E497" s="682">
        <v>0.99605291405427987</v>
      </c>
      <c r="F497" s="682">
        <v>9.3684538307539427</v>
      </c>
      <c r="G497" s="682">
        <v>32.929889915148223</v>
      </c>
      <c r="H497" s="681">
        <v>15.389745304622805</v>
      </c>
      <c r="I497" s="682">
        <v>8.9469387566674161</v>
      </c>
      <c r="J497" s="683">
        <v>6.4428065479553878</v>
      </c>
      <c r="K497" s="1322">
        <v>100.00000000000001</v>
      </c>
    </row>
    <row r="498" spans="1:11" ht="15.95">
      <c r="A498" s="1414" t="s">
        <v>191</v>
      </c>
      <c r="B498" s="1328">
        <v>36162.227219329194</v>
      </c>
      <c r="C498" s="680">
        <v>41.124532253145532</v>
      </c>
      <c r="D498" s="681">
        <v>44.3431248321208</v>
      </c>
      <c r="E498" s="682">
        <v>1.0338019835856995</v>
      </c>
      <c r="F498" s="682">
        <v>9.8405361214311675</v>
      </c>
      <c r="G498" s="682">
        <v>33.468786727103925</v>
      </c>
      <c r="H498" s="681">
        <v>14.532342914733681</v>
      </c>
      <c r="I498" s="682">
        <v>8.4225722764160871</v>
      </c>
      <c r="J498" s="683">
        <v>6.1097706383175918</v>
      </c>
      <c r="K498" s="1322">
        <v>100.00000000000004</v>
      </c>
    </row>
    <row r="499" spans="1:11" ht="15.95">
      <c r="A499" s="1414" t="s">
        <v>199</v>
      </c>
      <c r="B499" s="1328">
        <v>2271.2510830853566</v>
      </c>
      <c r="C499" s="680">
        <v>44.362093858081863</v>
      </c>
      <c r="D499" s="681">
        <v>26.596838765299982</v>
      </c>
      <c r="E499" s="682">
        <v>0.39502274179386321</v>
      </c>
      <c r="F499" s="682">
        <v>1.8520910697946653</v>
      </c>
      <c r="G499" s="682">
        <v>24.349724953711455</v>
      </c>
      <c r="H499" s="681">
        <v>29.041067376618152</v>
      </c>
      <c r="I499" s="682">
        <v>17.2957558232902</v>
      </c>
      <c r="J499" s="683">
        <v>11.74531155332795</v>
      </c>
      <c r="K499" s="1322">
        <v>100</v>
      </c>
    </row>
    <row r="500" spans="1:11" ht="15.95">
      <c r="A500" s="217" t="s">
        <v>205</v>
      </c>
      <c r="B500" s="1328">
        <v>129921.65588722158</v>
      </c>
      <c r="C500" s="680">
        <v>32.883720870229283</v>
      </c>
      <c r="D500" s="681">
        <v>56.879149406082938</v>
      </c>
      <c r="E500" s="682">
        <v>18.157232614565878</v>
      </c>
      <c r="F500" s="682">
        <v>6.0503284971558928</v>
      </c>
      <c r="G500" s="682">
        <v>32.671588294361179</v>
      </c>
      <c r="H500" s="681">
        <v>10.237129723687779</v>
      </c>
      <c r="I500" s="682">
        <v>3.0855369939071262</v>
      </c>
      <c r="J500" s="683">
        <v>7.1515927297806536</v>
      </c>
      <c r="K500" s="1322">
        <v>100</v>
      </c>
    </row>
    <row r="501" spans="1:11" ht="15.95">
      <c r="A501" s="1414" t="s">
        <v>206</v>
      </c>
      <c r="B501" s="1328">
        <v>6092.4140102327683</v>
      </c>
      <c r="C501" s="680">
        <v>35.624078009353994</v>
      </c>
      <c r="D501" s="681">
        <v>51.260802723283106</v>
      </c>
      <c r="E501" s="682">
        <v>17.562245012958723</v>
      </c>
      <c r="F501" s="682">
        <v>9.6991596905541062</v>
      </c>
      <c r="G501" s="682">
        <v>23.999398019770279</v>
      </c>
      <c r="H501" s="681">
        <v>13.115119267362886</v>
      </c>
      <c r="I501" s="682">
        <v>2.1746852631660634</v>
      </c>
      <c r="J501" s="683">
        <v>10.94043400419682</v>
      </c>
      <c r="K501" s="1322">
        <v>99.999999999999986</v>
      </c>
    </row>
    <row r="502" spans="1:11" ht="15.95">
      <c r="A502" s="1414" t="s">
        <v>1274</v>
      </c>
      <c r="B502" s="1328">
        <v>33684.265005324763</v>
      </c>
      <c r="C502" s="680">
        <v>36.384262290605598</v>
      </c>
      <c r="D502" s="681">
        <v>51.783635593132807</v>
      </c>
      <c r="E502" s="682">
        <v>25.696925682847677</v>
      </c>
      <c r="F502" s="682">
        <v>12.558079663501761</v>
      </c>
      <c r="G502" s="682">
        <v>13.528630246783369</v>
      </c>
      <c r="H502" s="681">
        <v>11.832102116261618</v>
      </c>
      <c r="I502" s="682">
        <v>2.8159595962794581</v>
      </c>
      <c r="J502" s="683">
        <v>9.016142519982159</v>
      </c>
      <c r="K502" s="1322">
        <v>100.00000000000003</v>
      </c>
    </row>
    <row r="503" spans="1:11" ht="15.95">
      <c r="A503" s="1414" t="s">
        <v>224</v>
      </c>
      <c r="B503" s="1328">
        <v>90144.976871664039</v>
      </c>
      <c r="C503" s="680">
        <v>31.390475658295248</v>
      </c>
      <c r="D503" s="681">
        <v>59.162892092615849</v>
      </c>
      <c r="E503" s="682">
        <v>15.380104955780482</v>
      </c>
      <c r="F503" s="682">
        <v>3.3719873012480326</v>
      </c>
      <c r="G503" s="682">
        <v>40.410799835587326</v>
      </c>
      <c r="H503" s="681">
        <v>9.4466322490889159</v>
      </c>
      <c r="I503" s="682">
        <v>3.2478289246885352</v>
      </c>
      <c r="J503" s="683">
        <v>6.1988033244003784</v>
      </c>
      <c r="K503" s="1322">
        <v>100</v>
      </c>
    </row>
    <row r="504" spans="1:11" ht="15.95">
      <c r="A504" s="217" t="s">
        <v>235</v>
      </c>
      <c r="B504" s="1328">
        <v>509.78781605436433</v>
      </c>
      <c r="C504" s="680">
        <v>48.650035078677689</v>
      </c>
      <c r="D504" s="681">
        <v>29.091463470751272</v>
      </c>
      <c r="E504" s="682">
        <v>13.370194074208486</v>
      </c>
      <c r="F504" s="682">
        <v>0.84028324547729494</v>
      </c>
      <c r="G504" s="682">
        <v>14.880986151065489</v>
      </c>
      <c r="H504" s="681">
        <v>22.258501450571039</v>
      </c>
      <c r="I504" s="682">
        <v>4.202211742682227</v>
      </c>
      <c r="J504" s="683">
        <v>18.056289707888812</v>
      </c>
      <c r="K504" s="1322">
        <v>100</v>
      </c>
    </row>
    <row r="505" spans="1:11" ht="15.95">
      <c r="A505" s="1414" t="s">
        <v>236</v>
      </c>
      <c r="B505" s="1328">
        <v>475.48452076687408</v>
      </c>
      <c r="C505" s="680">
        <v>47.521997826232138</v>
      </c>
      <c r="D505" s="681">
        <v>30.042964748091638</v>
      </c>
      <c r="E505" s="682">
        <v>13.89077032096038</v>
      </c>
      <c r="F505" s="682">
        <v>0.77357824056077562</v>
      </c>
      <c r="G505" s="682">
        <v>15.378616186570479</v>
      </c>
      <c r="H505" s="681">
        <v>22.435037425676231</v>
      </c>
      <c r="I505" s="682">
        <v>4.3678067377108194</v>
      </c>
      <c r="J505" s="683">
        <v>18.067230687965413</v>
      </c>
      <c r="K505" s="1322">
        <v>100</v>
      </c>
    </row>
    <row r="506" spans="1:11" ht="15.95">
      <c r="A506" s="1414" t="s">
        <v>241</v>
      </c>
      <c r="B506" s="1328">
        <v>19.388158780577186</v>
      </c>
      <c r="C506" s="680">
        <v>65.787965291249691</v>
      </c>
      <c r="D506" s="681">
        <v>15.167003979134162</v>
      </c>
      <c r="E506" s="682">
        <v>4.7871375365909667</v>
      </c>
      <c r="F506" s="682">
        <v>2.1128138919699815</v>
      </c>
      <c r="G506" s="682">
        <v>8.2670525505732169</v>
      </c>
      <c r="H506" s="681">
        <v>19.045030729616165</v>
      </c>
      <c r="I506" s="682">
        <v>2.0370993993477184</v>
      </c>
      <c r="J506" s="683">
        <v>17.007931330268448</v>
      </c>
      <c r="K506" s="1322">
        <v>100.00000000000003</v>
      </c>
    </row>
    <row r="507" spans="1:11" ht="15.95">
      <c r="A507" s="1414" t="s">
        <v>243</v>
      </c>
      <c r="B507" s="1328">
        <v>14.915136506913035</v>
      </c>
      <c r="C507" s="680">
        <v>62.333539762651903</v>
      </c>
      <c r="D507" s="681">
        <v>16.858622207548791</v>
      </c>
      <c r="E507" s="682">
        <v>7.9316729987998951</v>
      </c>
      <c r="F507" s="682">
        <v>1.3126336704879635</v>
      </c>
      <c r="G507" s="682">
        <v>7.6143155382609349</v>
      </c>
      <c r="H507" s="681">
        <v>20.807838029799296</v>
      </c>
      <c r="I507" s="682">
        <v>1.7375802627646386</v>
      </c>
      <c r="J507" s="683">
        <v>19.070257767034661</v>
      </c>
      <c r="K507" s="1322">
        <v>100.00000000000003</v>
      </c>
    </row>
    <row r="508" spans="1:11" ht="15.95">
      <c r="A508" s="121" t="s">
        <v>52</v>
      </c>
      <c r="B508" s="1328"/>
      <c r="C508" s="680"/>
      <c r="D508" s="681"/>
      <c r="E508" s="682"/>
      <c r="F508" s="682"/>
      <c r="G508" s="682"/>
      <c r="H508" s="681"/>
      <c r="I508" s="682"/>
      <c r="J508" s="683"/>
      <c r="K508" s="1322"/>
    </row>
    <row r="509" spans="1:11" ht="15.95">
      <c r="A509" s="1414" t="s">
        <v>141</v>
      </c>
      <c r="B509" s="1328">
        <v>187286.60277923409</v>
      </c>
      <c r="C509" s="680">
        <v>48.155875651931446</v>
      </c>
      <c r="D509" s="681">
        <v>37.647748739846271</v>
      </c>
      <c r="E509" s="682">
        <v>22.794009235825126</v>
      </c>
      <c r="F509" s="682">
        <v>2.6796592768911474</v>
      </c>
      <c r="G509" s="682">
        <v>12.17408022713</v>
      </c>
      <c r="H509" s="681">
        <v>14.196375608222281</v>
      </c>
      <c r="I509" s="682">
        <v>5.9996582321811571</v>
      </c>
      <c r="J509" s="683">
        <v>8.1967173760411232</v>
      </c>
      <c r="K509" s="1322">
        <v>100</v>
      </c>
    </row>
    <row r="510" spans="1:11" ht="15.95">
      <c r="A510" s="1414" t="s">
        <v>151</v>
      </c>
      <c r="B510" s="1328">
        <v>284166.01405246631</v>
      </c>
      <c r="C510" s="680">
        <v>33.497706515678914</v>
      </c>
      <c r="D510" s="681">
        <v>58.302072290832832</v>
      </c>
      <c r="E510" s="682">
        <v>12.805359226680944</v>
      </c>
      <c r="F510" s="682">
        <v>20.482246086096538</v>
      </c>
      <c r="G510" s="682">
        <v>25.014466978055349</v>
      </c>
      <c r="H510" s="681">
        <v>8.2002211934882521</v>
      </c>
      <c r="I510" s="682">
        <v>2.8534296140112487</v>
      </c>
      <c r="J510" s="683">
        <v>5.3467915794770029</v>
      </c>
      <c r="K510" s="1322">
        <v>100</v>
      </c>
    </row>
    <row r="511" spans="1:11" ht="15.95">
      <c r="A511" s="1414" t="s">
        <v>1275</v>
      </c>
      <c r="B511" s="1328">
        <v>38433.478302414558</v>
      </c>
      <c r="C511" s="680">
        <v>41.315858035420753</v>
      </c>
      <c r="D511" s="681">
        <v>43.294396659956448</v>
      </c>
      <c r="E511" s="682">
        <v>0.99605291405427987</v>
      </c>
      <c r="F511" s="682">
        <v>9.3684538307539427</v>
      </c>
      <c r="G511" s="682">
        <v>32.929889915148223</v>
      </c>
      <c r="H511" s="681">
        <v>15.389745304622805</v>
      </c>
      <c r="I511" s="682">
        <v>8.9469387566674161</v>
      </c>
      <c r="J511" s="683">
        <v>6.4428065479553878</v>
      </c>
      <c r="K511" s="1322">
        <v>100.00000000000001</v>
      </c>
    </row>
    <row r="512" spans="1:11" ht="15.95">
      <c r="A512" s="1414" t="s">
        <v>205</v>
      </c>
      <c r="B512" s="1328">
        <v>129921.65588722158</v>
      </c>
      <c r="C512" s="680">
        <v>32.883720870229283</v>
      </c>
      <c r="D512" s="681">
        <v>56.879149406082938</v>
      </c>
      <c r="E512" s="682">
        <v>18.157232614565878</v>
      </c>
      <c r="F512" s="682">
        <v>6.0503284971558928</v>
      </c>
      <c r="G512" s="682">
        <v>32.671588294361179</v>
      </c>
      <c r="H512" s="681">
        <v>10.237129723687779</v>
      </c>
      <c r="I512" s="682">
        <v>3.0855369939071262</v>
      </c>
      <c r="J512" s="683">
        <v>7.1515927297806536</v>
      </c>
      <c r="K512" s="1322">
        <v>100</v>
      </c>
    </row>
    <row r="513" spans="1:11" ht="15.95">
      <c r="A513" s="1414" t="s">
        <v>109</v>
      </c>
      <c r="B513" s="1328">
        <v>66103.259362560886</v>
      </c>
      <c r="C513" s="680">
        <v>53.489853289490682</v>
      </c>
      <c r="D513" s="681">
        <v>29.856434809744449</v>
      </c>
      <c r="E513" s="682">
        <v>2.6078866148025943</v>
      </c>
      <c r="F513" s="682">
        <v>10.494660212450416</v>
      </c>
      <c r="G513" s="682">
        <v>16.753887982491438</v>
      </c>
      <c r="H513" s="681">
        <v>16.653711900764879</v>
      </c>
      <c r="I513" s="682">
        <v>8.8980501579260594</v>
      </c>
      <c r="J513" s="683">
        <v>7.755661742838817</v>
      </c>
      <c r="K513" s="1322">
        <v>100</v>
      </c>
    </row>
    <row r="514" spans="1:11" ht="15.95">
      <c r="A514" s="1414" t="s">
        <v>235</v>
      </c>
      <c r="B514" s="1328">
        <v>509.78781605436433</v>
      </c>
      <c r="C514" s="680">
        <v>48.650035078677689</v>
      </c>
      <c r="D514" s="681">
        <v>29.091463470751272</v>
      </c>
      <c r="E514" s="682">
        <v>13.370194074208486</v>
      </c>
      <c r="F514" s="682">
        <v>0.84028324547729494</v>
      </c>
      <c r="G514" s="682">
        <v>14.880986151065489</v>
      </c>
      <c r="H514" s="681">
        <v>22.258501450571039</v>
      </c>
      <c r="I514" s="682">
        <v>4.202211742682227</v>
      </c>
      <c r="J514" s="683">
        <v>18.056289707888812</v>
      </c>
      <c r="K514" s="1322">
        <v>100</v>
      </c>
    </row>
    <row r="515" spans="1:11" ht="15.95">
      <c r="A515" s="1414" t="s">
        <v>1276</v>
      </c>
      <c r="B515" s="1328">
        <v>98776.694469190508</v>
      </c>
      <c r="C515" s="680">
        <v>53.776214209546779</v>
      </c>
      <c r="D515" s="681">
        <v>28.239538188646677</v>
      </c>
      <c r="E515" s="682">
        <v>1.2658957295557942</v>
      </c>
      <c r="F515" s="682">
        <v>4.8038929273733926</v>
      </c>
      <c r="G515" s="682">
        <v>22.169749531717482</v>
      </c>
      <c r="H515" s="681">
        <v>17.984247601806551</v>
      </c>
      <c r="I515" s="682">
        <v>3.7686386469644044</v>
      </c>
      <c r="J515" s="683">
        <v>14.215608954842143</v>
      </c>
      <c r="K515" s="1322">
        <v>100</v>
      </c>
    </row>
    <row r="516" spans="1:11" ht="15.95">
      <c r="A516" s="121" t="s">
        <v>1277</v>
      </c>
      <c r="B516" s="1328"/>
      <c r="C516" s="680"/>
      <c r="D516" s="681"/>
      <c r="E516" s="682"/>
      <c r="F516" s="682"/>
      <c r="G516" s="682"/>
      <c r="H516" s="681"/>
      <c r="I516" s="682"/>
      <c r="J516" s="683"/>
      <c r="K516" s="1322"/>
    </row>
    <row r="517" spans="1:11" ht="15.95">
      <c r="A517" s="1415" t="s">
        <v>78</v>
      </c>
      <c r="B517" s="1328">
        <v>47504.472422509367</v>
      </c>
      <c r="C517" s="680">
        <v>57.007339226701269</v>
      </c>
      <c r="D517" s="681">
        <v>28.170941567831694</v>
      </c>
      <c r="E517" s="682">
        <v>1.1021417528099928</v>
      </c>
      <c r="F517" s="682">
        <v>9.7319279373834089</v>
      </c>
      <c r="G517" s="682">
        <v>17.336871877638288</v>
      </c>
      <c r="H517" s="681">
        <v>14.821719205467039</v>
      </c>
      <c r="I517" s="682">
        <v>6.285752383526197</v>
      </c>
      <c r="J517" s="683">
        <v>8.5359668219408409</v>
      </c>
      <c r="K517" s="1322">
        <v>100</v>
      </c>
    </row>
    <row r="518" spans="1:11" ht="15.95">
      <c r="A518" s="1415" t="s">
        <v>1278</v>
      </c>
      <c r="B518" s="1328">
        <v>464796.34672137484</v>
      </c>
      <c r="C518" s="680">
        <v>39.175646627883346</v>
      </c>
      <c r="D518" s="681">
        <v>50.264469239900876</v>
      </c>
      <c r="E518" s="682">
        <v>17.014180218196564</v>
      </c>
      <c r="F518" s="682">
        <v>13.22836381031005</v>
      </c>
      <c r="G518" s="682">
        <v>20.021925211394265</v>
      </c>
      <c r="H518" s="681">
        <v>10.559884132215778</v>
      </c>
      <c r="I518" s="682">
        <v>4.1233315229746843</v>
      </c>
      <c r="J518" s="683">
        <v>6.4365526092410956</v>
      </c>
      <c r="K518" s="1322">
        <v>100.00000000000003</v>
      </c>
    </row>
    <row r="519" spans="1:11" ht="15.95">
      <c r="A519" s="1415" t="s">
        <v>73</v>
      </c>
      <c r="B519" s="1328">
        <v>54545.852456449225</v>
      </c>
      <c r="C519" s="680">
        <v>48.472541563265914</v>
      </c>
      <c r="D519" s="681">
        <v>34.314882927204351</v>
      </c>
      <c r="E519" s="682">
        <v>2.0402337151621874</v>
      </c>
      <c r="F519" s="682">
        <v>5.800661393753372</v>
      </c>
      <c r="G519" s="682">
        <v>26.473987818288791</v>
      </c>
      <c r="H519" s="681">
        <v>17.212575509529753</v>
      </c>
      <c r="I519" s="682">
        <v>3.5302377616502909</v>
      </c>
      <c r="J519" s="683">
        <v>13.682337747879462</v>
      </c>
      <c r="K519" s="1322">
        <v>100.00000000000001</v>
      </c>
    </row>
    <row r="520" spans="1:11" ht="15.95">
      <c r="A520" s="1415" t="s">
        <v>142</v>
      </c>
      <c r="B520" s="1328">
        <v>39306.177719110034</v>
      </c>
      <c r="C520" s="680">
        <v>44.504724842015328</v>
      </c>
      <c r="D520" s="681">
        <v>36.760523292864129</v>
      </c>
      <c r="E520" s="682">
        <v>3.5236111917942821</v>
      </c>
      <c r="F520" s="682">
        <v>13.323198124659591</v>
      </c>
      <c r="G520" s="682">
        <v>19.913713976410257</v>
      </c>
      <c r="H520" s="681">
        <v>18.734751865120554</v>
      </c>
      <c r="I520" s="682">
        <v>11.398330506358938</v>
      </c>
      <c r="J520" s="683">
        <v>7.3364213587616138</v>
      </c>
      <c r="K520" s="1322">
        <v>100</v>
      </c>
    </row>
    <row r="521" spans="1:11" ht="15.95">
      <c r="A521" s="1415" t="s">
        <v>205</v>
      </c>
      <c r="B521" s="1328">
        <v>129921.65588722158</v>
      </c>
      <c r="C521" s="680">
        <v>32.883720870229283</v>
      </c>
      <c r="D521" s="681">
        <v>56.879149406082938</v>
      </c>
      <c r="E521" s="682">
        <v>18.157232614565878</v>
      </c>
      <c r="F521" s="682">
        <v>6.0503284971558928</v>
      </c>
      <c r="G521" s="682">
        <v>32.671588294361179</v>
      </c>
      <c r="H521" s="681">
        <v>10.237129723687779</v>
      </c>
      <c r="I521" s="682">
        <v>3.0855369939071262</v>
      </c>
      <c r="J521" s="683">
        <v>7.1515927297806536</v>
      </c>
      <c r="K521" s="1322">
        <v>100</v>
      </c>
    </row>
    <row r="522" spans="1:11" ht="15.95">
      <c r="A522" s="1415" t="s">
        <v>99</v>
      </c>
      <c r="B522" s="1328">
        <v>42633.621517018488</v>
      </c>
      <c r="C522" s="680">
        <v>59.93983411172286</v>
      </c>
      <c r="D522" s="681">
        <v>21.241612684448384</v>
      </c>
      <c r="E522" s="682">
        <v>0.32132591248591374</v>
      </c>
      <c r="F522" s="682">
        <v>3.6941640458651728</v>
      </c>
      <c r="G522" s="682">
        <v>17.226122726097294</v>
      </c>
      <c r="H522" s="681">
        <v>18.81855320382876</v>
      </c>
      <c r="I522" s="682">
        <v>3.9232546119551146</v>
      </c>
      <c r="J522" s="683">
        <v>14.895298591873644</v>
      </c>
      <c r="K522" s="1322">
        <v>100</v>
      </c>
    </row>
    <row r="523" spans="1:11" ht="15.95">
      <c r="A523" s="1415" t="s">
        <v>1279</v>
      </c>
      <c r="B523" s="1328">
        <v>26489.365945458903</v>
      </c>
      <c r="C523" s="680">
        <v>42.761454505076721</v>
      </c>
      <c r="D523" s="681">
        <v>42.920718069635825</v>
      </c>
      <c r="E523" s="682">
        <v>0.99731537409064974</v>
      </c>
      <c r="F523" s="682">
        <v>9.1572661752411584</v>
      </c>
      <c r="G523" s="682">
        <v>32.766136520304016</v>
      </c>
      <c r="H523" s="681">
        <v>14.317827425287463</v>
      </c>
      <c r="I523" s="682">
        <v>8.2294669886855889</v>
      </c>
      <c r="J523" s="683">
        <v>6.0883604366018744</v>
      </c>
      <c r="K523" s="1322">
        <v>100.00000000000003</v>
      </c>
    </row>
    <row r="524" spans="1:11" ht="15.95">
      <c r="A524" s="121" t="s">
        <v>54</v>
      </c>
      <c r="B524" s="1328"/>
      <c r="C524" s="680"/>
      <c r="D524" s="681"/>
      <c r="E524" s="682"/>
      <c r="F524" s="682"/>
      <c r="G524" s="682"/>
      <c r="H524" s="681"/>
      <c r="I524" s="682"/>
      <c r="J524" s="683"/>
      <c r="K524" s="1322"/>
    </row>
    <row r="525" spans="1:11" ht="15.95">
      <c r="A525" s="1414" t="s">
        <v>67</v>
      </c>
      <c r="B525" s="1328">
        <v>104135.63553188747</v>
      </c>
      <c r="C525" s="680">
        <v>53.908031349946462</v>
      </c>
      <c r="D525" s="681">
        <v>28.699338088418397</v>
      </c>
      <c r="E525" s="682">
        <v>1.230535099000478</v>
      </c>
      <c r="F525" s="682">
        <v>4.6799832904679359</v>
      </c>
      <c r="G525" s="682">
        <v>22.788819698949979</v>
      </c>
      <c r="H525" s="681">
        <v>17.392630561635144</v>
      </c>
      <c r="I525" s="682">
        <v>3.7400630984035526</v>
      </c>
      <c r="J525" s="683">
        <v>13.652567463231593</v>
      </c>
      <c r="K525" s="1322">
        <v>100</v>
      </c>
    </row>
    <row r="526" spans="1:11" ht="15.95">
      <c r="A526" s="1414" t="s">
        <v>209</v>
      </c>
      <c r="B526" s="1328">
        <v>129921.65588722158</v>
      </c>
      <c r="C526" s="680">
        <v>32.883720870229283</v>
      </c>
      <c r="D526" s="681">
        <v>56.879149406082938</v>
      </c>
      <c r="E526" s="682">
        <v>18.157232614565878</v>
      </c>
      <c r="F526" s="682">
        <v>6.0503284971558928</v>
      </c>
      <c r="G526" s="682">
        <v>32.671588294361179</v>
      </c>
      <c r="H526" s="681">
        <v>10.237129723687779</v>
      </c>
      <c r="I526" s="682">
        <v>3.0855369939071262</v>
      </c>
      <c r="J526" s="683">
        <v>7.1515927297806536</v>
      </c>
      <c r="K526" s="1322">
        <v>100</v>
      </c>
    </row>
    <row r="527" spans="1:11" ht="15.95">
      <c r="A527" s="1414" t="s">
        <v>79</v>
      </c>
      <c r="B527" s="1328">
        <v>77249.331334729854</v>
      </c>
      <c r="C527" s="680">
        <v>54.984430815841066</v>
      </c>
      <c r="D527" s="681">
        <v>28.570875172111972</v>
      </c>
      <c r="E527" s="682">
        <v>8.4838905475968769</v>
      </c>
      <c r="F527" s="682">
        <v>6.4542965000169623</v>
      </c>
      <c r="G527" s="682">
        <v>13.632688124498129</v>
      </c>
      <c r="H527" s="681">
        <v>16.444694012046966</v>
      </c>
      <c r="I527" s="682">
        <v>8.4746639826805978</v>
      </c>
      <c r="J527" s="683">
        <v>7.9700300293663693</v>
      </c>
      <c r="K527" s="1322">
        <v>100</v>
      </c>
    </row>
    <row r="528" spans="1:11" ht="15.95">
      <c r="A528" s="1414" t="s">
        <v>143</v>
      </c>
      <c r="B528" s="1328">
        <v>65795.543664568933</v>
      </c>
      <c r="C528" s="680">
        <v>43.802882082991253</v>
      </c>
      <c r="D528" s="681">
        <v>39.24062520628722</v>
      </c>
      <c r="E528" s="682">
        <v>2.5065214213563731</v>
      </c>
      <c r="F528" s="682">
        <v>11.645988852332394</v>
      </c>
      <c r="G528" s="682">
        <v>25.088114932598454</v>
      </c>
      <c r="H528" s="681">
        <v>16.956492710721538</v>
      </c>
      <c r="I528" s="682">
        <v>10.12254219797741</v>
      </c>
      <c r="J528" s="683">
        <v>6.8339505127441296</v>
      </c>
      <c r="K528" s="1322">
        <v>100</v>
      </c>
    </row>
    <row r="529" spans="1:11" ht="15.95">
      <c r="A529" s="1414" t="s">
        <v>156</v>
      </c>
      <c r="B529" s="1328">
        <v>195588.00676933868</v>
      </c>
      <c r="C529" s="680">
        <v>47.988909778623992</v>
      </c>
      <c r="D529" s="681">
        <v>39.551826365693216</v>
      </c>
      <c r="E529" s="682">
        <v>20.191739635838047</v>
      </c>
      <c r="F529" s="682">
        <v>2.7523586366672563</v>
      </c>
      <c r="G529" s="682">
        <v>16.607728093187916</v>
      </c>
      <c r="H529" s="681">
        <v>12.45926385568279</v>
      </c>
      <c r="I529" s="682">
        <v>4.2963561705673028</v>
      </c>
      <c r="J529" s="683">
        <v>8.1629076851154885</v>
      </c>
      <c r="K529" s="1322">
        <v>100</v>
      </c>
    </row>
    <row r="530" spans="1:11" ht="15.95">
      <c r="A530" s="1414" t="s">
        <v>153</v>
      </c>
      <c r="B530" s="1328">
        <v>231580.37298151184</v>
      </c>
      <c r="C530" s="680">
        <v>29.450644683720391</v>
      </c>
      <c r="D530" s="681">
        <v>62.694180233158278</v>
      </c>
      <c r="E530" s="682">
        <v>14.472901985682027</v>
      </c>
      <c r="F530" s="682">
        <v>23.940726806356917</v>
      </c>
      <c r="G530" s="682">
        <v>24.280551441119329</v>
      </c>
      <c r="H530" s="681">
        <v>7.8551750831213409</v>
      </c>
      <c r="I530" s="682">
        <v>2.9431093621107696</v>
      </c>
      <c r="J530" s="683">
        <v>4.9120657210105696</v>
      </c>
      <c r="K530" s="1322">
        <v>100.00000000000003</v>
      </c>
    </row>
    <row r="531" spans="1:11" ht="15.95">
      <c r="A531" s="1414" t="s">
        <v>1280</v>
      </c>
      <c r="B531" s="1328">
        <v>926.94649988391689</v>
      </c>
      <c r="C531" s="680">
        <v>52.565275989168867</v>
      </c>
      <c r="D531" s="681">
        <v>30.227707033309127</v>
      </c>
      <c r="E531" s="682">
        <v>1.1343371745340272</v>
      </c>
      <c r="F531" s="682">
        <v>17.508001511118565</v>
      </c>
      <c r="G531" s="682">
        <v>11.585368347656528</v>
      </c>
      <c r="H531" s="681">
        <v>17.207016977522009</v>
      </c>
      <c r="I531" s="682">
        <v>9.6176878356199094</v>
      </c>
      <c r="J531" s="683">
        <v>7.5893291419021027</v>
      </c>
      <c r="K531" s="1322">
        <v>100</v>
      </c>
    </row>
    <row r="532" spans="1:11" ht="15.95">
      <c r="A532" s="121" t="s">
        <v>55</v>
      </c>
      <c r="B532" s="1328"/>
      <c r="C532" s="680"/>
      <c r="D532" s="681"/>
      <c r="E532" s="682"/>
      <c r="F532" s="682"/>
      <c r="G532" s="682"/>
      <c r="H532" s="681"/>
      <c r="I532" s="682"/>
      <c r="J532" s="683"/>
      <c r="K532" s="1322"/>
    </row>
    <row r="533" spans="1:11" ht="15.95">
      <c r="A533" s="1414" t="s">
        <v>154</v>
      </c>
      <c r="B533" s="1328">
        <v>284675.80186852074</v>
      </c>
      <c r="C533" s="680">
        <v>33.524840794165414</v>
      </c>
      <c r="D533" s="681">
        <v>58.24976291863377</v>
      </c>
      <c r="E533" s="682">
        <v>12.806370713858509</v>
      </c>
      <c r="F533" s="682">
        <v>20.447071922104314</v>
      </c>
      <c r="G533" s="682">
        <v>24.996320282670943</v>
      </c>
      <c r="H533" s="681">
        <v>8.2253962872008124</v>
      </c>
      <c r="I533" s="682">
        <v>2.8558449675158148</v>
      </c>
      <c r="J533" s="683">
        <v>5.369551319684998</v>
      </c>
      <c r="K533" s="1322">
        <v>100.00000000000003</v>
      </c>
    </row>
    <row r="534" spans="1:11" ht="15.95">
      <c r="A534" s="1414" t="s">
        <v>144</v>
      </c>
      <c r="B534" s="1328">
        <v>65795.543664568933</v>
      </c>
      <c r="C534" s="680">
        <v>43.802882082991253</v>
      </c>
      <c r="D534" s="681">
        <v>39.24062520628722</v>
      </c>
      <c r="E534" s="682">
        <v>2.5065214213563731</v>
      </c>
      <c r="F534" s="682">
        <v>11.645988852332394</v>
      </c>
      <c r="G534" s="682">
        <v>25.088114932598454</v>
      </c>
      <c r="H534" s="681">
        <v>16.956492710721538</v>
      </c>
      <c r="I534" s="682">
        <v>10.12254219797741</v>
      </c>
      <c r="J534" s="683">
        <v>6.8339505127441296</v>
      </c>
      <c r="K534" s="1322">
        <v>100</v>
      </c>
    </row>
    <row r="535" spans="1:11" ht="15.95">
      <c r="A535" s="1414" t="s">
        <v>205</v>
      </c>
      <c r="B535" s="1328">
        <v>129921.65588722158</v>
      </c>
      <c r="C535" s="680">
        <v>32.883720870229283</v>
      </c>
      <c r="D535" s="681">
        <v>56.879149406082938</v>
      </c>
      <c r="E535" s="682">
        <v>18.157232614565878</v>
      </c>
      <c r="F535" s="682">
        <v>6.0503284971558928</v>
      </c>
      <c r="G535" s="682">
        <v>32.671588294361179</v>
      </c>
      <c r="H535" s="681">
        <v>10.237129723687779</v>
      </c>
      <c r="I535" s="682">
        <v>3.0855369939071262</v>
      </c>
      <c r="J535" s="683">
        <v>7.1515927297806536</v>
      </c>
      <c r="K535" s="1322">
        <v>100</v>
      </c>
    </row>
    <row r="536" spans="1:11" ht="15.95">
      <c r="A536" s="1414" t="s">
        <v>80</v>
      </c>
      <c r="B536" s="1328">
        <v>58331.812750076788</v>
      </c>
      <c r="C536" s="680">
        <v>50.761536035560489</v>
      </c>
      <c r="D536" s="681">
        <v>33.912743497522783</v>
      </c>
      <c r="E536" s="682">
        <v>8.9017938728892005</v>
      </c>
      <c r="F536" s="682">
        <v>8.2778578820148017</v>
      </c>
      <c r="G536" s="682">
        <v>16.733091742618779</v>
      </c>
      <c r="H536" s="681">
        <v>15.325720466916733</v>
      </c>
      <c r="I536" s="682">
        <v>8.6958262755141256</v>
      </c>
      <c r="J536" s="683">
        <v>6.6298941914026077</v>
      </c>
      <c r="K536" s="1322">
        <v>100</v>
      </c>
    </row>
    <row r="537" spans="1:11" ht="15.95">
      <c r="A537" s="1414" t="s">
        <v>170</v>
      </c>
      <c r="B537" s="1328">
        <v>164383.77370318378</v>
      </c>
      <c r="C537" s="680">
        <v>49.045184458684446</v>
      </c>
      <c r="D537" s="681">
        <v>37.033729351926567</v>
      </c>
      <c r="E537" s="682">
        <v>23.08808663477857</v>
      </c>
      <c r="F537" s="682">
        <v>1.8404634673383393</v>
      </c>
      <c r="G537" s="682">
        <v>12.105179249809661</v>
      </c>
      <c r="H537" s="681">
        <v>13.921086189388978</v>
      </c>
      <c r="I537" s="682">
        <v>5.3373834428774618</v>
      </c>
      <c r="J537" s="683">
        <v>8.5837027465115199</v>
      </c>
      <c r="K537" s="1322">
        <v>100</v>
      </c>
    </row>
    <row r="538" spans="1:11" ht="15.95">
      <c r="A538" s="1414" t="s">
        <v>1276</v>
      </c>
      <c r="B538" s="1328">
        <v>102088.90479557059</v>
      </c>
      <c r="C538" s="680">
        <v>54.357263075483729</v>
      </c>
      <c r="D538" s="681">
        <v>27.721865129912587</v>
      </c>
      <c r="E538" s="682">
        <v>1.2267994375376596</v>
      </c>
      <c r="F538" s="682">
        <v>4.6872038282691664</v>
      </c>
      <c r="G538" s="682">
        <v>21.80786186410576</v>
      </c>
      <c r="H538" s="681">
        <v>17.920871794603681</v>
      </c>
      <c r="I538" s="682">
        <v>3.6960006755490542</v>
      </c>
      <c r="J538" s="683">
        <v>14.224871119054624</v>
      </c>
      <c r="K538" s="1322">
        <v>100</v>
      </c>
    </row>
    <row r="539" spans="1:11">
      <c r="A539" s="1414"/>
      <c r="B539" s="1328"/>
      <c r="C539" s="680"/>
      <c r="D539" s="681"/>
      <c r="E539" s="682"/>
      <c r="F539" s="682"/>
      <c r="G539" s="682"/>
      <c r="H539" s="681"/>
      <c r="I539" s="682"/>
      <c r="J539" s="683"/>
      <c r="K539" s="1322"/>
    </row>
    <row r="540" spans="1:11" ht="15.95">
      <c r="A540" s="121" t="s">
        <v>1281</v>
      </c>
      <c r="B540" s="1328"/>
      <c r="C540" s="680"/>
      <c r="D540" s="681"/>
      <c r="E540" s="682"/>
      <c r="F540" s="682"/>
      <c r="G540" s="682"/>
      <c r="H540" s="681"/>
      <c r="I540" s="682"/>
      <c r="J540" s="683"/>
      <c r="K540" s="1322"/>
    </row>
    <row r="541" spans="1:11" ht="15.95">
      <c r="A541" s="128" t="s">
        <v>1282</v>
      </c>
      <c r="B541" s="1328">
        <v>28710.940868824044</v>
      </c>
      <c r="C541" s="680">
        <v>63.652391281175582</v>
      </c>
      <c r="D541" s="681">
        <v>19.322330947569075</v>
      </c>
      <c r="E541" s="682">
        <v>0.24457373167884358</v>
      </c>
      <c r="F541" s="682">
        <v>3.7187438998448608</v>
      </c>
      <c r="G541" s="682">
        <v>15.359013316045372</v>
      </c>
      <c r="H541" s="681">
        <v>17.025277771255354</v>
      </c>
      <c r="I541" s="682">
        <v>3.6146953225229703</v>
      </c>
      <c r="J541" s="683">
        <v>13.410582448732381</v>
      </c>
      <c r="K541" s="1322">
        <v>100.00000000000003</v>
      </c>
    </row>
    <row r="542" spans="1:11" ht="15.95">
      <c r="A542" s="1413" t="s">
        <v>1283</v>
      </c>
      <c r="B542" s="1328">
        <v>127977.09420567458</v>
      </c>
      <c r="C542" s="680">
        <v>54.50083579386127</v>
      </c>
      <c r="D542" s="681">
        <v>28.840589700325946</v>
      </c>
      <c r="E542" s="682">
        <v>1.1452344473804266</v>
      </c>
      <c r="F542" s="682">
        <v>6.0199884730709288</v>
      </c>
      <c r="G542" s="682">
        <v>21.67536677987459</v>
      </c>
      <c r="H542" s="681">
        <v>16.65857450581278</v>
      </c>
      <c r="I542" s="682">
        <v>3.7620972205768028</v>
      </c>
      <c r="J542" s="683">
        <v>12.896477285235974</v>
      </c>
      <c r="K542" s="1322">
        <v>100</v>
      </c>
    </row>
    <row r="543" spans="1:11" ht="15.95">
      <c r="A543" s="1413" t="s">
        <v>1284</v>
      </c>
      <c r="B543" s="1328">
        <v>372204.24709642783</v>
      </c>
      <c r="C543" s="680">
        <v>51.26850087845073</v>
      </c>
      <c r="D543" s="681">
        <v>33.791081944449516</v>
      </c>
      <c r="E543" s="682">
        <v>11.93901006176079</v>
      </c>
      <c r="F543" s="682">
        <v>3.7474384035227919</v>
      </c>
      <c r="G543" s="682">
        <v>18.10463347916594</v>
      </c>
      <c r="H543" s="681">
        <v>14.940417177099743</v>
      </c>
      <c r="I543" s="682">
        <v>4.8765409846480843</v>
      </c>
      <c r="J543" s="683">
        <v>10.06387619245166</v>
      </c>
      <c r="K543" s="1322">
        <v>100.00000000000003</v>
      </c>
    </row>
    <row r="544" spans="1:11" ht="15.95">
      <c r="A544" s="1413" t="s">
        <v>1285</v>
      </c>
      <c r="B544" s="1328">
        <v>314606.39199085743</v>
      </c>
      <c r="C544" s="680">
        <v>51.002209379693298</v>
      </c>
      <c r="D544" s="681">
        <v>34.177320881841794</v>
      </c>
      <c r="E544" s="682">
        <v>13.273590281582603</v>
      </c>
      <c r="F544" s="682">
        <v>4.0968601354317613</v>
      </c>
      <c r="G544" s="682">
        <v>16.80687046482743</v>
      </c>
      <c r="H544" s="681">
        <v>14.82046973846492</v>
      </c>
      <c r="I544" s="682">
        <v>5.3795805339520593</v>
      </c>
      <c r="J544" s="683">
        <v>9.4408892045128585</v>
      </c>
      <c r="K544" s="1322">
        <v>100.00000000000003</v>
      </c>
    </row>
    <row r="545" spans="1:11" ht="15.95">
      <c r="A545" s="1413" t="s">
        <v>1286</v>
      </c>
      <c r="B545" s="1328">
        <v>348878.6859074668</v>
      </c>
      <c r="C545" s="680">
        <v>51.777527945412437</v>
      </c>
      <c r="D545" s="681">
        <v>33.368426769522671</v>
      </c>
      <c r="E545" s="682">
        <v>12.025067751006807</v>
      </c>
      <c r="F545" s="682">
        <v>4.7009195873945888</v>
      </c>
      <c r="G545" s="682">
        <v>16.642439431121282</v>
      </c>
      <c r="H545" s="681">
        <v>14.854045285064894</v>
      </c>
      <c r="I545" s="682">
        <v>5.0756960008012255</v>
      </c>
      <c r="J545" s="683">
        <v>9.778349284263669</v>
      </c>
      <c r="K545" s="1322">
        <v>100.00000000000003</v>
      </c>
    </row>
    <row r="546" spans="1:11" ht="15.95">
      <c r="A546" s="1413" t="s">
        <v>1287</v>
      </c>
      <c r="B546" s="1328">
        <v>76863.852415103727</v>
      </c>
      <c r="C546" s="680">
        <v>52.348335714340458</v>
      </c>
      <c r="D546" s="681">
        <v>29.823542419702797</v>
      </c>
      <c r="E546" s="682">
        <v>1.4969868748225528</v>
      </c>
      <c r="F546" s="682">
        <v>4.6115991021351954</v>
      </c>
      <c r="G546" s="682">
        <v>23.714956442745049</v>
      </c>
      <c r="H546" s="681">
        <v>17.828121865956749</v>
      </c>
      <c r="I546" s="682">
        <v>3.0994848420369476</v>
      </c>
      <c r="J546" s="683">
        <v>14.728637023919804</v>
      </c>
      <c r="K546" s="1322">
        <v>100.00000000000003</v>
      </c>
    </row>
    <row r="547" spans="1:11" ht="15.95">
      <c r="A547" s="1413" t="s">
        <v>1288</v>
      </c>
      <c r="B547" s="1328">
        <v>166557.64112256464</v>
      </c>
      <c r="C547" s="680">
        <v>54.226254947206897</v>
      </c>
      <c r="D547" s="681">
        <v>30.304404383926837</v>
      </c>
      <c r="E547" s="682">
        <v>2.8351388372452968</v>
      </c>
      <c r="F547" s="682">
        <v>5.175990630622711</v>
      </c>
      <c r="G547" s="682">
        <v>22.293274916058831</v>
      </c>
      <c r="H547" s="681">
        <v>15.469340668866266</v>
      </c>
      <c r="I547" s="682">
        <v>4.9375386581245184</v>
      </c>
      <c r="J547" s="683">
        <v>10.53180201074175</v>
      </c>
      <c r="K547" s="1322">
        <v>100</v>
      </c>
    </row>
    <row r="548" spans="1:11" ht="15.95">
      <c r="A548" s="1413" t="s">
        <v>1289</v>
      </c>
      <c r="B548" s="1328">
        <v>349624.28082091245</v>
      </c>
      <c r="C548" s="680">
        <v>51.784468201618949</v>
      </c>
      <c r="D548" s="681">
        <v>33.321912347029539</v>
      </c>
      <c r="E548" s="682">
        <v>12.046272734357988</v>
      </c>
      <c r="F548" s="682">
        <v>4.4299406152881735</v>
      </c>
      <c r="G548" s="682">
        <v>16.84569899738338</v>
      </c>
      <c r="H548" s="681">
        <v>14.893619451351508</v>
      </c>
      <c r="I548" s="682">
        <v>4.8988556502015372</v>
      </c>
      <c r="J548" s="683">
        <v>9.9947638011499738</v>
      </c>
      <c r="K548" s="1322">
        <v>100</v>
      </c>
    </row>
    <row r="549" spans="1:11" ht="15.95">
      <c r="A549" s="1413" t="s">
        <v>1290</v>
      </c>
      <c r="B549" s="1328">
        <v>13067.307813541174</v>
      </c>
      <c r="C549" s="680">
        <v>58.659718079710878</v>
      </c>
      <c r="D549" s="681">
        <v>23.139488299607475</v>
      </c>
      <c r="E549" s="682">
        <v>0.27637326393356021</v>
      </c>
      <c r="F549" s="682">
        <v>5.3906899266131791</v>
      </c>
      <c r="G549" s="682">
        <v>17.472425109060737</v>
      </c>
      <c r="H549" s="681">
        <v>18.200793620681658</v>
      </c>
      <c r="I549" s="682">
        <v>2.5744548244287255</v>
      </c>
      <c r="J549" s="683">
        <v>15.626338796252931</v>
      </c>
      <c r="K549" s="1322">
        <v>100</v>
      </c>
    </row>
    <row r="550" spans="1:11" ht="15.95">
      <c r="A550" s="128" t="s">
        <v>1291</v>
      </c>
      <c r="B550" s="1328">
        <v>85937.299066310909</v>
      </c>
      <c r="C550" s="680">
        <v>53.014525743148113</v>
      </c>
      <c r="D550" s="681">
        <v>28.543254812893814</v>
      </c>
      <c r="E550" s="682">
        <v>3.0177009741640277</v>
      </c>
      <c r="F550" s="682">
        <v>3.8464876337667118</v>
      </c>
      <c r="G550" s="682">
        <v>21.679066204963071</v>
      </c>
      <c r="H550" s="681">
        <v>18.442219443958081</v>
      </c>
      <c r="I550" s="682">
        <v>4.8800177423879729</v>
      </c>
      <c r="J550" s="683">
        <v>13.562201701570109</v>
      </c>
      <c r="K550" s="1322">
        <v>100</v>
      </c>
    </row>
    <row r="551" spans="1:11" ht="17.100000000000001" thickBot="1">
      <c r="A551" s="1416" t="s">
        <v>1292</v>
      </c>
      <c r="B551" s="1329">
        <v>241119.62864644552</v>
      </c>
      <c r="C551" s="684">
        <v>51.319630788306505</v>
      </c>
      <c r="D551" s="685">
        <v>33.329761432726698</v>
      </c>
      <c r="E551" s="686">
        <v>16.241980243032138</v>
      </c>
      <c r="F551" s="686">
        <v>2.8591496609420042</v>
      </c>
      <c r="G551" s="686">
        <v>14.228631528752553</v>
      </c>
      <c r="H551" s="685">
        <v>15.350607778966797</v>
      </c>
      <c r="I551" s="686">
        <v>5.4165237237385897</v>
      </c>
      <c r="J551" s="687">
        <v>9.9340840552282064</v>
      </c>
      <c r="K551" s="1323">
        <v>100.00000000000004</v>
      </c>
    </row>
    <row r="552" spans="1:11" ht="15.95">
      <c r="A552" s="267" t="s">
        <v>1412</v>
      </c>
      <c r="B552" s="1327"/>
      <c r="C552" s="692"/>
      <c r="D552" s="693"/>
      <c r="E552" s="694"/>
      <c r="F552" s="694"/>
      <c r="G552" s="694"/>
      <c r="H552" s="693"/>
      <c r="I552" s="694"/>
      <c r="J552" s="695"/>
      <c r="K552" s="1321"/>
    </row>
    <row r="553" spans="1:11" ht="15.95">
      <c r="A553" s="121" t="s">
        <v>1268</v>
      </c>
      <c r="B553" s="1328">
        <v>835165.39437746326</v>
      </c>
      <c r="C553" s="680">
        <v>46.083977461188844</v>
      </c>
      <c r="D553" s="681">
        <v>39.552514338165942</v>
      </c>
      <c r="E553" s="682">
        <v>13.548237045555927</v>
      </c>
      <c r="F553" s="682">
        <v>8.5978958162980703</v>
      </c>
      <c r="G553" s="682">
        <v>17.406381476311946</v>
      </c>
      <c r="H553" s="681">
        <v>14.363508200645207</v>
      </c>
      <c r="I553" s="682">
        <v>4.0251499484999762</v>
      </c>
      <c r="J553" s="683">
        <v>10.338358252145232</v>
      </c>
      <c r="K553" s="1322">
        <v>100</v>
      </c>
    </row>
    <row r="554" spans="1:11" ht="15.95">
      <c r="A554" s="121" t="s">
        <v>1269</v>
      </c>
      <c r="B554" s="1328">
        <v>690407.66021520842</v>
      </c>
      <c r="C554" s="680">
        <v>50.217136629651435</v>
      </c>
      <c r="D554" s="681">
        <v>33.753372507212326</v>
      </c>
      <c r="E554" s="682">
        <v>12.980513038579566</v>
      </c>
      <c r="F554" s="682">
        <v>4.8786883914171497</v>
      </c>
      <c r="G554" s="682">
        <v>15.894171077215608</v>
      </c>
      <c r="H554" s="681">
        <v>16.029490863136235</v>
      </c>
      <c r="I554" s="682">
        <v>4.4393809806631559</v>
      </c>
      <c r="J554" s="683">
        <v>11.590109882473081</v>
      </c>
      <c r="K554" s="1322">
        <v>100</v>
      </c>
    </row>
    <row r="555" spans="1:11">
      <c r="A555" s="121"/>
      <c r="B555" s="1328"/>
      <c r="C555" s="680"/>
      <c r="D555" s="681"/>
      <c r="E555" s="682"/>
      <c r="F555" s="682"/>
      <c r="G555" s="682"/>
      <c r="H555" s="681"/>
      <c r="I555" s="682"/>
      <c r="J555" s="683"/>
      <c r="K555" s="1322"/>
    </row>
    <row r="556" spans="1:11" ht="15.95">
      <c r="A556" s="121" t="s">
        <v>1270</v>
      </c>
      <c r="B556" s="1328"/>
      <c r="C556" s="680"/>
      <c r="D556" s="681"/>
      <c r="E556" s="682"/>
      <c r="F556" s="682"/>
      <c r="G556" s="682"/>
      <c r="H556" s="681"/>
      <c r="I556" s="682"/>
      <c r="J556" s="683"/>
      <c r="K556" s="1322"/>
    </row>
    <row r="557" spans="1:11" ht="15.95">
      <c r="A557" s="1412" t="s">
        <v>71</v>
      </c>
      <c r="B557" s="1328">
        <v>116525.37211185762</v>
      </c>
      <c r="C557" s="680">
        <v>56.062585868928117</v>
      </c>
      <c r="D557" s="681">
        <v>22.589193123921088</v>
      </c>
      <c r="E557" s="682">
        <v>1.7892598386218317</v>
      </c>
      <c r="F557" s="682">
        <v>5.5544160918240042</v>
      </c>
      <c r="G557" s="682">
        <v>15.245517193475253</v>
      </c>
      <c r="H557" s="681">
        <v>21.348221007150787</v>
      </c>
      <c r="I557" s="682">
        <v>2.7683647078780336</v>
      </c>
      <c r="J557" s="683">
        <v>18.579856299272755</v>
      </c>
      <c r="K557" s="1322">
        <v>100</v>
      </c>
    </row>
    <row r="558" spans="1:11" ht="15.95">
      <c r="A558" s="1412" t="s">
        <v>76</v>
      </c>
      <c r="B558" s="1328">
        <v>480048.88229639054</v>
      </c>
      <c r="C558" s="680">
        <v>50.128772053083971</v>
      </c>
      <c r="D558" s="681">
        <v>34.785033882863459</v>
      </c>
      <c r="E558" s="682">
        <v>16.037206604011736</v>
      </c>
      <c r="F558" s="682">
        <v>4.3373538558960103</v>
      </c>
      <c r="G558" s="682">
        <v>14.410473422955709</v>
      </c>
      <c r="H558" s="681">
        <v>15.086194064052584</v>
      </c>
      <c r="I558" s="682">
        <v>4.4658050890561833</v>
      </c>
      <c r="J558" s="683">
        <v>10.620388974996398</v>
      </c>
      <c r="K558" s="1322">
        <v>100.00000000000001</v>
      </c>
    </row>
    <row r="559" spans="1:11" ht="15.95">
      <c r="A559" s="1412" t="s">
        <v>87</v>
      </c>
      <c r="B559" s="1328">
        <v>238591.13996921512</v>
      </c>
      <c r="C559" s="680">
        <v>33.072345171621741</v>
      </c>
      <c r="D559" s="681">
        <v>57.429460570247457</v>
      </c>
      <c r="E559" s="682">
        <v>14.283352943443104</v>
      </c>
      <c r="F559" s="682">
        <v>18.656571984184151</v>
      </c>
      <c r="G559" s="682">
        <v>24.489535642620215</v>
      </c>
      <c r="H559" s="681">
        <v>9.4981942581307823</v>
      </c>
      <c r="I559" s="682">
        <v>3.7523458540880807</v>
      </c>
      <c r="J559" s="683">
        <v>5.7458484040426994</v>
      </c>
      <c r="K559" s="1322">
        <v>99.999999999999986</v>
      </c>
    </row>
    <row r="560" spans="1:11">
      <c r="A560" s="1413"/>
      <c r="B560" s="1328"/>
      <c r="C560" s="680"/>
      <c r="D560" s="681"/>
      <c r="E560" s="682"/>
      <c r="F560" s="682"/>
      <c r="G560" s="682"/>
      <c r="H560" s="681"/>
      <c r="I560" s="682"/>
      <c r="J560" s="683"/>
      <c r="K560" s="1322"/>
    </row>
    <row r="561" spans="1:11" ht="15" customHeight="1">
      <c r="A561" s="121" t="s">
        <v>1271</v>
      </c>
      <c r="B561" s="1328"/>
      <c r="C561" s="680"/>
      <c r="D561" s="681"/>
      <c r="E561" s="682"/>
      <c r="F561" s="682"/>
      <c r="G561" s="682"/>
      <c r="H561" s="681"/>
      <c r="I561" s="682"/>
      <c r="J561" s="683"/>
      <c r="K561" s="1322"/>
    </row>
    <row r="562" spans="1:11" ht="15.95">
      <c r="A562" s="121" t="s">
        <v>1407</v>
      </c>
      <c r="B562" s="1328"/>
      <c r="C562" s="680"/>
      <c r="D562" s="681"/>
      <c r="E562" s="682"/>
      <c r="F562" s="682"/>
      <c r="G562" s="682"/>
      <c r="H562" s="681"/>
      <c r="I562" s="682"/>
      <c r="J562" s="683"/>
      <c r="K562" s="1322"/>
    </row>
    <row r="563" spans="1:11" ht="15.95">
      <c r="A563" s="217" t="s">
        <v>67</v>
      </c>
      <c r="B563" s="1328">
        <v>187684.18807570724</v>
      </c>
      <c r="C563" s="680">
        <v>57.223838308248645</v>
      </c>
      <c r="D563" s="681">
        <v>23.152766900312223</v>
      </c>
      <c r="E563" s="682">
        <v>0.95723069787081327</v>
      </c>
      <c r="F563" s="682">
        <v>5.720496642706931</v>
      </c>
      <c r="G563" s="682">
        <v>16.475039559734476</v>
      </c>
      <c r="H563" s="681">
        <v>19.623394791439157</v>
      </c>
      <c r="I563" s="682">
        <v>2.6190353212708337</v>
      </c>
      <c r="J563" s="683">
        <v>17.004359470168321</v>
      </c>
      <c r="K563" s="1322">
        <v>100.00000000000003</v>
      </c>
    </row>
    <row r="564" spans="1:11" ht="15.95">
      <c r="A564" s="1414" t="s">
        <v>69</v>
      </c>
      <c r="B564" s="1328">
        <v>74028.31725061257</v>
      </c>
      <c r="C564" s="680">
        <v>51.975283786317931</v>
      </c>
      <c r="D564" s="681">
        <v>29.329715378645854</v>
      </c>
      <c r="E564" s="682">
        <v>1.5597624091743654</v>
      </c>
      <c r="F564" s="682">
        <v>6.9303799470879595</v>
      </c>
      <c r="G564" s="682">
        <v>20.839573022383526</v>
      </c>
      <c r="H564" s="681">
        <v>18.695000835036218</v>
      </c>
      <c r="I564" s="682">
        <v>1.7356409425142383</v>
      </c>
      <c r="J564" s="683">
        <v>16.959359892521981</v>
      </c>
      <c r="K564" s="1322">
        <v>100</v>
      </c>
    </row>
    <row r="565" spans="1:11" ht="15.95">
      <c r="A565" s="1414" t="s">
        <v>96</v>
      </c>
      <c r="B565" s="1328">
        <v>20963.180957682303</v>
      </c>
      <c r="C565" s="680">
        <v>63.718010166752343</v>
      </c>
      <c r="D565" s="681">
        <v>7.4470603649298495</v>
      </c>
      <c r="E565" s="682">
        <v>0.63688610363361142</v>
      </c>
      <c r="F565" s="682">
        <v>0.43439622324818433</v>
      </c>
      <c r="G565" s="682">
        <v>6.375778038048054</v>
      </c>
      <c r="H565" s="681">
        <v>28.834929468317828</v>
      </c>
      <c r="I565" s="682">
        <v>6.6563473104150468</v>
      </c>
      <c r="J565" s="683">
        <v>22.178582157902778</v>
      </c>
      <c r="K565" s="1322">
        <v>100.00000000000003</v>
      </c>
    </row>
    <row r="566" spans="1:11" ht="15.95">
      <c r="A566" s="1414" t="s">
        <v>107</v>
      </c>
      <c r="B566" s="1328">
        <v>31505.070238776469</v>
      </c>
      <c r="C566" s="680">
        <v>54.035590736055603</v>
      </c>
      <c r="D566" s="681">
        <v>32.520835945293804</v>
      </c>
      <c r="E566" s="682">
        <v>0.75216673416910462</v>
      </c>
      <c r="F566" s="682">
        <v>11.575231810769614</v>
      </c>
      <c r="G566" s="682">
        <v>20.193437400355084</v>
      </c>
      <c r="H566" s="681">
        <v>13.443573318650607</v>
      </c>
      <c r="I566" s="682">
        <v>2.1251673836891656</v>
      </c>
      <c r="J566" s="683">
        <v>11.318405934961442</v>
      </c>
      <c r="K566" s="1322">
        <v>100.00000000000004</v>
      </c>
    </row>
    <row r="567" spans="1:11" ht="15.95">
      <c r="A567" s="1414" t="s">
        <v>115</v>
      </c>
      <c r="B567" s="1328">
        <v>6226.8585214006871</v>
      </c>
      <c r="C567" s="680">
        <v>39.172776386940946</v>
      </c>
      <c r="D567" s="681">
        <v>48.784651474379729</v>
      </c>
      <c r="E567" s="682">
        <v>2.4583728653879673</v>
      </c>
      <c r="F567" s="682">
        <v>3.7702932452282463</v>
      </c>
      <c r="G567" s="682">
        <v>42.555985363763519</v>
      </c>
      <c r="H567" s="681">
        <v>12.042572138679338</v>
      </c>
      <c r="I567" s="682">
        <v>0.25744347491602282</v>
      </c>
      <c r="J567" s="683">
        <v>11.785128663763315</v>
      </c>
      <c r="K567" s="1322">
        <v>100</v>
      </c>
    </row>
    <row r="568" spans="1:11" ht="15.95">
      <c r="A568" s="1414" t="s">
        <v>121</v>
      </c>
      <c r="B568" s="1328">
        <v>54960.761107235216</v>
      </c>
      <c r="C568" s="680">
        <v>65.688978209683725</v>
      </c>
      <c r="D568" s="681">
        <v>12.549287002505247</v>
      </c>
      <c r="E568" s="682">
        <v>0.21532298996372484</v>
      </c>
      <c r="F568" s="682">
        <v>2.971947596965046</v>
      </c>
      <c r="G568" s="682">
        <v>9.3620164155764751</v>
      </c>
      <c r="H568" s="681">
        <v>21.761734787811051</v>
      </c>
      <c r="I568" s="682">
        <v>2.8196500811387457</v>
      </c>
      <c r="J568" s="683">
        <v>18.942084706672304</v>
      </c>
      <c r="K568" s="1322">
        <v>100.00000000000003</v>
      </c>
    </row>
    <row r="569" spans="1:11" ht="15.95">
      <c r="A569" s="217" t="s">
        <v>138</v>
      </c>
      <c r="B569" s="1328">
        <v>592040.34432637482</v>
      </c>
      <c r="C569" s="680">
        <v>43.00043147050124</v>
      </c>
      <c r="D569" s="681">
        <v>44.438115213763496</v>
      </c>
      <c r="E569" s="682">
        <v>17.823185538109861</v>
      </c>
      <c r="F569" s="682">
        <v>9.6396912738670011</v>
      </c>
      <c r="G569" s="682">
        <v>16.975238401786637</v>
      </c>
      <c r="H569" s="681">
        <v>12.561453315735269</v>
      </c>
      <c r="I569" s="682">
        <v>4.231993083571032</v>
      </c>
      <c r="J569" s="683">
        <v>8.3294602321642355</v>
      </c>
      <c r="K569" s="1322">
        <v>100</v>
      </c>
    </row>
    <row r="570" spans="1:11" ht="15.95">
      <c r="A570" s="1414" t="s">
        <v>139</v>
      </c>
      <c r="B570" s="1328">
        <v>11696.47803924507</v>
      </c>
      <c r="C570" s="680">
        <v>49.155800354439769</v>
      </c>
      <c r="D570" s="681">
        <v>39.195964782843944</v>
      </c>
      <c r="E570" s="682">
        <v>1.4475638122203482</v>
      </c>
      <c r="F570" s="682">
        <v>30.242121378318039</v>
      </c>
      <c r="G570" s="682">
        <v>7.5062795923055576</v>
      </c>
      <c r="H570" s="681">
        <v>11.648234862716297</v>
      </c>
      <c r="I570" s="682">
        <v>2.3771141898447561</v>
      </c>
      <c r="J570" s="683">
        <v>9.2711206728715414</v>
      </c>
      <c r="K570" s="1322">
        <v>100</v>
      </c>
    </row>
    <row r="571" spans="1:11" ht="15.95">
      <c r="A571" s="1414" t="s">
        <v>149</v>
      </c>
      <c r="B571" s="1328">
        <v>149131.97712153289</v>
      </c>
      <c r="C571" s="680">
        <v>26.505498426775194</v>
      </c>
      <c r="D571" s="681">
        <v>66.958574345650206</v>
      </c>
      <c r="E571" s="682">
        <v>15.923029000001229</v>
      </c>
      <c r="F571" s="682">
        <v>26.36998748744357</v>
      </c>
      <c r="G571" s="682">
        <v>24.665557858205407</v>
      </c>
      <c r="H571" s="681">
        <v>6.5359272275745823</v>
      </c>
      <c r="I571" s="682">
        <v>2.0603046922697166</v>
      </c>
      <c r="J571" s="683">
        <v>4.4756225353048649</v>
      </c>
      <c r="K571" s="1322">
        <v>99.999999999999957</v>
      </c>
    </row>
    <row r="572" spans="1:11" ht="15.95">
      <c r="A572" s="1414" t="s">
        <v>158</v>
      </c>
      <c r="B572" s="1328">
        <v>94651.415665146735</v>
      </c>
      <c r="C572" s="680">
        <v>45.270887163877447</v>
      </c>
      <c r="D572" s="681">
        <v>42.642049055990647</v>
      </c>
      <c r="E572" s="682">
        <v>4.4826439174996189</v>
      </c>
      <c r="F572" s="682">
        <v>9.2113416921790723</v>
      </c>
      <c r="G572" s="682">
        <v>28.948063446311949</v>
      </c>
      <c r="H572" s="681">
        <v>12.087063780131903</v>
      </c>
      <c r="I572" s="682">
        <v>4.3947846289482326</v>
      </c>
      <c r="J572" s="683">
        <v>7.6922791511836692</v>
      </c>
      <c r="K572" s="1322">
        <v>99.999999999999986</v>
      </c>
    </row>
    <row r="573" spans="1:11" ht="18" customHeight="1">
      <c r="A573" s="1414" t="s">
        <v>168</v>
      </c>
      <c r="B573" s="1328">
        <v>319630.14314702438</v>
      </c>
      <c r="C573" s="680">
        <v>49.165113614660534</v>
      </c>
      <c r="D573" s="681">
        <v>35.844412606347682</v>
      </c>
      <c r="E573" s="682">
        <v>24.030452511012161</v>
      </c>
      <c r="F573" s="682">
        <v>1.3202987487594109</v>
      </c>
      <c r="G573" s="682">
        <v>10.493661346576109</v>
      </c>
      <c r="H573" s="681">
        <v>14.990473778991795</v>
      </c>
      <c r="I573" s="682">
        <v>4.919379865081396</v>
      </c>
      <c r="J573" s="683">
        <v>10.071093913910399</v>
      </c>
      <c r="K573" s="1322">
        <v>100.00000000000003</v>
      </c>
    </row>
    <row r="574" spans="1:11" ht="15.95">
      <c r="A574" s="1414" t="s">
        <v>1273</v>
      </c>
      <c r="B574" s="1328">
        <v>16930.330353425743</v>
      </c>
      <c r="C574" s="680">
        <v>54.967460720237021</v>
      </c>
      <c r="D574" s="681">
        <v>21.969605051493232</v>
      </c>
      <c r="E574" s="682">
        <v>3.26840281612195</v>
      </c>
      <c r="F574" s="682">
        <v>7.4941037590165891</v>
      </c>
      <c r="G574" s="682">
        <v>11.207098476354695</v>
      </c>
      <c r="H574" s="681">
        <v>23.062934228269732</v>
      </c>
      <c r="I574" s="682">
        <v>10.755536678243308</v>
      </c>
      <c r="J574" s="683">
        <v>12.307397550026426</v>
      </c>
      <c r="K574" s="1322">
        <v>99.999999999999972</v>
      </c>
    </row>
    <row r="575" spans="1:11" ht="15.95">
      <c r="A575" s="217" t="s">
        <v>143</v>
      </c>
      <c r="B575" s="1328">
        <v>19118.019330989384</v>
      </c>
      <c r="C575" s="680">
        <v>46.515677936830954</v>
      </c>
      <c r="D575" s="681">
        <v>36.383253584535289</v>
      </c>
      <c r="E575" s="682">
        <v>1.6238117645132513</v>
      </c>
      <c r="F575" s="682">
        <v>11.306081379908626</v>
      </c>
      <c r="G575" s="682">
        <v>23.453360440113411</v>
      </c>
      <c r="H575" s="681">
        <v>17.101068478633746</v>
      </c>
      <c r="I575" s="682">
        <v>9.8225668763811562</v>
      </c>
      <c r="J575" s="683">
        <v>7.2785016022525921</v>
      </c>
      <c r="K575" s="1322">
        <v>99.999999999999986</v>
      </c>
    </row>
    <row r="576" spans="1:11" ht="15.95">
      <c r="A576" s="1414" t="s">
        <v>191</v>
      </c>
      <c r="B576" s="1328">
        <v>17324.665788377421</v>
      </c>
      <c r="C576" s="680">
        <v>45.985569411575717</v>
      </c>
      <c r="D576" s="681">
        <v>38.386532376971978</v>
      </c>
      <c r="E576" s="682">
        <v>1.7483245700570726</v>
      </c>
      <c r="F576" s="682">
        <v>12.257271530778299</v>
      </c>
      <c r="G576" s="682">
        <v>24.380936276136612</v>
      </c>
      <c r="H576" s="681">
        <v>15.627898211452282</v>
      </c>
      <c r="I576" s="682">
        <v>8.6160985379100339</v>
      </c>
      <c r="J576" s="683">
        <v>7.0117996735422459</v>
      </c>
      <c r="K576" s="1322">
        <v>99.999999999999957</v>
      </c>
    </row>
    <row r="577" spans="1:11" ht="15.95">
      <c r="A577" s="1414" t="s">
        <v>199</v>
      </c>
      <c r="B577" s="1328">
        <v>1793.3535426119647</v>
      </c>
      <c r="C577" s="680">
        <v>51.636783627034298</v>
      </c>
      <c r="D577" s="681">
        <v>17.030607976597</v>
      </c>
      <c r="E577" s="682">
        <v>0.42095761938015086</v>
      </c>
      <c r="F577" s="682">
        <v>2.1171227761231401</v>
      </c>
      <c r="G577" s="682">
        <v>14.492527581093707</v>
      </c>
      <c r="H577" s="681">
        <v>31.332608396368705</v>
      </c>
      <c r="I577" s="682">
        <v>21.477636694811121</v>
      </c>
      <c r="J577" s="683">
        <v>9.8549717015575755</v>
      </c>
      <c r="K577" s="1322">
        <v>100</v>
      </c>
    </row>
    <row r="578" spans="1:11" ht="15.95">
      <c r="A578" s="217" t="s">
        <v>205</v>
      </c>
      <c r="B578" s="1328">
        <v>34035.826460446136</v>
      </c>
      <c r="C578" s="680">
        <v>37.311001366433423</v>
      </c>
      <c r="D578" s="681">
        <v>48.009937894019664</v>
      </c>
      <c r="E578" s="682">
        <v>15.686804993356288</v>
      </c>
      <c r="F578" s="682">
        <v>5.3804609704786808</v>
      </c>
      <c r="G578" s="682">
        <v>26.942671930184698</v>
      </c>
      <c r="H578" s="681">
        <v>14.679060739546914</v>
      </c>
      <c r="I578" s="682">
        <v>4.8868682989951457</v>
      </c>
      <c r="J578" s="683">
        <v>9.7921924405517693</v>
      </c>
      <c r="K578" s="1322">
        <v>100</v>
      </c>
    </row>
    <row r="579" spans="1:11" ht="15.95">
      <c r="A579" s="1414" t="s">
        <v>206</v>
      </c>
      <c r="B579" s="1328">
        <v>3181.568323131843</v>
      </c>
      <c r="C579" s="680">
        <v>40.684841004209275</v>
      </c>
      <c r="D579" s="681">
        <v>39.772198633261347</v>
      </c>
      <c r="E579" s="682">
        <v>12.272303451372588</v>
      </c>
      <c r="F579" s="682">
        <v>6.3219624605425633</v>
      </c>
      <c r="G579" s="682">
        <v>21.177932721346203</v>
      </c>
      <c r="H579" s="681">
        <v>19.542960362529364</v>
      </c>
      <c r="I579" s="682">
        <v>1.4681177835723564</v>
      </c>
      <c r="J579" s="683">
        <v>18.074842578957007</v>
      </c>
      <c r="K579" s="1322">
        <v>100</v>
      </c>
    </row>
    <row r="580" spans="1:11" ht="15.95">
      <c r="A580" s="1414" t="s">
        <v>1274</v>
      </c>
      <c r="B580" s="1328">
        <v>13402.106014196092</v>
      </c>
      <c r="C580" s="680">
        <v>41.242769483139178</v>
      </c>
      <c r="D580" s="681">
        <v>45.543950323964296</v>
      </c>
      <c r="E580" s="682">
        <v>20.189338080625358</v>
      </c>
      <c r="F580" s="682">
        <v>8.4786975346246543</v>
      </c>
      <c r="G580" s="682">
        <v>16.87591470871428</v>
      </c>
      <c r="H580" s="681">
        <v>13.213280192896534</v>
      </c>
      <c r="I580" s="682">
        <v>3.7059784377710479</v>
      </c>
      <c r="J580" s="683">
        <v>9.5073017551254857</v>
      </c>
      <c r="K580" s="1322">
        <v>100</v>
      </c>
    </row>
    <row r="581" spans="1:11" ht="15.95">
      <c r="A581" s="1414" t="s">
        <v>224</v>
      </c>
      <c r="B581" s="1328">
        <v>17452.152123118209</v>
      </c>
      <c r="C581" s="680">
        <v>33.67660292693207</v>
      </c>
      <c r="D581" s="681">
        <v>51.40541351856011</v>
      </c>
      <c r="E581" s="682">
        <v>12.851627103908408</v>
      </c>
      <c r="F581" s="682">
        <v>2.8295809476223654</v>
      </c>
      <c r="G581" s="682">
        <v>35.72420546702935</v>
      </c>
      <c r="H581" s="681">
        <v>14.917983554507785</v>
      </c>
      <c r="I581" s="682">
        <v>6.4169603625637111</v>
      </c>
      <c r="J581" s="683">
        <v>8.5010231919440749</v>
      </c>
      <c r="K581" s="1322">
        <v>99.999999999999972</v>
      </c>
    </row>
    <row r="582" spans="1:11" ht="15.95">
      <c r="A582" s="217" t="s">
        <v>235</v>
      </c>
      <c r="B582" s="1328">
        <v>2287.016183945635</v>
      </c>
      <c r="C582" s="680">
        <v>57.08089377376082</v>
      </c>
      <c r="D582" s="681">
        <v>21.290748418174665</v>
      </c>
      <c r="E582" s="682">
        <v>8.0276339611901442</v>
      </c>
      <c r="F582" s="682">
        <v>0.28588482925067854</v>
      </c>
      <c r="G582" s="682">
        <v>12.977229627733845</v>
      </c>
      <c r="H582" s="681">
        <v>21.628357808064511</v>
      </c>
      <c r="I582" s="682">
        <v>4.5855203212966673</v>
      </c>
      <c r="J582" s="683">
        <v>17.042837486767844</v>
      </c>
      <c r="K582" s="1322">
        <v>100</v>
      </c>
    </row>
    <row r="583" spans="1:11" ht="15.95">
      <c r="A583" s="1414" t="s">
        <v>236</v>
      </c>
      <c r="B583" s="1328">
        <v>2194.0684792331258</v>
      </c>
      <c r="C583" s="680">
        <v>56.830188673642112</v>
      </c>
      <c r="D583" s="681">
        <v>21.53307235007119</v>
      </c>
      <c r="E583" s="682">
        <v>8.1447799089102464</v>
      </c>
      <c r="F583" s="682">
        <v>0.24259532289067012</v>
      </c>
      <c r="G583" s="682">
        <v>13.145697118270272</v>
      </c>
      <c r="H583" s="681">
        <v>21.636738976286697</v>
      </c>
      <c r="I583" s="682">
        <v>4.6861125188908179</v>
      </c>
      <c r="J583" s="683">
        <v>16.950626457395881</v>
      </c>
      <c r="K583" s="1322">
        <v>100</v>
      </c>
    </row>
    <row r="584" spans="1:11" ht="15.95">
      <c r="A584" s="1414" t="s">
        <v>241</v>
      </c>
      <c r="B584" s="1328">
        <v>39.159841219422823</v>
      </c>
      <c r="C584" s="680">
        <v>65.245807743849923</v>
      </c>
      <c r="D584" s="681">
        <v>15.033246549398996</v>
      </c>
      <c r="E584" s="682">
        <v>4.5532031122003565</v>
      </c>
      <c r="F584" s="682">
        <v>1.7199836722550061</v>
      </c>
      <c r="G584" s="682">
        <v>8.7600597649436338</v>
      </c>
      <c r="H584" s="681">
        <v>19.72094570675106</v>
      </c>
      <c r="I584" s="682">
        <v>3.1553530551565663</v>
      </c>
      <c r="J584" s="683">
        <v>16.565592651594493</v>
      </c>
      <c r="K584" s="1322">
        <v>99.999999999999972</v>
      </c>
    </row>
    <row r="585" spans="1:11" ht="15.95">
      <c r="A585" s="1414" t="s">
        <v>243</v>
      </c>
      <c r="B585" s="1328">
        <v>53.787863493086959</v>
      </c>
      <c r="C585" s="680">
        <v>61.363038632407488</v>
      </c>
      <c r="D585" s="681">
        <v>15.961804256573211</v>
      </c>
      <c r="E585" s="682">
        <v>5.7786494666895702</v>
      </c>
      <c r="F585" s="682">
        <v>1.0076286554585816</v>
      </c>
      <c r="G585" s="682">
        <v>9.1755261344250574</v>
      </c>
      <c r="H585" s="681">
        <v>22.67515711101932</v>
      </c>
      <c r="I585" s="682">
        <v>1.5234718173618751</v>
      </c>
      <c r="J585" s="683">
        <v>21.151685293657447</v>
      </c>
      <c r="K585" s="1322">
        <v>100.00000000000003</v>
      </c>
    </row>
    <row r="586" spans="1:11" ht="15.95">
      <c r="A586" s="121" t="s">
        <v>52</v>
      </c>
      <c r="B586" s="1328"/>
      <c r="C586" s="680"/>
      <c r="D586" s="681"/>
      <c r="E586" s="682"/>
      <c r="F586" s="682"/>
      <c r="G586" s="682"/>
      <c r="H586" s="681"/>
      <c r="I586" s="682"/>
      <c r="J586" s="683"/>
      <c r="K586" s="1322"/>
    </row>
    <row r="587" spans="1:11" ht="15.95">
      <c r="A587" s="1414" t="s">
        <v>141</v>
      </c>
      <c r="B587" s="1328">
        <v>331326.62118626945</v>
      </c>
      <c r="C587" s="680">
        <v>49.164784838351352</v>
      </c>
      <c r="D587" s="681">
        <v>35.962728956206362</v>
      </c>
      <c r="E587" s="682">
        <v>23.233232351694998</v>
      </c>
      <c r="F587" s="682">
        <v>2.3412956793120965</v>
      </c>
      <c r="G587" s="682">
        <v>10.388200925199273</v>
      </c>
      <c r="H587" s="681">
        <v>14.872486205442282</v>
      </c>
      <c r="I587" s="682">
        <v>4.8296329122592292</v>
      </c>
      <c r="J587" s="683">
        <v>10.042853293183052</v>
      </c>
      <c r="K587" s="1322">
        <v>100</v>
      </c>
    </row>
    <row r="588" spans="1:11" ht="15.95">
      <c r="A588" s="1414" t="s">
        <v>151</v>
      </c>
      <c r="B588" s="1328">
        <v>243783.39278667961</v>
      </c>
      <c r="C588" s="680">
        <v>33.791354075801088</v>
      </c>
      <c r="D588" s="681">
        <v>57.517432697672547</v>
      </c>
      <c r="E588" s="682">
        <v>11.481181540930299</v>
      </c>
      <c r="F588" s="682">
        <v>19.707966351164831</v>
      </c>
      <c r="G588" s="682">
        <v>26.328284805577411</v>
      </c>
      <c r="H588" s="681">
        <v>8.6912132265263597</v>
      </c>
      <c r="I588" s="682">
        <v>2.9666905962588959</v>
      </c>
      <c r="J588" s="683">
        <v>5.7245226302674652</v>
      </c>
      <c r="K588" s="1322">
        <v>99.999999999999986</v>
      </c>
    </row>
    <row r="589" spans="1:11" ht="15.95">
      <c r="A589" s="1414" t="s">
        <v>1275</v>
      </c>
      <c r="B589" s="1328">
        <v>19118.019330989384</v>
      </c>
      <c r="C589" s="680">
        <v>46.515677936830954</v>
      </c>
      <c r="D589" s="681">
        <v>36.383253584535289</v>
      </c>
      <c r="E589" s="682">
        <v>1.6238117645132513</v>
      </c>
      <c r="F589" s="682">
        <v>11.306081379908626</v>
      </c>
      <c r="G589" s="682">
        <v>23.453360440113411</v>
      </c>
      <c r="H589" s="681">
        <v>17.101068478633746</v>
      </c>
      <c r="I589" s="682">
        <v>9.8225668763811562</v>
      </c>
      <c r="J589" s="683">
        <v>7.2785016022525921</v>
      </c>
      <c r="K589" s="1322">
        <v>99.999999999999986</v>
      </c>
    </row>
    <row r="590" spans="1:11" ht="15.95">
      <c r="A590" s="1414" t="s">
        <v>205</v>
      </c>
      <c r="B590" s="1328">
        <v>34035.826460446136</v>
      </c>
      <c r="C590" s="680">
        <v>37.311001366433423</v>
      </c>
      <c r="D590" s="681">
        <v>48.009937894019664</v>
      </c>
      <c r="E590" s="682">
        <v>15.686804993356288</v>
      </c>
      <c r="F590" s="682">
        <v>5.3804609704786808</v>
      </c>
      <c r="G590" s="682">
        <v>26.942671930184698</v>
      </c>
      <c r="H590" s="681">
        <v>14.679060739546914</v>
      </c>
      <c r="I590" s="682">
        <v>4.8868682989951457</v>
      </c>
      <c r="J590" s="683">
        <v>9.7921924405517693</v>
      </c>
      <c r="K590" s="1322">
        <v>100</v>
      </c>
    </row>
    <row r="591" spans="1:11" ht="15.95">
      <c r="A591" s="1414" t="s">
        <v>109</v>
      </c>
      <c r="B591" s="1328">
        <v>48435.400592202212</v>
      </c>
      <c r="C591" s="680">
        <v>54.361320811284351</v>
      </c>
      <c r="D591" s="681">
        <v>28.8327106798227</v>
      </c>
      <c r="E591" s="682">
        <v>1.6317033456930685</v>
      </c>
      <c r="F591" s="682">
        <v>10.148695738268639</v>
      </c>
      <c r="G591" s="682">
        <v>17.052311595860985</v>
      </c>
      <c r="H591" s="681">
        <v>16.805968508892949</v>
      </c>
      <c r="I591" s="682">
        <v>5.1418659438820811</v>
      </c>
      <c r="J591" s="683">
        <v>11.664102565010868</v>
      </c>
      <c r="K591" s="1322">
        <v>100</v>
      </c>
    </row>
    <row r="592" spans="1:11" ht="15.95">
      <c r="A592" s="1414" t="s">
        <v>235</v>
      </c>
      <c r="B592" s="1328">
        <v>2287.016183945635</v>
      </c>
      <c r="C592" s="680">
        <v>57.08089377376082</v>
      </c>
      <c r="D592" s="681">
        <v>21.290748418174665</v>
      </c>
      <c r="E592" s="682">
        <v>8.0276339611901442</v>
      </c>
      <c r="F592" s="682">
        <v>0.28588482925067854</v>
      </c>
      <c r="G592" s="682">
        <v>12.977229627733845</v>
      </c>
      <c r="H592" s="681">
        <v>21.628357808064511</v>
      </c>
      <c r="I592" s="682">
        <v>4.5855203212966673</v>
      </c>
      <c r="J592" s="683">
        <v>17.042837486767844</v>
      </c>
      <c r="K592" s="1322">
        <v>100</v>
      </c>
    </row>
    <row r="593" spans="1:11" ht="15.95">
      <c r="A593" s="1414" t="s">
        <v>1276</v>
      </c>
      <c r="B593" s="1328">
        <v>156179.11783693079</v>
      </c>
      <c r="C593" s="680">
        <v>57.866984236409316</v>
      </c>
      <c r="D593" s="681">
        <v>21.263002907842914</v>
      </c>
      <c r="E593" s="682">
        <v>0.99859701283879654</v>
      </c>
      <c r="F593" s="682">
        <v>4.53945627537792</v>
      </c>
      <c r="G593" s="682">
        <v>15.724949619626194</v>
      </c>
      <c r="H593" s="681">
        <v>20.87001285574777</v>
      </c>
      <c r="I593" s="682">
        <v>2.7186603177344195</v>
      </c>
      <c r="J593" s="683">
        <v>18.151352538013352</v>
      </c>
      <c r="K593" s="1322">
        <v>100</v>
      </c>
    </row>
    <row r="594" spans="1:11" ht="15.95">
      <c r="A594" s="121" t="s">
        <v>1277</v>
      </c>
      <c r="B594" s="1328"/>
      <c r="C594" s="680"/>
      <c r="D594" s="681"/>
      <c r="E594" s="682"/>
      <c r="F594" s="682"/>
      <c r="G594" s="682"/>
      <c r="H594" s="681"/>
      <c r="I594" s="682"/>
      <c r="J594" s="683"/>
      <c r="K594" s="1322"/>
    </row>
    <row r="595" spans="1:11" ht="15.95">
      <c r="A595" s="1415" t="s">
        <v>78</v>
      </c>
      <c r="B595" s="1328">
        <v>44611.827532831026</v>
      </c>
      <c r="C595" s="680">
        <v>56.042905203079307</v>
      </c>
      <c r="D595" s="681">
        <v>28.283053223008999</v>
      </c>
      <c r="E595" s="682">
        <v>0.95980988211838325</v>
      </c>
      <c r="F595" s="682">
        <v>9.7600884875447367</v>
      </c>
      <c r="G595" s="682">
        <v>17.563154853345875</v>
      </c>
      <c r="H595" s="681">
        <v>15.67404157391171</v>
      </c>
      <c r="I595" s="682">
        <v>3.5966748910260082</v>
      </c>
      <c r="J595" s="683">
        <v>12.077366682885701</v>
      </c>
      <c r="K595" s="1322">
        <v>100.00000000000003</v>
      </c>
    </row>
    <row r="596" spans="1:11" ht="15.95">
      <c r="A596" s="1415" t="s">
        <v>1278</v>
      </c>
      <c r="B596" s="1328">
        <v>565700.55211764982</v>
      </c>
      <c r="C596" s="680">
        <v>42.571936837697379</v>
      </c>
      <c r="D596" s="681">
        <v>45.125361483998915</v>
      </c>
      <c r="E596" s="682">
        <v>18.557764624269083</v>
      </c>
      <c r="F596" s="682">
        <v>9.2401111926431945</v>
      </c>
      <c r="G596" s="682">
        <v>17.327485667086634</v>
      </c>
      <c r="H596" s="681">
        <v>12.302701678303693</v>
      </c>
      <c r="I596" s="682">
        <v>4.0765368531616719</v>
      </c>
      <c r="J596" s="683">
        <v>8.2261648251420194</v>
      </c>
      <c r="K596" s="1322">
        <v>100</v>
      </c>
    </row>
    <row r="597" spans="1:11" ht="15.95">
      <c r="A597" s="1415" t="s">
        <v>73</v>
      </c>
      <c r="B597" s="1328">
        <v>92200.895754791825</v>
      </c>
      <c r="C597" s="680">
        <v>52.265964244437967</v>
      </c>
      <c r="D597" s="681">
        <v>27.652921841634836</v>
      </c>
      <c r="E597" s="682">
        <v>1.5457204692650401</v>
      </c>
      <c r="F597" s="682">
        <v>5.8643034344262199</v>
      </c>
      <c r="G597" s="682">
        <v>20.242897937943578</v>
      </c>
      <c r="H597" s="681">
        <v>20.081113913927204</v>
      </c>
      <c r="I597" s="682">
        <v>2.4050901551215773</v>
      </c>
      <c r="J597" s="683">
        <v>17.676023758805627</v>
      </c>
      <c r="K597" s="1322">
        <v>100</v>
      </c>
    </row>
    <row r="598" spans="1:11" ht="15.95">
      <c r="A598" s="1415" t="s">
        <v>142</v>
      </c>
      <c r="B598" s="1328">
        <v>23157.41788248338</v>
      </c>
      <c r="C598" s="680">
        <v>47.978532918362092</v>
      </c>
      <c r="D598" s="681">
        <v>33.299901126075682</v>
      </c>
      <c r="E598" s="682">
        <v>2.6228992116779373</v>
      </c>
      <c r="F598" s="682">
        <v>19.863306209247835</v>
      </c>
      <c r="G598" s="682">
        <v>10.813695705149915</v>
      </c>
      <c r="H598" s="681">
        <v>18.721565955562223</v>
      </c>
      <c r="I598" s="682">
        <v>9.4112309542956574</v>
      </c>
      <c r="J598" s="683">
        <v>9.3103350012665693</v>
      </c>
      <c r="K598" s="1322">
        <v>100</v>
      </c>
    </row>
    <row r="599" spans="1:11" ht="15.95">
      <c r="A599" s="1415" t="s">
        <v>205</v>
      </c>
      <c r="B599" s="1328">
        <v>34035.826460446136</v>
      </c>
      <c r="C599" s="680">
        <v>37.311001366433423</v>
      </c>
      <c r="D599" s="681">
        <v>48.009937894019664</v>
      </c>
      <c r="E599" s="682">
        <v>15.686804993356288</v>
      </c>
      <c r="F599" s="682">
        <v>5.3804609704786808</v>
      </c>
      <c r="G599" s="682">
        <v>26.942671930184698</v>
      </c>
      <c r="H599" s="681">
        <v>14.679060739546914</v>
      </c>
      <c r="I599" s="682">
        <v>4.8868682989951457</v>
      </c>
      <c r="J599" s="683">
        <v>9.7921924405517693</v>
      </c>
      <c r="K599" s="1322">
        <v>100</v>
      </c>
    </row>
    <row r="600" spans="1:11" ht="15.95">
      <c r="A600" s="1415" t="s">
        <v>99</v>
      </c>
      <c r="B600" s="1328">
        <v>61863.830575843458</v>
      </c>
      <c r="C600" s="680">
        <v>65.879577291574179</v>
      </c>
      <c r="D600" s="681">
        <v>12.270521134694935</v>
      </c>
      <c r="E600" s="682">
        <v>0.21647290699460639</v>
      </c>
      <c r="F600" s="682">
        <v>2.7147493814519419</v>
      </c>
      <c r="G600" s="682">
        <v>9.3392988462483846</v>
      </c>
      <c r="H600" s="681">
        <v>21.849901573730911</v>
      </c>
      <c r="I600" s="682">
        <v>2.9603088030663112</v>
      </c>
      <c r="J600" s="683">
        <v>18.889592770664599</v>
      </c>
      <c r="K600" s="1322">
        <v>100.00000000000001</v>
      </c>
    </row>
    <row r="601" spans="1:11" ht="15.95">
      <c r="A601" s="1415" t="s">
        <v>1279</v>
      </c>
      <c r="B601" s="1328">
        <v>13595.044053417747</v>
      </c>
      <c r="C601" s="680">
        <v>46.274008430626807</v>
      </c>
      <c r="D601" s="681">
        <v>38.967684865895251</v>
      </c>
      <c r="E601" s="682">
        <v>1.7286128355619725</v>
      </c>
      <c r="F601" s="682">
        <v>12.237070969191672</v>
      </c>
      <c r="G601" s="682">
        <v>25.002001061141609</v>
      </c>
      <c r="H601" s="681">
        <v>14.758306703477924</v>
      </c>
      <c r="I601" s="682">
        <v>7.7937693312583738</v>
      </c>
      <c r="J601" s="683">
        <v>6.964537372219552</v>
      </c>
      <c r="K601" s="1322">
        <v>100</v>
      </c>
    </row>
    <row r="602" spans="1:11" ht="15.95">
      <c r="A602" s="121" t="s">
        <v>54</v>
      </c>
      <c r="B602" s="1328"/>
      <c r="C602" s="680"/>
      <c r="D602" s="681"/>
      <c r="E602" s="682"/>
      <c r="F602" s="682"/>
      <c r="G602" s="682"/>
      <c r="H602" s="681"/>
      <c r="I602" s="682"/>
      <c r="J602" s="683"/>
      <c r="K602" s="1322"/>
    </row>
    <row r="603" spans="1:11" ht="15.95">
      <c r="A603" s="1414" t="s">
        <v>67</v>
      </c>
      <c r="B603" s="1328">
        <v>158029.14476480795</v>
      </c>
      <c r="C603" s="680">
        <v>57.755238366654005</v>
      </c>
      <c r="D603" s="681">
        <v>21.723760859412103</v>
      </c>
      <c r="E603" s="682">
        <v>0.99919401293042109</v>
      </c>
      <c r="F603" s="682">
        <v>4.5034252632929874</v>
      </c>
      <c r="G603" s="682">
        <v>16.221141583188693</v>
      </c>
      <c r="H603" s="681">
        <v>20.521000773933906</v>
      </c>
      <c r="I603" s="682">
        <v>2.6587621081773012</v>
      </c>
      <c r="J603" s="683">
        <v>17.862238665756607</v>
      </c>
      <c r="K603" s="1322">
        <v>100.00000000000001</v>
      </c>
    </row>
    <row r="604" spans="1:11" ht="15.95">
      <c r="A604" s="1414" t="s">
        <v>209</v>
      </c>
      <c r="B604" s="1328">
        <v>34035.826460446136</v>
      </c>
      <c r="C604" s="680">
        <v>37.311001366433423</v>
      </c>
      <c r="D604" s="681">
        <v>48.009937894019664</v>
      </c>
      <c r="E604" s="682">
        <v>15.686804993356288</v>
      </c>
      <c r="F604" s="682">
        <v>5.3804609704786808</v>
      </c>
      <c r="G604" s="682">
        <v>26.942671930184698</v>
      </c>
      <c r="H604" s="681">
        <v>14.679060739546914</v>
      </c>
      <c r="I604" s="682">
        <v>4.8868682989951457</v>
      </c>
      <c r="J604" s="683">
        <v>9.7921924405517693</v>
      </c>
      <c r="K604" s="1322">
        <v>100</v>
      </c>
    </row>
    <row r="605" spans="1:11" ht="15.95">
      <c r="A605" s="1414" t="s">
        <v>79</v>
      </c>
      <c r="B605" s="1328">
        <v>88877.556628760693</v>
      </c>
      <c r="C605" s="680">
        <v>58.844532640000679</v>
      </c>
      <c r="D605" s="681">
        <v>24.474388908621737</v>
      </c>
      <c r="E605" s="682">
        <v>5.7179285768492827</v>
      </c>
      <c r="F605" s="682">
        <v>5.8681754030268163</v>
      </c>
      <c r="G605" s="682">
        <v>12.888284928745636</v>
      </c>
      <c r="H605" s="681">
        <v>16.681078451377594</v>
      </c>
      <c r="I605" s="682">
        <v>4.0609012991316487</v>
      </c>
      <c r="J605" s="683">
        <v>12.620177152245946</v>
      </c>
      <c r="K605" s="1322">
        <v>100.00000000000003</v>
      </c>
    </row>
    <row r="606" spans="1:11" ht="15.95">
      <c r="A606" s="1414" t="s">
        <v>143</v>
      </c>
      <c r="B606" s="1328">
        <v>36752.461935901127</v>
      </c>
      <c r="C606" s="680">
        <v>47.348015007989012</v>
      </c>
      <c r="D606" s="681">
        <v>35.396461888793532</v>
      </c>
      <c r="E606" s="682">
        <v>2.2920951773557734</v>
      </c>
      <c r="F606" s="682">
        <v>17.042297803576563</v>
      </c>
      <c r="G606" s="682">
        <v>16.062068907861203</v>
      </c>
      <c r="H606" s="681">
        <v>17.255523103217442</v>
      </c>
      <c r="I606" s="682">
        <v>8.8129183281032759</v>
      </c>
      <c r="J606" s="683">
        <v>8.4426047751141624</v>
      </c>
      <c r="K606" s="1322">
        <v>99.999999999999972</v>
      </c>
    </row>
    <row r="607" spans="1:11" ht="15.95">
      <c r="A607" s="1414" t="s">
        <v>156</v>
      </c>
      <c r="B607" s="1328">
        <v>328892.16001439042</v>
      </c>
      <c r="C607" s="680">
        <v>46.547115829907234</v>
      </c>
      <c r="D607" s="681">
        <v>39.872732937097069</v>
      </c>
      <c r="E607" s="682">
        <v>22.864082727246025</v>
      </c>
      <c r="F607" s="682">
        <v>2.2770079052348406</v>
      </c>
      <c r="G607" s="682">
        <v>14.731642304616196</v>
      </c>
      <c r="H607" s="681">
        <v>13.580151232995711</v>
      </c>
      <c r="I607" s="682">
        <v>4.2855752957268098</v>
      </c>
      <c r="J607" s="683">
        <v>9.294575937268899</v>
      </c>
      <c r="K607" s="1322">
        <v>100</v>
      </c>
    </row>
    <row r="608" spans="1:11" ht="15.95">
      <c r="A608" s="1414" t="s">
        <v>153</v>
      </c>
      <c r="B608" s="1328">
        <v>188260.1500737835</v>
      </c>
      <c r="C608" s="680">
        <v>30.782121154396087</v>
      </c>
      <c r="D608" s="681">
        <v>60.374034414000008</v>
      </c>
      <c r="E608" s="682">
        <v>13.334945562560129</v>
      </c>
      <c r="F608" s="682">
        <v>23.283522809590178</v>
      </c>
      <c r="G608" s="682">
        <v>23.755566041849701</v>
      </c>
      <c r="H608" s="681">
        <v>8.8438444316039</v>
      </c>
      <c r="I608" s="682">
        <v>3.6014492168933265</v>
      </c>
      <c r="J608" s="683">
        <v>5.2423952147105695</v>
      </c>
      <c r="K608" s="1322">
        <v>99.999999999999986</v>
      </c>
    </row>
    <row r="609" spans="1:11" ht="15.95">
      <c r="A609" s="1414" t="s">
        <v>1280</v>
      </c>
      <c r="B609" s="1328">
        <v>318.09449937350092</v>
      </c>
      <c r="C609" s="680">
        <v>52.433793621075843</v>
      </c>
      <c r="D609" s="681">
        <v>30.999990682980854</v>
      </c>
      <c r="E609" s="682">
        <v>1.608069581563218</v>
      </c>
      <c r="F609" s="682">
        <v>17.979348240078139</v>
      </c>
      <c r="G609" s="682">
        <v>11.412572861339491</v>
      </c>
      <c r="H609" s="681">
        <v>16.566215695943288</v>
      </c>
      <c r="I609" s="682">
        <v>8.9738243776291871</v>
      </c>
      <c r="J609" s="683">
        <v>7.5923913183140996</v>
      </c>
      <c r="K609" s="1322">
        <v>99.999999999999972</v>
      </c>
    </row>
    <row r="610" spans="1:11" ht="15.95">
      <c r="A610" s="121" t="s">
        <v>55</v>
      </c>
      <c r="B610" s="1328"/>
      <c r="C610" s="680"/>
      <c r="D610" s="681"/>
      <c r="E610" s="682"/>
      <c r="F610" s="682"/>
      <c r="G610" s="682"/>
      <c r="H610" s="681"/>
      <c r="I610" s="682"/>
      <c r="J610" s="683"/>
      <c r="K610" s="1322"/>
    </row>
    <row r="611" spans="1:11" ht="15.95">
      <c r="A611" s="1414" t="s">
        <v>154</v>
      </c>
      <c r="B611" s="1328">
        <v>246070.40897062529</v>
      </c>
      <c r="C611" s="680">
        <v>34.007810635647893</v>
      </c>
      <c r="D611" s="681">
        <v>57.18073632859474</v>
      </c>
      <c r="E611" s="682">
        <v>11.449083739167246</v>
      </c>
      <c r="F611" s="682">
        <v>19.527454541750839</v>
      </c>
      <c r="G611" s="682">
        <v>26.204198047676652</v>
      </c>
      <c r="H611" s="681">
        <v>8.8114530357573617</v>
      </c>
      <c r="I611" s="682">
        <v>2.9817362484187848</v>
      </c>
      <c r="J611" s="683">
        <v>5.8297167873385769</v>
      </c>
      <c r="K611" s="1322">
        <v>99.999999999999986</v>
      </c>
    </row>
    <row r="612" spans="1:11" ht="15.95">
      <c r="A612" s="1414" t="s">
        <v>144</v>
      </c>
      <c r="B612" s="1328">
        <v>36752.461935901127</v>
      </c>
      <c r="C612" s="680">
        <v>47.348015007989012</v>
      </c>
      <c r="D612" s="681">
        <v>35.396461888793532</v>
      </c>
      <c r="E612" s="682">
        <v>2.2920951773557734</v>
      </c>
      <c r="F612" s="682">
        <v>17.042297803576563</v>
      </c>
      <c r="G612" s="682">
        <v>16.062068907861203</v>
      </c>
      <c r="H612" s="681">
        <v>17.255523103217442</v>
      </c>
      <c r="I612" s="682">
        <v>8.8129183281032759</v>
      </c>
      <c r="J612" s="683">
        <v>8.4426047751141624</v>
      </c>
      <c r="K612" s="1322">
        <v>99.999999999999972</v>
      </c>
    </row>
    <row r="613" spans="1:11" ht="15.95">
      <c r="A613" s="1414" t="s">
        <v>205</v>
      </c>
      <c r="B613" s="1328">
        <v>34035.826460446136</v>
      </c>
      <c r="C613" s="680">
        <v>37.311001366433423</v>
      </c>
      <c r="D613" s="681">
        <v>48.009937894019664</v>
      </c>
      <c r="E613" s="682">
        <v>15.686804993356288</v>
      </c>
      <c r="F613" s="682">
        <v>5.3804609704786808</v>
      </c>
      <c r="G613" s="682">
        <v>26.942671930184698</v>
      </c>
      <c r="H613" s="681">
        <v>14.679060739546914</v>
      </c>
      <c r="I613" s="682">
        <v>4.8868682989951457</v>
      </c>
      <c r="J613" s="683">
        <v>9.7921924405517693</v>
      </c>
      <c r="K613" s="1322">
        <v>100</v>
      </c>
    </row>
    <row r="614" spans="1:11" ht="15.95">
      <c r="A614" s="1414" t="s">
        <v>80</v>
      </c>
      <c r="B614" s="1328">
        <v>42901.728217478099</v>
      </c>
      <c r="C614" s="680">
        <v>49.957001055023817</v>
      </c>
      <c r="D614" s="681">
        <v>36.472222066099278</v>
      </c>
      <c r="E614" s="682">
        <v>6.5641752957291573</v>
      </c>
      <c r="F614" s="682">
        <v>10.508818653634673</v>
      </c>
      <c r="G614" s="682">
        <v>19.399228116735443</v>
      </c>
      <c r="H614" s="681">
        <v>13.570776878876892</v>
      </c>
      <c r="I614" s="682">
        <v>4.2873221085857489</v>
      </c>
      <c r="J614" s="683">
        <v>9.2834547702911436</v>
      </c>
      <c r="K614" s="1322">
        <v>99.999999999999972</v>
      </c>
    </row>
    <row r="615" spans="1:11" ht="15.95">
      <c r="A615" s="1414" t="s">
        <v>170</v>
      </c>
      <c r="B615" s="1328">
        <v>312377.65829669469</v>
      </c>
      <c r="C615" s="680">
        <v>49.394155717902123</v>
      </c>
      <c r="D615" s="681">
        <v>35.5117059588827</v>
      </c>
      <c r="E615" s="682">
        <v>23.822051518793128</v>
      </c>
      <c r="F615" s="682">
        <v>1.2952218023654647</v>
      </c>
      <c r="G615" s="682">
        <v>10.394432637724105</v>
      </c>
      <c r="H615" s="681">
        <v>15.094138323215173</v>
      </c>
      <c r="I615" s="682">
        <v>4.8827212597311389</v>
      </c>
      <c r="J615" s="683">
        <v>10.211417063484033</v>
      </c>
      <c r="K615" s="1322">
        <v>100</v>
      </c>
    </row>
    <row r="616" spans="1:11" ht="15.95">
      <c r="A616" s="1414" t="s">
        <v>1276</v>
      </c>
      <c r="B616" s="1328">
        <v>163027.31049631792</v>
      </c>
      <c r="C616" s="680">
        <v>58.496260811119718</v>
      </c>
      <c r="D616" s="681">
        <v>20.66926155551695</v>
      </c>
      <c r="E616" s="682">
        <v>0.95992119206155146</v>
      </c>
      <c r="F616" s="682">
        <v>4.3588810382150314</v>
      </c>
      <c r="G616" s="682">
        <v>15.350459325240367</v>
      </c>
      <c r="H616" s="681">
        <v>20.834477633363335</v>
      </c>
      <c r="I616" s="682">
        <v>2.6286226332307212</v>
      </c>
      <c r="J616" s="683">
        <v>18.205855000132615</v>
      </c>
      <c r="K616" s="1322">
        <v>100</v>
      </c>
    </row>
    <row r="617" spans="1:11">
      <c r="A617" s="1414"/>
      <c r="B617" s="1328"/>
      <c r="C617" s="680"/>
      <c r="D617" s="681"/>
      <c r="E617" s="682"/>
      <c r="F617" s="682"/>
      <c r="G617" s="682"/>
      <c r="H617" s="681"/>
      <c r="I617" s="682"/>
      <c r="J617" s="683"/>
      <c r="K617" s="1322"/>
    </row>
    <row r="618" spans="1:11" ht="15.95">
      <c r="A618" s="121" t="s">
        <v>1281</v>
      </c>
      <c r="B618" s="1328"/>
      <c r="C618" s="680"/>
      <c r="D618" s="681"/>
      <c r="E618" s="682"/>
      <c r="F618" s="682"/>
      <c r="G618" s="682"/>
      <c r="H618" s="681"/>
      <c r="I618" s="682"/>
      <c r="J618" s="683"/>
      <c r="K618" s="1322"/>
    </row>
    <row r="619" spans="1:11" ht="15.95">
      <c r="A619" s="128" t="s">
        <v>1282</v>
      </c>
      <c r="B619" s="1328">
        <v>50181.389234758746</v>
      </c>
      <c r="C619" s="680">
        <v>68.3162228149437</v>
      </c>
      <c r="D619" s="681">
        <v>11.091400483936912</v>
      </c>
      <c r="E619" s="682">
        <v>0.17240853292143996</v>
      </c>
      <c r="F619" s="682">
        <v>2.4686940306558909</v>
      </c>
      <c r="G619" s="682">
        <v>8.4502979203595814</v>
      </c>
      <c r="H619" s="681">
        <v>20.592376701119385</v>
      </c>
      <c r="I619" s="682">
        <v>2.9404229826999009</v>
      </c>
      <c r="J619" s="683">
        <v>17.651953718419485</v>
      </c>
      <c r="K619" s="1322">
        <v>100.00000000000003</v>
      </c>
    </row>
    <row r="620" spans="1:11" ht="15.95">
      <c r="A620" s="1413" t="s">
        <v>1283</v>
      </c>
      <c r="B620" s="1328">
        <v>187684.18807570724</v>
      </c>
      <c r="C620" s="680">
        <v>57.223838308248645</v>
      </c>
      <c r="D620" s="681">
        <v>23.152766900312223</v>
      </c>
      <c r="E620" s="682">
        <v>0.95723069787081327</v>
      </c>
      <c r="F620" s="682">
        <v>5.720496642706931</v>
      </c>
      <c r="G620" s="682">
        <v>16.475039559734476</v>
      </c>
      <c r="H620" s="681">
        <v>19.623394791439157</v>
      </c>
      <c r="I620" s="682">
        <v>2.6190353212708337</v>
      </c>
      <c r="J620" s="683">
        <v>17.004359470168321</v>
      </c>
      <c r="K620" s="1322">
        <v>100.00000000000003</v>
      </c>
    </row>
    <row r="621" spans="1:11" ht="15.95">
      <c r="A621" s="1413" t="s">
        <v>1284</v>
      </c>
      <c r="B621" s="1328">
        <v>577305.92689386825</v>
      </c>
      <c r="C621" s="680">
        <v>51.883537366332618</v>
      </c>
      <c r="D621" s="681">
        <v>31.661374361905153</v>
      </c>
      <c r="E621" s="682">
        <v>13.714377791441057</v>
      </c>
      <c r="F621" s="682">
        <v>3.3371752218738537</v>
      </c>
      <c r="G621" s="682">
        <v>14.609821348590234</v>
      </c>
      <c r="H621" s="681">
        <v>16.455088271762225</v>
      </c>
      <c r="I621" s="682">
        <v>4.0213658250218849</v>
      </c>
      <c r="J621" s="683">
        <v>12.433722446740342</v>
      </c>
      <c r="K621" s="1322">
        <v>100</v>
      </c>
    </row>
    <row r="622" spans="1:11" ht="15.95">
      <c r="A622" s="1413" t="s">
        <v>1285</v>
      </c>
      <c r="B622" s="1328">
        <v>493972.21904328058</v>
      </c>
      <c r="C622" s="680">
        <v>51.530691495579738</v>
      </c>
      <c r="D622" s="681">
        <v>32.375184596746656</v>
      </c>
      <c r="E622" s="682">
        <v>15.580198110538152</v>
      </c>
      <c r="F622" s="682">
        <v>2.8005971402837986</v>
      </c>
      <c r="G622" s="682">
        <v>13.994389345924713</v>
      </c>
      <c r="H622" s="681">
        <v>16.094123907673602</v>
      </c>
      <c r="I622" s="682">
        <v>4.088774677653106</v>
      </c>
      <c r="J622" s="683">
        <v>12.005349230020496</v>
      </c>
      <c r="K622" s="1322">
        <v>100</v>
      </c>
    </row>
    <row r="623" spans="1:11" ht="15.95">
      <c r="A623" s="1413" t="s">
        <v>1286</v>
      </c>
      <c r="B623" s="1328">
        <v>590395.80318388902</v>
      </c>
      <c r="C623" s="680">
        <v>51.256924315529673</v>
      </c>
      <c r="D623" s="681">
        <v>32.49357173715596</v>
      </c>
      <c r="E623" s="682">
        <v>13.431946462995144</v>
      </c>
      <c r="F623" s="682">
        <v>4.5897617780204447</v>
      </c>
      <c r="G623" s="682">
        <v>14.471863496140374</v>
      </c>
      <c r="H623" s="681">
        <v>16.249503947314363</v>
      </c>
      <c r="I623" s="682">
        <v>4.1383144670348937</v>
      </c>
      <c r="J623" s="683">
        <v>12.111189480279467</v>
      </c>
      <c r="K623" s="1322">
        <v>100</v>
      </c>
    </row>
    <row r="624" spans="1:11" ht="15.95">
      <c r="A624" s="1413" t="s">
        <v>1287</v>
      </c>
      <c r="B624" s="1328">
        <v>101111.13759596671</v>
      </c>
      <c r="C624" s="680">
        <v>57.37641162505416</v>
      </c>
      <c r="D624" s="681">
        <v>22.390557283508745</v>
      </c>
      <c r="E624" s="682">
        <v>1.3221815588705885</v>
      </c>
      <c r="F624" s="682">
        <v>4.3806071787128564</v>
      </c>
      <c r="G624" s="682">
        <v>16.687768545925298</v>
      </c>
      <c r="H624" s="681">
        <v>20.233031091437105</v>
      </c>
      <c r="I624" s="682">
        <v>2.5253546727197316</v>
      </c>
      <c r="J624" s="683">
        <v>17.707676418717373</v>
      </c>
      <c r="K624" s="1322">
        <v>100</v>
      </c>
    </row>
    <row r="625" spans="1:11" ht="15.95">
      <c r="A625" s="1413" t="s">
        <v>1288</v>
      </c>
      <c r="B625" s="1328">
        <v>283502.25200913084</v>
      </c>
      <c r="C625" s="680">
        <v>53.270942629992057</v>
      </c>
      <c r="D625" s="681">
        <v>28.979581481995965</v>
      </c>
      <c r="E625" s="682">
        <v>2.691185689318941</v>
      </c>
      <c r="F625" s="682">
        <v>5.7149699832742602</v>
      </c>
      <c r="G625" s="682">
        <v>20.573425809402764</v>
      </c>
      <c r="H625" s="681">
        <v>17.749475888011979</v>
      </c>
      <c r="I625" s="682">
        <v>3.6436232489572244</v>
      </c>
      <c r="J625" s="683">
        <v>14.105852639054756</v>
      </c>
      <c r="K625" s="1322">
        <v>100</v>
      </c>
    </row>
    <row r="626" spans="1:11" ht="15.95">
      <c r="A626" s="1413" t="s">
        <v>1289</v>
      </c>
      <c r="B626" s="1328">
        <v>587694.50429321162</v>
      </c>
      <c r="C626" s="680">
        <v>51.443906379706462</v>
      </c>
      <c r="D626" s="681">
        <v>32.208930855668541</v>
      </c>
      <c r="E626" s="682">
        <v>13.427234858282791</v>
      </c>
      <c r="F626" s="682">
        <v>4.3053875007912614</v>
      </c>
      <c r="G626" s="682">
        <v>14.476308496594486</v>
      </c>
      <c r="H626" s="681">
        <v>16.347162764625004</v>
      </c>
      <c r="I626" s="682">
        <v>4.1036571152713313</v>
      </c>
      <c r="J626" s="683">
        <v>12.243505649353672</v>
      </c>
      <c r="K626" s="1322">
        <v>100</v>
      </c>
    </row>
    <row r="627" spans="1:11" ht="15.95">
      <c r="A627" s="1413" t="s">
        <v>1290</v>
      </c>
      <c r="B627" s="1328">
        <v>20180.802222671824</v>
      </c>
      <c r="C627" s="680">
        <v>61.462691003665881</v>
      </c>
      <c r="D627" s="681">
        <v>14.838526564187438</v>
      </c>
      <c r="E627" s="682">
        <v>9.6803738286261667E-2</v>
      </c>
      <c r="F627" s="682">
        <v>4.898573984554246</v>
      </c>
      <c r="G627" s="682">
        <v>9.8431488413469328</v>
      </c>
      <c r="H627" s="681">
        <v>23.6987824321467</v>
      </c>
      <c r="I627" s="682">
        <v>1.173125823709958</v>
      </c>
      <c r="J627" s="683">
        <v>22.525656608436744</v>
      </c>
      <c r="K627" s="1322">
        <v>100.00000000000003</v>
      </c>
    </row>
    <row r="628" spans="1:11" ht="15.95">
      <c r="A628" s="128" t="s">
        <v>1291</v>
      </c>
      <c r="B628" s="1328">
        <v>171706.30816874816</v>
      </c>
      <c r="C628" s="680">
        <v>53.557528945416578</v>
      </c>
      <c r="D628" s="681">
        <v>26.400599877894336</v>
      </c>
      <c r="E628" s="682">
        <v>2.500469790842669</v>
      </c>
      <c r="F628" s="682">
        <v>3.6279417932943292</v>
      </c>
      <c r="G628" s="682">
        <v>20.272188293757342</v>
      </c>
      <c r="H628" s="681">
        <v>20.041871176689082</v>
      </c>
      <c r="I628" s="682">
        <v>3.3036916244853152</v>
      </c>
      <c r="J628" s="683">
        <v>16.738179552203768</v>
      </c>
      <c r="K628" s="1322">
        <v>100</v>
      </c>
    </row>
    <row r="629" spans="1:11" ht="17.100000000000001" thickBot="1">
      <c r="A629" s="1416" t="s">
        <v>1292</v>
      </c>
      <c r="B629" s="1329">
        <v>445342.48566537036</v>
      </c>
      <c r="C629" s="684">
        <v>51.741506492032023</v>
      </c>
      <c r="D629" s="685">
        <v>31.359988543353918</v>
      </c>
      <c r="E629" s="686">
        <v>17.073974119891652</v>
      </c>
      <c r="F629" s="686">
        <v>2.233293940235757</v>
      </c>
      <c r="G629" s="686">
        <v>12.052720483226514</v>
      </c>
      <c r="H629" s="685">
        <v>16.898504964614059</v>
      </c>
      <c r="I629" s="686">
        <v>4.452083144474198</v>
      </c>
      <c r="J629" s="687">
        <v>12.446421820139863</v>
      </c>
      <c r="K629" s="1323">
        <v>100.00000000000004</v>
      </c>
    </row>
    <row r="630" spans="1:11" ht="15.95">
      <c r="A630" s="267" t="s">
        <v>1413</v>
      </c>
      <c r="B630" s="1327"/>
      <c r="C630" s="692"/>
      <c r="D630" s="693"/>
      <c r="E630" s="694"/>
      <c r="F630" s="694"/>
      <c r="G630" s="694"/>
      <c r="H630" s="693"/>
      <c r="I630" s="694"/>
      <c r="J630" s="695"/>
      <c r="K630" s="1321"/>
    </row>
    <row r="631" spans="1:11" ht="15.95">
      <c r="A631" s="121" t="s">
        <v>1268</v>
      </c>
      <c r="B631" s="1328">
        <v>498744.49796764849</v>
      </c>
      <c r="C631" s="680">
        <v>80.428249039080171</v>
      </c>
      <c r="D631" s="681">
        <v>13.980793437050011</v>
      </c>
      <c r="E631" s="682">
        <v>1.4702727479329549</v>
      </c>
      <c r="F631" s="682">
        <v>1.6402292421483551</v>
      </c>
      <c r="G631" s="682">
        <v>10.8702914469687</v>
      </c>
      <c r="H631" s="681">
        <v>5.5909575238698315</v>
      </c>
      <c r="I631" s="682">
        <v>1.393950376255779</v>
      </c>
      <c r="J631" s="683">
        <v>4.1970071476140536</v>
      </c>
      <c r="K631" s="1322">
        <v>100.00000000000003</v>
      </c>
    </row>
    <row r="632" spans="1:11" ht="15.95">
      <c r="A632" s="121" t="s">
        <v>1269</v>
      </c>
      <c r="B632" s="1328">
        <v>396383.74362383306</v>
      </c>
      <c r="C632" s="680">
        <v>86.043043683201049</v>
      </c>
      <c r="D632" s="681">
        <v>9.0767120622674398</v>
      </c>
      <c r="E632" s="682">
        <v>0.29178269789134936</v>
      </c>
      <c r="F632" s="682">
        <v>0.41362992962691986</v>
      </c>
      <c r="G632" s="682">
        <v>8.3712994347491687</v>
      </c>
      <c r="H632" s="681">
        <v>4.8802442545315339</v>
      </c>
      <c r="I632" s="682">
        <v>1.1429272549797611</v>
      </c>
      <c r="J632" s="683">
        <v>3.7373169995517737</v>
      </c>
      <c r="K632" s="1322">
        <v>100.00000000000003</v>
      </c>
    </row>
    <row r="633" spans="1:11">
      <c r="A633" s="121"/>
      <c r="B633" s="1328"/>
      <c r="C633" s="680"/>
      <c r="D633" s="681"/>
      <c r="E633" s="682"/>
      <c r="F633" s="682"/>
      <c r="G633" s="682"/>
      <c r="H633" s="681"/>
      <c r="I633" s="682"/>
      <c r="J633" s="683"/>
      <c r="K633" s="1322"/>
    </row>
    <row r="634" spans="1:11" ht="15.95">
      <c r="A634" s="121" t="s">
        <v>1270</v>
      </c>
      <c r="B634" s="1328"/>
      <c r="C634" s="680"/>
      <c r="D634" s="681"/>
      <c r="E634" s="682"/>
      <c r="F634" s="682"/>
      <c r="G634" s="682"/>
      <c r="H634" s="681"/>
      <c r="I634" s="682"/>
      <c r="J634" s="683"/>
      <c r="K634" s="1322"/>
    </row>
    <row r="635" spans="1:11" ht="15.95">
      <c r="A635" s="1412" t="s">
        <v>71</v>
      </c>
      <c r="B635" s="1328">
        <v>51162.047703706565</v>
      </c>
      <c r="C635" s="680">
        <v>84.570843082073154</v>
      </c>
      <c r="D635" s="681">
        <v>8.1234363992205125</v>
      </c>
      <c r="E635" s="682">
        <v>9.8099770398127298E-2</v>
      </c>
      <c r="F635" s="682">
        <v>0.74378837976990453</v>
      </c>
      <c r="G635" s="682">
        <v>7.2815482490524817</v>
      </c>
      <c r="H635" s="681">
        <v>7.3057205187063392</v>
      </c>
      <c r="I635" s="682">
        <v>1.6213169726081322</v>
      </c>
      <c r="J635" s="683">
        <v>5.6844035460982081</v>
      </c>
      <c r="K635" s="1322">
        <v>100.00000000000003</v>
      </c>
    </row>
    <row r="636" spans="1:11" ht="15.95">
      <c r="A636" s="1412" t="s">
        <v>76</v>
      </c>
      <c r="B636" s="1328">
        <v>238765.49182665901</v>
      </c>
      <c r="C636" s="680">
        <v>92.754526643885853</v>
      </c>
      <c r="D636" s="681">
        <v>3.4487457016647745</v>
      </c>
      <c r="E636" s="682">
        <v>9.7612501352524542E-2</v>
      </c>
      <c r="F636" s="682">
        <v>7.7246337152819339E-2</v>
      </c>
      <c r="G636" s="682">
        <v>3.2738868631594316</v>
      </c>
      <c r="H636" s="681">
        <v>3.7967276544493762</v>
      </c>
      <c r="I636" s="682">
        <v>0.82138063192272548</v>
      </c>
      <c r="J636" s="683">
        <v>2.9753470225266501</v>
      </c>
      <c r="K636" s="1322">
        <v>100.00000000000001</v>
      </c>
    </row>
    <row r="637" spans="1:11" ht="15.95">
      <c r="A637" s="1412" t="s">
        <v>87</v>
      </c>
      <c r="B637" s="1328">
        <v>208816.95843728294</v>
      </c>
      <c r="C637" s="680">
        <v>65.319163300262346</v>
      </c>
      <c r="D637" s="681">
        <v>27.45845329154626</v>
      </c>
      <c r="E637" s="682">
        <v>3.3759947793146861</v>
      </c>
      <c r="F637" s="682">
        <v>3.6470113317281965</v>
      </c>
      <c r="G637" s="682">
        <v>20.435447180503381</v>
      </c>
      <c r="H637" s="681">
        <v>7.2223834081913845</v>
      </c>
      <c r="I637" s="682">
        <v>1.9929312104656778</v>
      </c>
      <c r="J637" s="683">
        <v>5.2294521977257071</v>
      </c>
      <c r="K637" s="1322">
        <v>100</v>
      </c>
    </row>
    <row r="638" spans="1:11">
      <c r="A638" s="1413"/>
      <c r="B638" s="1328"/>
      <c r="C638" s="680"/>
      <c r="D638" s="681"/>
      <c r="E638" s="682"/>
      <c r="F638" s="682"/>
      <c r="G638" s="682"/>
      <c r="H638" s="681"/>
      <c r="I638" s="682"/>
      <c r="J638" s="683"/>
      <c r="K638" s="1322"/>
    </row>
    <row r="639" spans="1:11" ht="15.95">
      <c r="A639" s="121" t="s">
        <v>1271</v>
      </c>
      <c r="B639" s="1328"/>
      <c r="C639" s="680"/>
      <c r="D639" s="681"/>
      <c r="E639" s="682"/>
      <c r="F639" s="682"/>
      <c r="G639" s="682"/>
      <c r="H639" s="681"/>
      <c r="I639" s="682"/>
      <c r="J639" s="683"/>
      <c r="K639" s="1322"/>
    </row>
    <row r="640" spans="1:11" ht="15.95">
      <c r="A640" s="121" t="s">
        <v>1407</v>
      </c>
      <c r="B640" s="1328"/>
      <c r="C640" s="680"/>
      <c r="D640" s="681"/>
      <c r="E640" s="682"/>
      <c r="F640" s="682"/>
      <c r="G640" s="682"/>
      <c r="H640" s="681"/>
      <c r="I640" s="682"/>
      <c r="J640" s="683"/>
      <c r="K640" s="1322"/>
    </row>
    <row r="641" spans="1:11" ht="15.95">
      <c r="A641" s="217" t="s">
        <v>67</v>
      </c>
      <c r="B641" s="1328">
        <v>86914.802349258462</v>
      </c>
      <c r="C641" s="680">
        <v>83.023657090439329</v>
      </c>
      <c r="D641" s="681">
        <v>9.3827127129363426</v>
      </c>
      <c r="E641" s="682">
        <v>5.3621045213489371E-2</v>
      </c>
      <c r="F641" s="682">
        <v>0.59065596632303352</v>
      </c>
      <c r="G641" s="682">
        <v>8.7384357013998208</v>
      </c>
      <c r="H641" s="681">
        <v>7.5936301966243418</v>
      </c>
      <c r="I641" s="682">
        <v>1.4482855384681852</v>
      </c>
      <c r="J641" s="683">
        <v>6.1453446581561568</v>
      </c>
      <c r="K641" s="1322">
        <v>100.00000000000003</v>
      </c>
    </row>
    <row r="642" spans="1:11" ht="15.95">
      <c r="A642" s="1414" t="s">
        <v>69</v>
      </c>
      <c r="B642" s="1328">
        <v>30080.542664526507</v>
      </c>
      <c r="C642" s="680">
        <v>84.525639380773285</v>
      </c>
      <c r="D642" s="681">
        <v>8.6097437090932196</v>
      </c>
      <c r="E642" s="682">
        <v>1.4440324336164529E-2</v>
      </c>
      <c r="F642" s="682">
        <v>0.76290997696400287</v>
      </c>
      <c r="G642" s="682">
        <v>7.8323934077930533</v>
      </c>
      <c r="H642" s="681">
        <v>6.8646169101335115</v>
      </c>
      <c r="I642" s="682">
        <v>1.1588551565742151</v>
      </c>
      <c r="J642" s="683">
        <v>5.7057617535592975</v>
      </c>
      <c r="K642" s="1322">
        <v>100.00000000000003</v>
      </c>
    </row>
    <row r="643" spans="1:11" ht="15.95">
      <c r="A643" s="1414" t="s">
        <v>96</v>
      </c>
      <c r="B643" s="1328">
        <v>10592.506177809153</v>
      </c>
      <c r="C643" s="680">
        <v>74.302555144670208</v>
      </c>
      <c r="D643" s="681">
        <v>13.083258685396562</v>
      </c>
      <c r="E643" s="682">
        <v>3.7991232407085969E-2</v>
      </c>
      <c r="F643" s="682">
        <v>4.7035110584459937E-2</v>
      </c>
      <c r="G643" s="682">
        <v>12.998232342405016</v>
      </c>
      <c r="H643" s="681">
        <v>12.614186169933228</v>
      </c>
      <c r="I643" s="682">
        <v>4.0872529080981277</v>
      </c>
      <c r="J643" s="683">
        <v>8.5269332618351008</v>
      </c>
      <c r="K643" s="1322">
        <v>100</v>
      </c>
    </row>
    <row r="644" spans="1:11" ht="15.95">
      <c r="A644" s="1414" t="s">
        <v>107</v>
      </c>
      <c r="B644" s="1328">
        <v>14192.004217815294</v>
      </c>
      <c r="C644" s="680">
        <v>95.019136456462434</v>
      </c>
      <c r="D644" s="681">
        <v>1.5545711836044476</v>
      </c>
      <c r="E644" s="682">
        <v>7.7056974457122507E-2</v>
      </c>
      <c r="F644" s="682">
        <v>5.8194405701608408E-2</v>
      </c>
      <c r="G644" s="682">
        <v>1.4193198034457166</v>
      </c>
      <c r="H644" s="681">
        <v>3.4262923599331039</v>
      </c>
      <c r="I644" s="682">
        <v>0.33584882837489705</v>
      </c>
      <c r="J644" s="683">
        <v>3.0904435315582064</v>
      </c>
      <c r="K644" s="1322">
        <v>99.999999999999986</v>
      </c>
    </row>
    <row r="645" spans="1:11" ht="15.95">
      <c r="A645" s="1414" t="s">
        <v>115</v>
      </c>
      <c r="B645" s="1328">
        <v>4928.9156946640715</v>
      </c>
      <c r="C645" s="680">
        <v>65.257825213152145</v>
      </c>
      <c r="D645" s="681">
        <v>26.175580992321112</v>
      </c>
      <c r="E645" s="682">
        <v>0.20464846847732301</v>
      </c>
      <c r="F645" s="682">
        <v>1.9948014428633907</v>
      </c>
      <c r="G645" s="682">
        <v>23.976131080980402</v>
      </c>
      <c r="H645" s="681">
        <v>8.5665937945267316</v>
      </c>
      <c r="I645" s="682">
        <v>0.23505526173419425</v>
      </c>
      <c r="J645" s="683">
        <v>8.3315385327925373</v>
      </c>
      <c r="K645" s="1322">
        <v>100</v>
      </c>
    </row>
    <row r="646" spans="1:11" ht="15.95">
      <c r="A646" s="1414" t="s">
        <v>121</v>
      </c>
      <c r="B646" s="1328">
        <v>27120.833594443448</v>
      </c>
      <c r="C646" s="680">
        <v>81.715595441340454</v>
      </c>
      <c r="D646" s="681">
        <v>9.839175695980181</v>
      </c>
      <c r="E646" s="682">
        <v>6.3470742134972905E-2</v>
      </c>
      <c r="F646" s="682">
        <v>0.63536680419625235</v>
      </c>
      <c r="G646" s="682">
        <v>9.1403381496489562</v>
      </c>
      <c r="H646" s="681">
        <v>8.4452288626793699</v>
      </c>
      <c r="I646" s="682">
        <v>1.5412237223291172</v>
      </c>
      <c r="J646" s="683">
        <v>6.9040051403502538</v>
      </c>
      <c r="K646" s="1322">
        <v>100</v>
      </c>
    </row>
    <row r="647" spans="1:11" ht="15.95">
      <c r="A647" s="217" t="s">
        <v>138</v>
      </c>
      <c r="B647" s="1328">
        <v>338414.56321507855</v>
      </c>
      <c r="C647" s="680">
        <v>83.710709400213986</v>
      </c>
      <c r="D647" s="681">
        <v>11.645019678191337</v>
      </c>
      <c r="E647" s="682">
        <v>1.9109844493498747</v>
      </c>
      <c r="F647" s="682">
        <v>1.9789210909559278</v>
      </c>
      <c r="G647" s="682">
        <v>7.7551141378855375</v>
      </c>
      <c r="H647" s="681">
        <v>4.6442709215946838</v>
      </c>
      <c r="I647" s="682">
        <v>1.2211526556926124</v>
      </c>
      <c r="J647" s="683">
        <v>3.4231182659020711</v>
      </c>
      <c r="K647" s="1322">
        <v>100</v>
      </c>
    </row>
    <row r="648" spans="1:11" ht="15.95">
      <c r="A648" s="1414" t="s">
        <v>139</v>
      </c>
      <c r="B648" s="1328">
        <v>5502.6701984589545</v>
      </c>
      <c r="C648" s="680">
        <v>95.465697712465342</v>
      </c>
      <c r="D648" s="681">
        <v>3.1494428113734521</v>
      </c>
      <c r="E648" s="682">
        <v>4.8194240897179115E-2</v>
      </c>
      <c r="F648" s="682">
        <v>0.2326895940451271</v>
      </c>
      <c r="G648" s="682">
        <v>2.8685589764311463</v>
      </c>
      <c r="H648" s="681">
        <v>1.3848594761612085</v>
      </c>
      <c r="I648" s="682">
        <v>0.15982829632809695</v>
      </c>
      <c r="J648" s="683">
        <v>1.2250311798331117</v>
      </c>
      <c r="K648" s="1322">
        <v>100</v>
      </c>
    </row>
    <row r="649" spans="1:11" ht="15.95">
      <c r="A649" s="1414" t="s">
        <v>149</v>
      </c>
      <c r="B649" s="1328">
        <v>105046.78255676359</v>
      </c>
      <c r="C649" s="680">
        <v>58.969275301589562</v>
      </c>
      <c r="D649" s="681">
        <v>32.69228226615197</v>
      </c>
      <c r="E649" s="682">
        <v>5.9131607337508596</v>
      </c>
      <c r="F649" s="682">
        <v>6.2689898311426253</v>
      </c>
      <c r="G649" s="682">
        <v>20.510131701258487</v>
      </c>
      <c r="H649" s="681">
        <v>8.3384424322584536</v>
      </c>
      <c r="I649" s="682">
        <v>2.3616659887183031</v>
      </c>
      <c r="J649" s="683">
        <v>5.9767764435401505</v>
      </c>
      <c r="K649" s="1322">
        <v>99.999999999999986</v>
      </c>
    </row>
    <row r="650" spans="1:11" ht="15.95">
      <c r="A650" s="1414" t="s">
        <v>158</v>
      </c>
      <c r="B650" s="1328">
        <v>58466.138112812449</v>
      </c>
      <c r="C650" s="680">
        <v>94.474925065536681</v>
      </c>
      <c r="D650" s="681">
        <v>3.0606505386627716</v>
      </c>
      <c r="E650" s="682">
        <v>0.10441937018437637</v>
      </c>
      <c r="F650" s="682">
        <v>8.0224337302129328E-2</v>
      </c>
      <c r="G650" s="682">
        <v>2.8760068311762659</v>
      </c>
      <c r="H650" s="681">
        <v>2.4644243958005383</v>
      </c>
      <c r="I650" s="682">
        <v>0.64899565840372031</v>
      </c>
      <c r="J650" s="683">
        <v>1.8154287373968176</v>
      </c>
      <c r="K650" s="1322">
        <v>99.999999999999986</v>
      </c>
    </row>
    <row r="651" spans="1:11" ht="15.95">
      <c r="A651" s="1414" t="s">
        <v>168</v>
      </c>
      <c r="B651" s="1328">
        <v>150971.17144382006</v>
      </c>
      <c r="C651" s="680">
        <v>94.940996661758092</v>
      </c>
      <c r="D651" s="681">
        <v>1.789532865507681</v>
      </c>
      <c r="E651" s="682">
        <v>0.11533350395840837</v>
      </c>
      <c r="F651" s="682">
        <v>2.325212957890899E-2</v>
      </c>
      <c r="G651" s="682">
        <v>1.6509472319703635</v>
      </c>
      <c r="H651" s="681">
        <v>3.2694704727342518</v>
      </c>
      <c r="I651" s="682">
        <v>0.72936036118847569</v>
      </c>
      <c r="J651" s="683">
        <v>2.540110111545776</v>
      </c>
      <c r="K651" s="1322">
        <v>100.00000000000003</v>
      </c>
    </row>
    <row r="652" spans="1:11" ht="15.95">
      <c r="A652" s="1414" t="s">
        <v>1273</v>
      </c>
      <c r="B652" s="1328">
        <v>18427.800903223557</v>
      </c>
      <c r="C652" s="680">
        <v>95.081164390543478</v>
      </c>
      <c r="D652" s="681">
        <v>2.1805394191645551</v>
      </c>
      <c r="E652" s="682">
        <v>9.5737380384939397E-2</v>
      </c>
      <c r="F652" s="682">
        <v>9.1019133466555699E-2</v>
      </c>
      <c r="G652" s="682">
        <v>1.9937829053130607</v>
      </c>
      <c r="H652" s="681">
        <v>2.7382961902919796</v>
      </c>
      <c r="I652" s="682">
        <v>0.88096722753709644</v>
      </c>
      <c r="J652" s="683">
        <v>1.8573289627548828</v>
      </c>
      <c r="K652" s="1322">
        <v>100</v>
      </c>
    </row>
    <row r="653" spans="1:11" ht="15.95">
      <c r="A653" s="217" t="s">
        <v>143</v>
      </c>
      <c r="B653" s="1328">
        <v>19212.177084382656</v>
      </c>
      <c r="C653" s="680">
        <v>66.65495738521075</v>
      </c>
      <c r="D653" s="681">
        <v>25.053786423881039</v>
      </c>
      <c r="E653" s="682">
        <v>0.10416980297724586</v>
      </c>
      <c r="F653" s="682">
        <v>0.79982129548072689</v>
      </c>
      <c r="G653" s="682">
        <v>24.149795325423067</v>
      </c>
      <c r="H653" s="681">
        <v>8.291256190908193</v>
      </c>
      <c r="I653" s="682">
        <v>3.9456611247458424</v>
      </c>
      <c r="J653" s="683">
        <v>4.3455950661623497</v>
      </c>
      <c r="K653" s="1322">
        <v>99.999999999999986</v>
      </c>
    </row>
    <row r="654" spans="1:11" ht="15.95">
      <c r="A654" s="1414" t="s">
        <v>191</v>
      </c>
      <c r="B654" s="1328">
        <v>17579.957993025797</v>
      </c>
      <c r="C654" s="680">
        <v>67.115414994800645</v>
      </c>
      <c r="D654" s="681">
        <v>24.968459105648837</v>
      </c>
      <c r="E654" s="682">
        <v>0.1138414950956113</v>
      </c>
      <c r="F654" s="682">
        <v>0.87058536153876653</v>
      </c>
      <c r="G654" s="682">
        <v>23.984032249014458</v>
      </c>
      <c r="H654" s="681">
        <v>7.9161258995504928</v>
      </c>
      <c r="I654" s="682">
        <v>3.8288003447238101</v>
      </c>
      <c r="J654" s="683">
        <v>4.0873255548266823</v>
      </c>
      <c r="K654" s="1322">
        <v>99.999999999999957</v>
      </c>
    </row>
    <row r="655" spans="1:11" ht="15.95">
      <c r="A655" s="1414" t="s">
        <v>199</v>
      </c>
      <c r="B655" s="1328">
        <v>1632.2190913568597</v>
      </c>
      <c r="C655" s="680">
        <v>61.695558566128014</v>
      </c>
      <c r="D655" s="681">
        <v>25.972811742309737</v>
      </c>
      <c r="E655" s="682">
        <v>0</v>
      </c>
      <c r="F655" s="682">
        <v>3.765075397463441E-2</v>
      </c>
      <c r="G655" s="682">
        <v>25.935160988335106</v>
      </c>
      <c r="H655" s="681">
        <v>12.331629691562247</v>
      </c>
      <c r="I655" s="682">
        <v>5.2043203419418198</v>
      </c>
      <c r="J655" s="683">
        <v>7.1273093496204272</v>
      </c>
      <c r="K655" s="1322">
        <v>99.999999999999986</v>
      </c>
    </row>
    <row r="656" spans="1:11" ht="15.95">
      <c r="A656" s="217" t="s">
        <v>205</v>
      </c>
      <c r="B656" s="1328">
        <v>53169.588634583051</v>
      </c>
      <c r="C656" s="680">
        <v>60.118935763635285</v>
      </c>
      <c r="D656" s="681">
        <v>32.557698618671786</v>
      </c>
      <c r="E656" s="682">
        <v>1.4937308170379928</v>
      </c>
      <c r="F656" s="682">
        <v>1.5354300769796465</v>
      </c>
      <c r="G656" s="682">
        <v>29.528537724654147</v>
      </c>
      <c r="H656" s="681">
        <v>7.3233656176929216</v>
      </c>
      <c r="I656" s="682">
        <v>1.4852098495171102</v>
      </c>
      <c r="J656" s="683">
        <v>5.8381557681758105</v>
      </c>
      <c r="K656" s="1322">
        <v>100</v>
      </c>
    </row>
    <row r="657" spans="1:11" ht="15.95">
      <c r="A657" s="1414" t="s">
        <v>206</v>
      </c>
      <c r="B657" s="1328">
        <v>3267.3120740023746</v>
      </c>
      <c r="C657" s="680">
        <v>65.256243167426177</v>
      </c>
      <c r="D657" s="681">
        <v>25.020705519210786</v>
      </c>
      <c r="E657" s="682">
        <v>0.44971266267041543</v>
      </c>
      <c r="F657" s="682">
        <v>5.1606538100510111</v>
      </c>
      <c r="G657" s="682">
        <v>19.410339046489355</v>
      </c>
      <c r="H657" s="681">
        <v>9.7230513133630563</v>
      </c>
      <c r="I657" s="682">
        <v>1.1264924592634797</v>
      </c>
      <c r="J657" s="683">
        <v>8.596558854099575</v>
      </c>
      <c r="K657" s="1322">
        <v>100.00000000000003</v>
      </c>
    </row>
    <row r="658" spans="1:11" ht="15.95">
      <c r="A658" s="1414" t="s">
        <v>1274</v>
      </c>
      <c r="B658" s="1328">
        <v>13493.414033308647</v>
      </c>
      <c r="C658" s="680">
        <v>80.12643539963544</v>
      </c>
      <c r="D658" s="681">
        <v>12.019203022073313</v>
      </c>
      <c r="E658" s="682">
        <v>0.40941389822583762</v>
      </c>
      <c r="F658" s="682">
        <v>2.0547171183975683</v>
      </c>
      <c r="G658" s="682">
        <v>9.5550720054499063</v>
      </c>
      <c r="H658" s="681">
        <v>7.8543615782912175</v>
      </c>
      <c r="I658" s="682">
        <v>1.0754410097874949</v>
      </c>
      <c r="J658" s="683">
        <v>6.7789205685037226</v>
      </c>
      <c r="K658" s="1322">
        <v>99.999999999999972</v>
      </c>
    </row>
    <row r="659" spans="1:11" ht="15.95">
      <c r="A659" s="1414" t="s">
        <v>224</v>
      </c>
      <c r="B659" s="1328">
        <v>36408.862527272031</v>
      </c>
      <c r="C659" s="680">
        <v>52.242978016993334</v>
      </c>
      <c r="D659" s="681">
        <v>40.84579421725573</v>
      </c>
      <c r="E659" s="682">
        <v>1.9892769285536225</v>
      </c>
      <c r="F659" s="682">
        <v>1.017652508073529</v>
      </c>
      <c r="G659" s="682">
        <v>37.838864780628576</v>
      </c>
      <c r="H659" s="681">
        <v>6.9112277657509322</v>
      </c>
      <c r="I659" s="682">
        <v>1.669264549598195</v>
      </c>
      <c r="J659" s="683">
        <v>5.2419632161527367</v>
      </c>
      <c r="K659" s="1322">
        <v>100</v>
      </c>
    </row>
    <row r="660" spans="1:11" ht="15.95">
      <c r="A660" s="217" t="s">
        <v>235</v>
      </c>
      <c r="B660" s="1328">
        <v>1033.366684345684</v>
      </c>
      <c r="C660" s="680">
        <v>88.209594744930769</v>
      </c>
      <c r="D660" s="681">
        <v>3.9537863843737906</v>
      </c>
      <c r="E660" s="682">
        <v>0.48640186737251834</v>
      </c>
      <c r="F660" s="682">
        <v>1.7760191296932574E-2</v>
      </c>
      <c r="G660" s="682">
        <v>3.4496243257043395</v>
      </c>
      <c r="H660" s="681">
        <v>7.8366188706954141</v>
      </c>
      <c r="I660" s="682">
        <v>1.2764585143372236</v>
      </c>
      <c r="J660" s="683">
        <v>6.5601603563581898</v>
      </c>
      <c r="K660" s="1322">
        <v>99.999999999999972</v>
      </c>
    </row>
    <row r="661" spans="1:11" ht="15.95">
      <c r="A661" s="1414" t="s">
        <v>236</v>
      </c>
      <c r="B661" s="1328">
        <v>978.39740784094715</v>
      </c>
      <c r="C661" s="680">
        <v>87.882025376962275</v>
      </c>
      <c r="D661" s="681">
        <v>4.0619823354835702</v>
      </c>
      <c r="E661" s="682">
        <v>0.5005451710874731</v>
      </c>
      <c r="F661" s="682">
        <v>1.5788093137360959E-2</v>
      </c>
      <c r="G661" s="682">
        <v>3.5456490712587359</v>
      </c>
      <c r="H661" s="681">
        <v>8.055992287554135</v>
      </c>
      <c r="I661" s="682">
        <v>1.3397698354798588</v>
      </c>
      <c r="J661" s="683">
        <v>6.7162224520742759</v>
      </c>
      <c r="K661" s="1322">
        <v>99.999999999999972</v>
      </c>
    </row>
    <row r="662" spans="1:11" ht="15.95">
      <c r="A662" s="1414" t="s">
        <v>241</v>
      </c>
      <c r="B662" s="1328">
        <v>24.591883077467234</v>
      </c>
      <c r="C662" s="680">
        <v>91.669671097614653</v>
      </c>
      <c r="D662" s="681">
        <v>3.5279412133304864</v>
      </c>
      <c r="E662" s="682">
        <v>0.32561212807253298</v>
      </c>
      <c r="F662" s="682">
        <v>0.10260100967240871</v>
      </c>
      <c r="G662" s="682">
        <v>3.0997280755855443</v>
      </c>
      <c r="H662" s="681">
        <v>4.8023876890548785</v>
      </c>
      <c r="I662" s="682">
        <v>0.25049428932527995</v>
      </c>
      <c r="J662" s="683">
        <v>4.5518933997295976</v>
      </c>
      <c r="K662" s="1322">
        <v>100.00000000000003</v>
      </c>
    </row>
    <row r="663" spans="1:11" ht="15.95">
      <c r="A663" s="1414" t="s">
        <v>243</v>
      </c>
      <c r="B663" s="1328">
        <v>30.377393427269531</v>
      </c>
      <c r="C663" s="680">
        <v>95.958884622871665</v>
      </c>
      <c r="D663" s="681">
        <v>0.81374398153664718</v>
      </c>
      <c r="E663" s="682">
        <v>0.16103987580596288</v>
      </c>
      <c r="F663" s="682">
        <v>1.2595174136088209E-2</v>
      </c>
      <c r="G663" s="682">
        <v>0.64010893159459603</v>
      </c>
      <c r="H663" s="681">
        <v>3.2273713955916805</v>
      </c>
      <c r="I663" s="682">
        <v>6.7887399844403812E-2</v>
      </c>
      <c r="J663" s="683">
        <v>3.1594839957472769</v>
      </c>
      <c r="K663" s="1322">
        <v>100</v>
      </c>
    </row>
    <row r="664" spans="1:11" ht="15.95">
      <c r="A664" s="121" t="s">
        <v>52</v>
      </c>
      <c r="B664" s="1328"/>
      <c r="C664" s="680"/>
      <c r="D664" s="681"/>
      <c r="E664" s="682"/>
      <c r="F664" s="682"/>
      <c r="G664" s="682"/>
      <c r="H664" s="681"/>
      <c r="I664" s="682"/>
      <c r="J664" s="683"/>
      <c r="K664" s="1322"/>
    </row>
    <row r="665" spans="1:11" ht="15.95">
      <c r="A665" s="1414" t="s">
        <v>141</v>
      </c>
      <c r="B665" s="1328">
        <v>156473.841642279</v>
      </c>
      <c r="C665" s="680">
        <v>94.959448671400878</v>
      </c>
      <c r="D665" s="681">
        <v>1.8373564240856763</v>
      </c>
      <c r="E665" s="682">
        <v>0.11297243697036752</v>
      </c>
      <c r="F665" s="682">
        <v>3.0617356137312032E-2</v>
      </c>
      <c r="G665" s="682">
        <v>1.6937666309779971</v>
      </c>
      <c r="H665" s="681">
        <v>3.2031949045134707</v>
      </c>
      <c r="I665" s="682">
        <v>0.70933179227573284</v>
      </c>
      <c r="J665" s="683">
        <v>2.4938631122377379</v>
      </c>
      <c r="K665" s="1322">
        <v>100.00000000000003</v>
      </c>
    </row>
    <row r="666" spans="1:11" ht="15.95">
      <c r="A666" s="1414" t="s">
        <v>151</v>
      </c>
      <c r="B666" s="1328">
        <v>163512.92066957598</v>
      </c>
      <c r="C666" s="680">
        <v>71.664774925616072</v>
      </c>
      <c r="D666" s="681">
        <v>22.097112991497053</v>
      </c>
      <c r="E666" s="682">
        <v>3.836170894457537</v>
      </c>
      <c r="F666" s="682">
        <v>4.0561174989195816</v>
      </c>
      <c r="G666" s="682">
        <v>14.204824598119936</v>
      </c>
      <c r="H666" s="681">
        <v>6.2381120828868637</v>
      </c>
      <c r="I666" s="682">
        <v>1.7492787861422092</v>
      </c>
      <c r="J666" s="683">
        <v>4.4888332967446551</v>
      </c>
      <c r="K666" s="1322">
        <v>100</v>
      </c>
    </row>
    <row r="667" spans="1:11" ht="15.95">
      <c r="A667" s="1414" t="s">
        <v>1275</v>
      </c>
      <c r="B667" s="1328">
        <v>19212.177084382656</v>
      </c>
      <c r="C667" s="680">
        <v>66.65495738521075</v>
      </c>
      <c r="D667" s="681">
        <v>25.053786423881039</v>
      </c>
      <c r="E667" s="682">
        <v>0.10416980297724586</v>
      </c>
      <c r="F667" s="682">
        <v>0.79982129548072689</v>
      </c>
      <c r="G667" s="682">
        <v>24.149795325423067</v>
      </c>
      <c r="H667" s="681">
        <v>8.291256190908193</v>
      </c>
      <c r="I667" s="682">
        <v>3.9456611247458424</v>
      </c>
      <c r="J667" s="683">
        <v>4.3455950661623497</v>
      </c>
      <c r="K667" s="1322">
        <v>99.999999999999986</v>
      </c>
    </row>
    <row r="668" spans="1:11" ht="15.95">
      <c r="A668" s="1414" t="s">
        <v>205</v>
      </c>
      <c r="B668" s="1328">
        <v>53169.588634583051</v>
      </c>
      <c r="C668" s="680">
        <v>60.118935763635285</v>
      </c>
      <c r="D668" s="681">
        <v>32.557698618671786</v>
      </c>
      <c r="E668" s="682">
        <v>1.4937308170379928</v>
      </c>
      <c r="F668" s="682">
        <v>1.5354300769796465</v>
      </c>
      <c r="G668" s="682">
        <v>29.528537724654147</v>
      </c>
      <c r="H668" s="681">
        <v>7.3233656176929216</v>
      </c>
      <c r="I668" s="682">
        <v>1.4852098495171102</v>
      </c>
      <c r="J668" s="683">
        <v>5.8381557681758105</v>
      </c>
      <c r="K668" s="1322">
        <v>100</v>
      </c>
    </row>
    <row r="669" spans="1:11" ht="15.95">
      <c r="A669" s="1414" t="s">
        <v>109</v>
      </c>
      <c r="B669" s="1328">
        <v>32619.805121038851</v>
      </c>
      <c r="C669" s="680">
        <v>95.05417769645274</v>
      </c>
      <c r="D669" s="681">
        <v>1.9081973924012599</v>
      </c>
      <c r="E669" s="682">
        <v>8.7610035701721503E-2</v>
      </c>
      <c r="F669" s="682">
        <v>7.6737972890635775E-2</v>
      </c>
      <c r="G669" s="682">
        <v>1.7438493838089029</v>
      </c>
      <c r="H669" s="681">
        <v>3.0376249111459876</v>
      </c>
      <c r="I669" s="682">
        <v>0.64380080083980928</v>
      </c>
      <c r="J669" s="683">
        <v>2.3938241103061788</v>
      </c>
      <c r="K669" s="1322">
        <v>100</v>
      </c>
    </row>
    <row r="670" spans="1:11" ht="15.95">
      <c r="A670" s="1414" t="s">
        <v>235</v>
      </c>
      <c r="B670" s="1328">
        <v>1033.366684345684</v>
      </c>
      <c r="C670" s="680">
        <v>88.209594744930769</v>
      </c>
      <c r="D670" s="681">
        <v>3.9537863843737906</v>
      </c>
      <c r="E670" s="682">
        <v>0.48640186737251834</v>
      </c>
      <c r="F670" s="682">
        <v>1.7760191296932574E-2</v>
      </c>
      <c r="G670" s="682">
        <v>3.4496243257043395</v>
      </c>
      <c r="H670" s="681">
        <v>7.8366188706954141</v>
      </c>
      <c r="I670" s="682">
        <v>1.2764585143372236</v>
      </c>
      <c r="J670" s="683">
        <v>6.5601603563581898</v>
      </c>
      <c r="K670" s="1322">
        <v>99.999999999999972</v>
      </c>
    </row>
    <row r="671" spans="1:11" ht="15.95">
      <c r="A671" s="1414" t="s">
        <v>1276</v>
      </c>
      <c r="B671" s="1328">
        <v>72722.798131443182</v>
      </c>
      <c r="C671" s="680">
        <v>80.682714523163284</v>
      </c>
      <c r="D671" s="681">
        <v>10.910390696409014</v>
      </c>
      <c r="E671" s="682">
        <v>4.9047475229659833E-2</v>
      </c>
      <c r="F671" s="682">
        <v>0.69456693933737468</v>
      </c>
      <c r="G671" s="682">
        <v>10.16677628184198</v>
      </c>
      <c r="H671" s="681">
        <v>8.4068947804276934</v>
      </c>
      <c r="I671" s="682">
        <v>1.6653798594699829</v>
      </c>
      <c r="J671" s="683">
        <v>6.7415149209577097</v>
      </c>
      <c r="K671" s="1322">
        <v>100</v>
      </c>
    </row>
    <row r="672" spans="1:11" ht="15.95">
      <c r="A672" s="121" t="s">
        <v>1277</v>
      </c>
      <c r="B672" s="1328"/>
      <c r="C672" s="680"/>
      <c r="D672" s="681"/>
      <c r="E672" s="682"/>
      <c r="F672" s="682"/>
      <c r="G672" s="682"/>
      <c r="H672" s="681"/>
      <c r="I672" s="682"/>
      <c r="J672" s="683"/>
      <c r="K672" s="1322"/>
    </row>
    <row r="673" spans="1:11" ht="15.95">
      <c r="A673" s="1415" t="s">
        <v>78</v>
      </c>
      <c r="B673" s="1328">
        <v>25025.952206319038</v>
      </c>
      <c r="C673" s="680">
        <v>95.520785517421004</v>
      </c>
      <c r="D673" s="681">
        <v>1.4287213110856654</v>
      </c>
      <c r="E673" s="682">
        <v>7.9805982336814352E-2</v>
      </c>
      <c r="F673" s="682">
        <v>6.673200176546723E-2</v>
      </c>
      <c r="G673" s="682">
        <v>1.2821833269833838</v>
      </c>
      <c r="H673" s="681">
        <v>3.0504931714933341</v>
      </c>
      <c r="I673" s="682">
        <v>0.38702924633135327</v>
      </c>
      <c r="J673" s="683">
        <v>2.6634639251619805</v>
      </c>
      <c r="K673" s="1322">
        <v>100</v>
      </c>
    </row>
    <row r="674" spans="1:11" ht="15.95">
      <c r="A674" s="1415" t="s">
        <v>1278</v>
      </c>
      <c r="B674" s="1328">
        <v>315517.4587977418</v>
      </c>
      <c r="C674" s="680">
        <v>82.856343662719894</v>
      </c>
      <c r="D674" s="681">
        <v>12.320766915997616</v>
      </c>
      <c r="E674" s="682">
        <v>2.0448255867775043</v>
      </c>
      <c r="F674" s="682">
        <v>2.1132154632552904</v>
      </c>
      <c r="G674" s="682">
        <v>8.1627258659648199</v>
      </c>
      <c r="H674" s="681">
        <v>4.8228894212824969</v>
      </c>
      <c r="I674" s="682">
        <v>1.259711975172213</v>
      </c>
      <c r="J674" s="683">
        <v>3.5631774461102834</v>
      </c>
      <c r="K674" s="1322">
        <v>100</v>
      </c>
    </row>
    <row r="675" spans="1:11" ht="15.95">
      <c r="A675" s="1415" t="s">
        <v>73</v>
      </c>
      <c r="B675" s="1328">
        <v>40822.189297889963</v>
      </c>
      <c r="C675" s="680">
        <v>80.147736146382741</v>
      </c>
      <c r="D675" s="681">
        <v>11.409513956323899</v>
      </c>
      <c r="E675" s="682">
        <v>3.9022610613090404E-2</v>
      </c>
      <c r="F675" s="682">
        <v>0.80608770632093207</v>
      </c>
      <c r="G675" s="682">
        <v>10.564403639389877</v>
      </c>
      <c r="H675" s="681">
        <v>8.4427498972933606</v>
      </c>
      <c r="I675" s="682">
        <v>1.6255175320466684</v>
      </c>
      <c r="J675" s="683">
        <v>6.8172323652466904</v>
      </c>
      <c r="K675" s="1322">
        <v>100</v>
      </c>
    </row>
    <row r="676" spans="1:11" ht="15.95">
      <c r="A676" s="1415" t="s">
        <v>142</v>
      </c>
      <c r="B676" s="1328">
        <v>19822.936654398021</v>
      </c>
      <c r="C676" s="680">
        <v>85.801973103995749</v>
      </c>
      <c r="D676" s="681">
        <v>9.8477339507431587</v>
      </c>
      <c r="E676" s="682">
        <v>8.4143707771594495E-2</v>
      </c>
      <c r="F676" s="682">
        <v>0.29454720002572859</v>
      </c>
      <c r="G676" s="682">
        <v>9.4690430429458381</v>
      </c>
      <c r="H676" s="681">
        <v>4.3502929452610797</v>
      </c>
      <c r="I676" s="682">
        <v>1.8123427365228719</v>
      </c>
      <c r="J676" s="683">
        <v>2.5379502087382084</v>
      </c>
      <c r="K676" s="1322">
        <v>100</v>
      </c>
    </row>
    <row r="677" spans="1:11" ht="15.95">
      <c r="A677" s="1415" t="s">
        <v>205</v>
      </c>
      <c r="B677" s="1328">
        <v>53169.588634583051</v>
      </c>
      <c r="C677" s="680">
        <v>60.118935763635285</v>
      </c>
      <c r="D677" s="681">
        <v>32.557698618671786</v>
      </c>
      <c r="E677" s="682">
        <v>1.4937308170379928</v>
      </c>
      <c r="F677" s="682">
        <v>1.5354300769796465</v>
      </c>
      <c r="G677" s="682">
        <v>29.528537724654147</v>
      </c>
      <c r="H677" s="681">
        <v>7.3233656176929216</v>
      </c>
      <c r="I677" s="682">
        <v>1.4852098495171102</v>
      </c>
      <c r="J677" s="683">
        <v>5.8381557681758105</v>
      </c>
      <c r="K677" s="1322">
        <v>100</v>
      </c>
    </row>
    <row r="678" spans="1:11" ht="15.95">
      <c r="A678" s="1415" t="s">
        <v>99</v>
      </c>
      <c r="B678" s="1328">
        <v>30534.358232656337</v>
      </c>
      <c r="C678" s="680">
        <v>80.7912641020677</v>
      </c>
      <c r="D678" s="681">
        <v>10.674496952128447</v>
      </c>
      <c r="E678" s="682">
        <v>6.4488596468531736E-2</v>
      </c>
      <c r="F678" s="682">
        <v>0.56961428394849967</v>
      </c>
      <c r="G678" s="682">
        <v>10.040394071711416</v>
      </c>
      <c r="H678" s="681">
        <v>8.5342389458038532</v>
      </c>
      <c r="I678" s="682">
        <v>1.7460277035461389</v>
      </c>
      <c r="J678" s="683">
        <v>6.7882112422577157</v>
      </c>
      <c r="K678" s="1322">
        <v>100</v>
      </c>
    </row>
    <row r="679" spans="1:11" ht="15.95">
      <c r="A679" s="1415" t="s">
        <v>1279</v>
      </c>
      <c r="B679" s="1328">
        <v>13852.01414406028</v>
      </c>
      <c r="C679" s="680">
        <v>68.146296307680558</v>
      </c>
      <c r="D679" s="681">
        <v>23.944598982435405</v>
      </c>
      <c r="E679" s="682">
        <v>0.10568248329548967</v>
      </c>
      <c r="F679" s="682">
        <v>0.85567755432397474</v>
      </c>
      <c r="G679" s="682">
        <v>22.983238944815941</v>
      </c>
      <c r="H679" s="681">
        <v>7.9091047098840015</v>
      </c>
      <c r="I679" s="682">
        <v>3.8632080226699514</v>
      </c>
      <c r="J679" s="683">
        <v>4.04589668721405</v>
      </c>
      <c r="K679" s="1322">
        <v>99.999999999999957</v>
      </c>
    </row>
    <row r="680" spans="1:11" ht="15.95">
      <c r="A680" s="121" t="s">
        <v>54</v>
      </c>
      <c r="B680" s="1328"/>
      <c r="C680" s="680"/>
      <c r="D680" s="681"/>
      <c r="E680" s="682"/>
      <c r="F680" s="682"/>
      <c r="G680" s="682"/>
      <c r="H680" s="681"/>
      <c r="I680" s="682"/>
      <c r="J680" s="683"/>
      <c r="K680" s="1322"/>
    </row>
    <row r="681" spans="1:11" ht="15.95">
      <c r="A681" s="1414" t="s">
        <v>67</v>
      </c>
      <c r="B681" s="1328">
        <v>72178.941322494735</v>
      </c>
      <c r="C681" s="680">
        <v>80.431396314485852</v>
      </c>
      <c r="D681" s="681">
        <v>10.996125350259467</v>
      </c>
      <c r="E681" s="682">
        <v>4.9356849750848635E-2</v>
      </c>
      <c r="F681" s="682">
        <v>0.69709142225061105</v>
      </c>
      <c r="G681" s="682">
        <v>10.249677078258006</v>
      </c>
      <c r="H681" s="681">
        <v>8.5724783352546847</v>
      </c>
      <c r="I681" s="682">
        <v>1.6601221086726021</v>
      </c>
      <c r="J681" s="683">
        <v>6.9123562265820819</v>
      </c>
      <c r="K681" s="1322">
        <v>100</v>
      </c>
    </row>
    <row r="682" spans="1:11" ht="15.95">
      <c r="A682" s="1414" t="s">
        <v>209</v>
      </c>
      <c r="B682" s="1328">
        <v>53169.588634583051</v>
      </c>
      <c r="C682" s="680">
        <v>60.118935763635285</v>
      </c>
      <c r="D682" s="681">
        <v>32.557698618671786</v>
      </c>
      <c r="E682" s="682">
        <v>1.4937308170379928</v>
      </c>
      <c r="F682" s="682">
        <v>1.5354300769796465</v>
      </c>
      <c r="G682" s="682">
        <v>29.528537724654147</v>
      </c>
      <c r="H682" s="681">
        <v>7.3233656176929216</v>
      </c>
      <c r="I682" s="682">
        <v>1.4852098495171102</v>
      </c>
      <c r="J682" s="683">
        <v>5.8381557681758105</v>
      </c>
      <c r="K682" s="1322">
        <v>100</v>
      </c>
    </row>
    <row r="683" spans="1:11" ht="15.95">
      <c r="A683" s="1414" t="s">
        <v>79</v>
      </c>
      <c r="B683" s="1328">
        <v>56250.529335032355</v>
      </c>
      <c r="C683" s="680">
        <v>96.752667855475565</v>
      </c>
      <c r="D683" s="681">
        <v>0.97421484360968613</v>
      </c>
      <c r="E683" s="682">
        <v>5.6321284862968418E-2</v>
      </c>
      <c r="F683" s="682">
        <v>3.4896836682649576E-2</v>
      </c>
      <c r="G683" s="682">
        <v>0.88299672206406787</v>
      </c>
      <c r="H683" s="681">
        <v>2.2731173009147438</v>
      </c>
      <c r="I683" s="682">
        <v>0.44181590307721552</v>
      </c>
      <c r="J683" s="683">
        <v>1.8313013978375279</v>
      </c>
      <c r="K683" s="1322">
        <v>99.999999999999986</v>
      </c>
    </row>
    <row r="684" spans="1:11" ht="15.95">
      <c r="A684" s="1414" t="s">
        <v>143</v>
      </c>
      <c r="B684" s="1328">
        <v>33674.950798458303</v>
      </c>
      <c r="C684" s="680">
        <v>78.539403184614855</v>
      </c>
      <c r="D684" s="681">
        <v>15.646405342264524</v>
      </c>
      <c r="E684" s="682">
        <v>9.3003569957833959E-2</v>
      </c>
      <c r="F684" s="682">
        <v>0.52536522410898023</v>
      </c>
      <c r="G684" s="682">
        <v>15.028036548197713</v>
      </c>
      <c r="H684" s="681">
        <v>5.8141914731205988</v>
      </c>
      <c r="I684" s="682">
        <v>2.6559554004669024</v>
      </c>
      <c r="J684" s="683">
        <v>3.158236072653696</v>
      </c>
      <c r="K684" s="1322">
        <v>99.999999999999972</v>
      </c>
    </row>
    <row r="685" spans="1:11" ht="15.95">
      <c r="A685" s="1414" t="s">
        <v>156</v>
      </c>
      <c r="B685" s="1328">
        <v>156429.86182713494</v>
      </c>
      <c r="C685" s="680">
        <v>93.750266586510861</v>
      </c>
      <c r="D685" s="681">
        <v>2.8789201422986399</v>
      </c>
      <c r="E685" s="682">
        <v>0.15308120253434121</v>
      </c>
      <c r="F685" s="682">
        <v>6.9873441211543222E-2</v>
      </c>
      <c r="G685" s="682">
        <v>2.6559654985527552</v>
      </c>
      <c r="H685" s="681">
        <v>3.3708132711905177</v>
      </c>
      <c r="I685" s="682">
        <v>0.73321058665863714</v>
      </c>
      <c r="J685" s="683">
        <v>2.6376026845318803</v>
      </c>
      <c r="K685" s="1322">
        <v>100.00000000000001</v>
      </c>
    </row>
    <row r="686" spans="1:11" ht="15.95">
      <c r="A686" s="1414" t="s">
        <v>153</v>
      </c>
      <c r="B686" s="1328">
        <v>127008.27808582618</v>
      </c>
      <c r="C686" s="680">
        <v>65.787481516113942</v>
      </c>
      <c r="D686" s="681">
        <v>26.895951422959275</v>
      </c>
      <c r="E686" s="682">
        <v>4.8820469929306425</v>
      </c>
      <c r="F686" s="682">
        <v>5.161207991476541</v>
      </c>
      <c r="G686" s="682">
        <v>16.852696438552091</v>
      </c>
      <c r="H686" s="681">
        <v>7.3165670609267783</v>
      </c>
      <c r="I686" s="682">
        <v>2.1056101689995219</v>
      </c>
      <c r="J686" s="683">
        <v>5.2109568919272578</v>
      </c>
      <c r="K686" s="1322">
        <v>100</v>
      </c>
    </row>
    <row r="687" spans="1:11" ht="15.95">
      <c r="A687" s="1414" t="s">
        <v>1280</v>
      </c>
      <c r="B687" s="1328">
        <v>32.347964118939863</v>
      </c>
      <c r="C687" s="680">
        <v>95.809920268165655</v>
      </c>
      <c r="D687" s="681">
        <v>0.8064366066885188</v>
      </c>
      <c r="E687" s="682">
        <v>5.9085109229924289E-4</v>
      </c>
      <c r="F687" s="682">
        <v>2.3410776736272714E-2</v>
      </c>
      <c r="G687" s="682">
        <v>0.78243497885994684</v>
      </c>
      <c r="H687" s="681">
        <v>3.3836431251458388</v>
      </c>
      <c r="I687" s="682">
        <v>0.42441917988752176</v>
      </c>
      <c r="J687" s="683">
        <v>2.9592239452583171</v>
      </c>
      <c r="K687" s="1322">
        <v>100</v>
      </c>
    </row>
    <row r="688" spans="1:11" ht="15.95">
      <c r="A688" s="121" t="s">
        <v>55</v>
      </c>
      <c r="B688" s="1328"/>
      <c r="C688" s="680"/>
      <c r="D688" s="681"/>
      <c r="E688" s="682"/>
      <c r="F688" s="682"/>
      <c r="G688" s="682"/>
      <c r="H688" s="681"/>
      <c r="I688" s="682"/>
      <c r="J688" s="683"/>
      <c r="K688" s="1322"/>
    </row>
    <row r="689" spans="1:11" ht="15.95">
      <c r="A689" s="1414" t="s">
        <v>154</v>
      </c>
      <c r="B689" s="1328">
        <v>164546.28735392165</v>
      </c>
      <c r="C689" s="680">
        <v>71.768678002827457</v>
      </c>
      <c r="D689" s="681">
        <v>21.983171136226403</v>
      </c>
      <c r="E689" s="682">
        <v>3.815134019250519</v>
      </c>
      <c r="F689" s="682">
        <v>4.0307562223554667</v>
      </c>
      <c r="G689" s="682">
        <v>14.137280894620421</v>
      </c>
      <c r="H689" s="681">
        <v>6.2481508609461267</v>
      </c>
      <c r="I689" s="682">
        <v>1.7463094288602936</v>
      </c>
      <c r="J689" s="683">
        <v>4.5018414320858335</v>
      </c>
      <c r="K689" s="1322">
        <v>100</v>
      </c>
    </row>
    <row r="690" spans="1:11" ht="15.95">
      <c r="A690" s="1414" t="s">
        <v>144</v>
      </c>
      <c r="B690" s="1328">
        <v>33674.950798458303</v>
      </c>
      <c r="C690" s="680">
        <v>78.539403184614855</v>
      </c>
      <c r="D690" s="681">
        <v>15.646405342264524</v>
      </c>
      <c r="E690" s="682">
        <v>9.3003569957833959E-2</v>
      </c>
      <c r="F690" s="682">
        <v>0.52536522410898023</v>
      </c>
      <c r="G690" s="682">
        <v>15.028036548197713</v>
      </c>
      <c r="H690" s="681">
        <v>5.8141914731205988</v>
      </c>
      <c r="I690" s="682">
        <v>2.6559554004669024</v>
      </c>
      <c r="J690" s="683">
        <v>3.158236072653696</v>
      </c>
      <c r="K690" s="1322">
        <v>99.999999999999972</v>
      </c>
    </row>
    <row r="691" spans="1:11" ht="15.95">
      <c r="A691" s="1414" t="s">
        <v>205</v>
      </c>
      <c r="B691" s="1328">
        <v>53169.588634583051</v>
      </c>
      <c r="C691" s="680">
        <v>60.118935763635285</v>
      </c>
      <c r="D691" s="681">
        <v>32.557698618671786</v>
      </c>
      <c r="E691" s="682">
        <v>1.4937308170379928</v>
      </c>
      <c r="F691" s="682">
        <v>1.5354300769796465</v>
      </c>
      <c r="G691" s="682">
        <v>29.528537724654147</v>
      </c>
      <c r="H691" s="681">
        <v>7.3233656176929216</v>
      </c>
      <c r="I691" s="682">
        <v>1.4852098495171102</v>
      </c>
      <c r="J691" s="683">
        <v>5.8381557681758105</v>
      </c>
      <c r="K691" s="1322">
        <v>100</v>
      </c>
    </row>
    <row r="692" spans="1:11" ht="15.95">
      <c r="A692" s="1414" t="s">
        <v>80</v>
      </c>
      <c r="B692" s="1328">
        <v>26918.654547007787</v>
      </c>
      <c r="C692" s="680">
        <v>95.449203305788245</v>
      </c>
      <c r="D692" s="681">
        <v>1.5321247709591599</v>
      </c>
      <c r="E692" s="682">
        <v>8.2241724416013975E-2</v>
      </c>
      <c r="F692" s="682">
        <v>4.4095756347385204E-2</v>
      </c>
      <c r="G692" s="682">
        <v>1.4057872901957607</v>
      </c>
      <c r="H692" s="681">
        <v>3.0186719232525956</v>
      </c>
      <c r="I692" s="682">
        <v>0.62533979500224801</v>
      </c>
      <c r="J692" s="683">
        <v>2.3933321282503477</v>
      </c>
      <c r="K692" s="1322">
        <v>100.00000000000003</v>
      </c>
    </row>
    <row r="693" spans="1:11" ht="15.95">
      <c r="A693" s="1414" t="s">
        <v>170</v>
      </c>
      <c r="B693" s="1328">
        <v>143677.53677952726</v>
      </c>
      <c r="C693" s="680">
        <v>94.928755555705251</v>
      </c>
      <c r="D693" s="681">
        <v>1.7827457502942203</v>
      </c>
      <c r="E693" s="682">
        <v>0.11450204960267636</v>
      </c>
      <c r="F693" s="682">
        <v>2.3549216395348998E-2</v>
      </c>
      <c r="G693" s="682">
        <v>1.6446944842961948</v>
      </c>
      <c r="H693" s="681">
        <v>3.2884986940005514</v>
      </c>
      <c r="I693" s="682">
        <v>0.69829639538313715</v>
      </c>
      <c r="J693" s="683">
        <v>2.5902022986174145</v>
      </c>
      <c r="K693" s="1322">
        <v>100.00000000000004</v>
      </c>
    </row>
    <row r="694" spans="1:11" ht="15.95">
      <c r="A694" s="1414" t="s">
        <v>1276</v>
      </c>
      <c r="B694" s="1328">
        <v>76757.479854150355</v>
      </c>
      <c r="C694" s="680">
        <v>81.478361035087204</v>
      </c>
      <c r="D694" s="681">
        <v>10.425563510992125</v>
      </c>
      <c r="E694" s="682">
        <v>5.6100750038370409E-2</v>
      </c>
      <c r="F694" s="682">
        <v>0.66324497529648518</v>
      </c>
      <c r="G694" s="682">
        <v>9.7062177856572696</v>
      </c>
      <c r="H694" s="681">
        <v>8.0960754539206814</v>
      </c>
      <c r="I694" s="682">
        <v>1.5934130670324329</v>
      </c>
      <c r="J694" s="683">
        <v>6.5026623868882485</v>
      </c>
      <c r="K694" s="1322">
        <v>100.00000000000001</v>
      </c>
    </row>
    <row r="695" spans="1:11">
      <c r="A695" s="1414"/>
      <c r="B695" s="1328"/>
      <c r="C695" s="680"/>
      <c r="D695" s="681"/>
      <c r="E695" s="682"/>
      <c r="F695" s="682"/>
      <c r="G695" s="682"/>
      <c r="H695" s="681"/>
      <c r="I695" s="682"/>
      <c r="J695" s="683"/>
      <c r="K695" s="1322"/>
    </row>
    <row r="696" spans="1:11" ht="15.95">
      <c r="A696" s="121" t="s">
        <v>1281</v>
      </c>
      <c r="B696" s="1328"/>
      <c r="C696" s="680"/>
      <c r="D696" s="681"/>
      <c r="E696" s="682"/>
      <c r="F696" s="682"/>
      <c r="G696" s="682"/>
      <c r="H696" s="681"/>
      <c r="I696" s="682"/>
      <c r="J696" s="683"/>
      <c r="K696" s="1322"/>
    </row>
    <row r="697" spans="1:11" ht="15.95">
      <c r="A697" s="128" t="s">
        <v>1282</v>
      </c>
      <c r="B697" s="1328">
        <v>22885.15606307927</v>
      </c>
      <c r="C697" s="680">
        <v>84.719444387900779</v>
      </c>
      <c r="D697" s="681">
        <v>8.6026308688054147</v>
      </c>
      <c r="E697" s="682">
        <v>7.2474775950572279E-2</v>
      </c>
      <c r="F697" s="682">
        <v>0.28973296994649522</v>
      </c>
      <c r="G697" s="682">
        <v>8.2404231229083482</v>
      </c>
      <c r="H697" s="681">
        <v>6.6779247432938078</v>
      </c>
      <c r="I697" s="682">
        <v>1.3833525127103741</v>
      </c>
      <c r="J697" s="683">
        <v>5.2945722305834346</v>
      </c>
      <c r="K697" s="1322">
        <v>100</v>
      </c>
    </row>
    <row r="698" spans="1:11" ht="15.95">
      <c r="A698" s="1413" t="s">
        <v>1283</v>
      </c>
      <c r="B698" s="1328">
        <v>86914.802349258462</v>
      </c>
      <c r="C698" s="680">
        <v>83.023657090439329</v>
      </c>
      <c r="D698" s="681">
        <v>9.3827127129363426</v>
      </c>
      <c r="E698" s="682">
        <v>5.3621045213489371E-2</v>
      </c>
      <c r="F698" s="682">
        <v>0.59065596632303352</v>
      </c>
      <c r="G698" s="682">
        <v>8.7384357013998208</v>
      </c>
      <c r="H698" s="681">
        <v>7.5936301966243418</v>
      </c>
      <c r="I698" s="682">
        <v>1.4482855384681852</v>
      </c>
      <c r="J698" s="683">
        <v>6.1453446581561568</v>
      </c>
      <c r="K698" s="1322">
        <v>100.00000000000003</v>
      </c>
    </row>
    <row r="699" spans="1:11" ht="15.95">
      <c r="A699" s="1413" t="s">
        <v>1284</v>
      </c>
      <c r="B699" s="1328">
        <v>288344.4428047752</v>
      </c>
      <c r="C699" s="680">
        <v>90.523987827207961</v>
      </c>
      <c r="D699" s="681">
        <v>4.8439288248067713</v>
      </c>
      <c r="E699" s="682">
        <v>0.1154442934795243</v>
      </c>
      <c r="F699" s="682">
        <v>0.23379181852177461</v>
      </c>
      <c r="G699" s="682">
        <v>4.4946927128054721</v>
      </c>
      <c r="H699" s="681">
        <v>4.6320833479852812</v>
      </c>
      <c r="I699" s="682">
        <v>0.9570916316624416</v>
      </c>
      <c r="J699" s="683">
        <v>3.6749917163228396</v>
      </c>
      <c r="K699" s="1322">
        <v>100.00000000000003</v>
      </c>
    </row>
    <row r="700" spans="1:11" ht="15.95">
      <c r="A700" s="1413" t="s">
        <v>1285</v>
      </c>
      <c r="B700" s="1328">
        <v>246931.2077019026</v>
      </c>
      <c r="C700" s="680">
        <v>91.989548222431097</v>
      </c>
      <c r="D700" s="681">
        <v>3.8533435632172095</v>
      </c>
      <c r="E700" s="682">
        <v>9.5841924421955313E-2</v>
      </c>
      <c r="F700" s="682">
        <v>0.18317083462255485</v>
      </c>
      <c r="G700" s="682">
        <v>3.5743308041726998</v>
      </c>
      <c r="H700" s="681">
        <v>4.1571082143517097</v>
      </c>
      <c r="I700" s="682">
        <v>0.85823046520910107</v>
      </c>
      <c r="J700" s="683">
        <v>3.2988777491426085</v>
      </c>
      <c r="K700" s="1322">
        <v>100.00000000000003</v>
      </c>
    </row>
    <row r="701" spans="1:11" ht="15.95">
      <c r="A701" s="1413" t="s">
        <v>1286</v>
      </c>
      <c r="B701" s="1328">
        <v>284190.72977061884</v>
      </c>
      <c r="C701" s="680">
        <v>91.747944297554653</v>
      </c>
      <c r="D701" s="681">
        <v>3.9448511872524343</v>
      </c>
      <c r="E701" s="682">
        <v>9.874044439510514E-2</v>
      </c>
      <c r="F701" s="682">
        <v>0.19268452715370907</v>
      </c>
      <c r="G701" s="682">
        <v>3.6534262157036199</v>
      </c>
      <c r="H701" s="681">
        <v>4.3072045151929217</v>
      </c>
      <c r="I701" s="682">
        <v>0.93933158829773455</v>
      </c>
      <c r="J701" s="683">
        <v>3.367872926895187</v>
      </c>
      <c r="K701" s="1322">
        <v>100.00000000000003</v>
      </c>
    </row>
    <row r="702" spans="1:11" ht="15.95">
      <c r="A702" s="1413" t="s">
        <v>1287</v>
      </c>
      <c r="B702" s="1328">
        <v>50143.386936154333</v>
      </c>
      <c r="C702" s="680">
        <v>78.522424547835371</v>
      </c>
      <c r="D702" s="681">
        <v>12.324231536364252</v>
      </c>
      <c r="E702" s="682">
        <v>5.9738648001270489E-2</v>
      </c>
      <c r="F702" s="682">
        <v>0.54212857852926044</v>
      </c>
      <c r="G702" s="682">
        <v>11.722364309833718</v>
      </c>
      <c r="H702" s="681">
        <v>9.1533439158003986</v>
      </c>
      <c r="I702" s="682">
        <v>1.5783608742788491</v>
      </c>
      <c r="J702" s="683">
        <v>7.5749830415215502</v>
      </c>
      <c r="K702" s="1322">
        <v>100.00000000000003</v>
      </c>
    </row>
    <row r="703" spans="1:11" ht="15.95">
      <c r="A703" s="1413" t="s">
        <v>1288</v>
      </c>
      <c r="B703" s="1328">
        <v>136463.62970195385</v>
      </c>
      <c r="C703" s="680">
        <v>89.184432064782854</v>
      </c>
      <c r="D703" s="681">
        <v>5.7461798605100185</v>
      </c>
      <c r="E703" s="682">
        <v>4.2136422499323221E-2</v>
      </c>
      <c r="F703" s="682">
        <v>0.29867390843691261</v>
      </c>
      <c r="G703" s="682">
        <v>5.4053695295737825</v>
      </c>
      <c r="H703" s="681">
        <v>5.0693880747071205</v>
      </c>
      <c r="I703" s="682">
        <v>1.0618375868427596</v>
      </c>
      <c r="J703" s="683">
        <v>4.0075504878643615</v>
      </c>
      <c r="K703" s="1322">
        <v>100</v>
      </c>
    </row>
    <row r="704" spans="1:11" ht="15.95">
      <c r="A704" s="1413" t="s">
        <v>1289</v>
      </c>
      <c r="B704" s="1328">
        <v>281640.21402546956</v>
      </c>
      <c r="C704" s="680">
        <v>91.777600392718867</v>
      </c>
      <c r="D704" s="681">
        <v>3.8664830374650192</v>
      </c>
      <c r="E704" s="682">
        <v>8.4655841299502099E-2</v>
      </c>
      <c r="F704" s="682">
        <v>0.17393383997635992</v>
      </c>
      <c r="G704" s="682">
        <v>3.6078933561891575</v>
      </c>
      <c r="H704" s="681">
        <v>4.35591656981613</v>
      </c>
      <c r="I704" s="682">
        <v>0.92932435981647588</v>
      </c>
      <c r="J704" s="683">
        <v>3.4265922099996544</v>
      </c>
      <c r="K704" s="1322">
        <v>100</v>
      </c>
    </row>
    <row r="705" spans="1:11" ht="15.95">
      <c r="A705" s="1413" t="s">
        <v>1290</v>
      </c>
      <c r="B705" s="1328">
        <v>9132.8922850762501</v>
      </c>
      <c r="C705" s="680">
        <v>81.781924246929435</v>
      </c>
      <c r="D705" s="681">
        <v>9.6805450751283377</v>
      </c>
      <c r="E705" s="682">
        <v>4.9396318324901059E-2</v>
      </c>
      <c r="F705" s="682">
        <v>0.92432919438132699</v>
      </c>
      <c r="G705" s="682">
        <v>8.7068195624221101</v>
      </c>
      <c r="H705" s="681">
        <v>8.5375306779422324</v>
      </c>
      <c r="I705" s="682">
        <v>1.1757439290555327</v>
      </c>
      <c r="J705" s="683">
        <v>7.3617867488866988</v>
      </c>
      <c r="K705" s="1322">
        <v>100</v>
      </c>
    </row>
    <row r="706" spans="1:11" ht="15.95">
      <c r="A706" s="128" t="s">
        <v>1291</v>
      </c>
      <c r="B706" s="1328">
        <v>74231.741399062768</v>
      </c>
      <c r="C706" s="680">
        <v>86.713024370592265</v>
      </c>
      <c r="D706" s="681">
        <v>6.9226965390426596</v>
      </c>
      <c r="E706" s="682">
        <v>4.6631906008295497E-2</v>
      </c>
      <c r="F706" s="682">
        <v>0.4831589764750886</v>
      </c>
      <c r="G706" s="682">
        <v>6.3929056565592761</v>
      </c>
      <c r="H706" s="681">
        <v>6.3642790903650681</v>
      </c>
      <c r="I706" s="682">
        <v>1.3049203506193947</v>
      </c>
      <c r="J706" s="683">
        <v>5.0593587397456741</v>
      </c>
      <c r="K706" s="1322">
        <v>100</v>
      </c>
    </row>
    <row r="707" spans="1:11" ht="17.100000000000001" thickBot="1">
      <c r="A707" s="1416" t="s">
        <v>1292</v>
      </c>
      <c r="B707" s="1329">
        <v>207423.94586124353</v>
      </c>
      <c r="C707" s="684">
        <v>91.81037158177439</v>
      </c>
      <c r="D707" s="685">
        <v>3.6227773804483507</v>
      </c>
      <c r="E707" s="686">
        <v>9.2043477762880618E-2</v>
      </c>
      <c r="F707" s="686">
        <v>0.15381599820471364</v>
      </c>
      <c r="G707" s="686">
        <v>3.3769179044807562</v>
      </c>
      <c r="H707" s="685">
        <v>4.5668510377772797</v>
      </c>
      <c r="I707" s="686">
        <v>1.0084540245697764</v>
      </c>
      <c r="J707" s="687">
        <v>3.5583970132075025</v>
      </c>
      <c r="K707" s="1323">
        <v>100.00000000000004</v>
      </c>
    </row>
    <row r="708" spans="1:11" ht="15.95">
      <c r="A708" s="267" t="s">
        <v>1414</v>
      </c>
      <c r="B708" s="1327"/>
      <c r="C708" s="692"/>
      <c r="D708" s="693"/>
      <c r="E708" s="694"/>
      <c r="F708" s="694"/>
      <c r="G708" s="694"/>
      <c r="H708" s="693"/>
      <c r="I708" s="694"/>
      <c r="J708" s="695"/>
      <c r="K708" s="1321"/>
    </row>
    <row r="709" spans="1:11" ht="15.95">
      <c r="A709" s="121" t="s">
        <v>1268</v>
      </c>
      <c r="B709" s="1328">
        <v>1141618.389078957</v>
      </c>
      <c r="C709" s="680">
        <v>27.719567274811364</v>
      </c>
      <c r="D709" s="681">
        <v>55.63160894320437</v>
      </c>
      <c r="E709" s="682">
        <v>18.562363051091634</v>
      </c>
      <c r="F709" s="682">
        <v>13.138922459204142</v>
      </c>
      <c r="G709" s="682">
        <v>23.930323432908601</v>
      </c>
      <c r="H709" s="681">
        <v>16.648823781984277</v>
      </c>
      <c r="I709" s="682">
        <v>5.525725869460028</v>
      </c>
      <c r="J709" s="683">
        <v>11.12309791252425</v>
      </c>
      <c r="K709" s="1322">
        <v>100.00000000000003</v>
      </c>
    </row>
    <row r="710" spans="1:11" ht="15.95">
      <c r="A710" s="121" t="s">
        <v>1269</v>
      </c>
      <c r="B710" s="1328">
        <v>896343.10942277242</v>
      </c>
      <c r="C710" s="680">
        <v>31.848861177832639</v>
      </c>
      <c r="D710" s="681">
        <v>48.506350876622648</v>
      </c>
      <c r="E710" s="682">
        <v>18.089074722464098</v>
      </c>
      <c r="F710" s="682">
        <v>7.2631586880101562</v>
      </c>
      <c r="G710" s="682">
        <v>23.154117466148399</v>
      </c>
      <c r="H710" s="681">
        <v>19.644787945544717</v>
      </c>
      <c r="I710" s="682">
        <v>6.5214253445305914</v>
      </c>
      <c r="J710" s="683">
        <v>13.123362601014122</v>
      </c>
      <c r="K710" s="1322">
        <v>100</v>
      </c>
    </row>
    <row r="711" spans="1:11">
      <c r="A711" s="121"/>
      <c r="B711" s="1328"/>
      <c r="C711" s="680"/>
      <c r="D711" s="681"/>
      <c r="E711" s="682"/>
      <c r="F711" s="682"/>
      <c r="G711" s="682"/>
      <c r="H711" s="681"/>
      <c r="I711" s="682"/>
      <c r="J711" s="683"/>
      <c r="K711" s="1322"/>
    </row>
    <row r="712" spans="1:11" ht="15.95">
      <c r="A712" s="121" t="s">
        <v>1270</v>
      </c>
      <c r="B712" s="1328"/>
      <c r="C712" s="680"/>
      <c r="D712" s="681"/>
      <c r="E712" s="682"/>
      <c r="F712" s="682"/>
      <c r="G712" s="682"/>
      <c r="H712" s="681"/>
      <c r="I712" s="682"/>
      <c r="J712" s="683"/>
      <c r="K712" s="1322"/>
    </row>
    <row r="713" spans="1:11" ht="15.95">
      <c r="A713" s="1412" t="s">
        <v>71</v>
      </c>
      <c r="B713" s="1328">
        <v>123769.04453577589</v>
      </c>
      <c r="C713" s="680">
        <v>43.046884104373092</v>
      </c>
      <c r="D713" s="681">
        <v>30.586711124123429</v>
      </c>
      <c r="E713" s="682">
        <v>2.9091959509347811</v>
      </c>
      <c r="F713" s="682">
        <v>7.7191764116307331</v>
      </c>
      <c r="G713" s="682">
        <v>19.958338761557918</v>
      </c>
      <c r="H713" s="681">
        <v>26.366404771503472</v>
      </c>
      <c r="I713" s="682">
        <v>4.4641247242188635</v>
      </c>
      <c r="J713" s="683">
        <v>21.902280047284609</v>
      </c>
      <c r="K713" s="1322">
        <v>100</v>
      </c>
    </row>
    <row r="714" spans="1:11" ht="15.95">
      <c r="A714" s="1412" t="s">
        <v>76</v>
      </c>
      <c r="B714" s="1328">
        <v>548614.87005199422</v>
      </c>
      <c r="C714" s="680">
        <v>32.112111244647309</v>
      </c>
      <c r="D714" s="681">
        <v>48.505775206982641</v>
      </c>
      <c r="E714" s="682">
        <v>21.415661843785529</v>
      </c>
      <c r="F714" s="682">
        <v>6.38532998979551</v>
      </c>
      <c r="G714" s="682">
        <v>20.70478337340159</v>
      </c>
      <c r="H714" s="681">
        <v>19.382113548370057</v>
      </c>
      <c r="I714" s="682">
        <v>6.3234967596133824</v>
      </c>
      <c r="J714" s="683">
        <v>13.058616788756675</v>
      </c>
      <c r="K714" s="1322">
        <v>100</v>
      </c>
    </row>
    <row r="715" spans="1:11" ht="15.95">
      <c r="A715" s="1412" t="s">
        <v>87</v>
      </c>
      <c r="B715" s="1328">
        <v>469234.47449118702</v>
      </c>
      <c r="C715" s="680">
        <v>18.541080755526242</v>
      </c>
      <c r="D715" s="681">
        <v>70.568962875635492</v>
      </c>
      <c r="E715" s="682">
        <v>19.355176473369202</v>
      </c>
      <c r="F715" s="682">
        <v>22.46457580057141</v>
      </c>
      <c r="G715" s="682">
        <v>28.749210601694898</v>
      </c>
      <c r="H715" s="681">
        <v>10.889956368838259</v>
      </c>
      <c r="I715" s="682">
        <v>4.873012502352311</v>
      </c>
      <c r="J715" s="683">
        <v>6.0169438664859474</v>
      </c>
      <c r="K715" s="1322">
        <v>100.00000000000003</v>
      </c>
    </row>
    <row r="716" spans="1:11">
      <c r="A716" s="1413"/>
      <c r="B716" s="1328"/>
      <c r="C716" s="680"/>
      <c r="D716" s="681"/>
      <c r="E716" s="682"/>
      <c r="F716" s="682"/>
      <c r="G716" s="682"/>
      <c r="H716" s="681"/>
      <c r="I716" s="682"/>
      <c r="J716" s="683"/>
      <c r="K716" s="1322"/>
    </row>
    <row r="717" spans="1:11" ht="15" customHeight="1">
      <c r="A717" s="121" t="s">
        <v>1271</v>
      </c>
      <c r="B717" s="1328"/>
      <c r="C717" s="680"/>
      <c r="D717" s="681"/>
      <c r="E717" s="682"/>
      <c r="F717" s="682"/>
      <c r="G717" s="682"/>
      <c r="H717" s="681"/>
      <c r="I717" s="682"/>
      <c r="J717" s="683"/>
      <c r="K717" s="1322"/>
    </row>
    <row r="718" spans="1:11" ht="15.95">
      <c r="A718" s="121" t="s">
        <v>1407</v>
      </c>
      <c r="B718" s="1328"/>
      <c r="C718" s="680"/>
      <c r="D718" s="681"/>
      <c r="E718" s="682"/>
      <c r="F718" s="682"/>
      <c r="G718" s="682"/>
      <c r="H718" s="681"/>
      <c r="I718" s="682"/>
      <c r="J718" s="683"/>
      <c r="K718" s="1322"/>
    </row>
    <row r="719" spans="1:11" ht="15.95">
      <c r="A719" s="217" t="s">
        <v>67</v>
      </c>
      <c r="B719" s="1328">
        <v>228746.47993212333</v>
      </c>
      <c r="C719" s="680">
        <v>45.897464673228647</v>
      </c>
      <c r="D719" s="681">
        <v>31.567027845040307</v>
      </c>
      <c r="E719" s="682">
        <v>1.4057500716074021</v>
      </c>
      <c r="F719" s="682">
        <v>7.8371944944207179</v>
      </c>
      <c r="G719" s="682">
        <v>22.324083279012193</v>
      </c>
      <c r="H719" s="681">
        <v>22.535507481731042</v>
      </c>
      <c r="I719" s="682">
        <v>3.7033852374607088</v>
      </c>
      <c r="J719" s="683">
        <v>18.832122244270334</v>
      </c>
      <c r="K719" s="1322">
        <v>100</v>
      </c>
    </row>
    <row r="720" spans="1:11" ht="15.95">
      <c r="A720" s="1414" t="s">
        <v>69</v>
      </c>
      <c r="B720" s="1328">
        <v>75633.401548598442</v>
      </c>
      <c r="C720" s="680">
        <v>39.048452921624431</v>
      </c>
      <c r="D720" s="681">
        <v>39.200274796218132</v>
      </c>
      <c r="E720" s="682">
        <v>2.0939422315172198</v>
      </c>
      <c r="F720" s="682">
        <v>9.773298452708854</v>
      </c>
      <c r="G720" s="682">
        <v>27.33303411199206</v>
      </c>
      <c r="H720" s="681">
        <v>21.751272282157423</v>
      </c>
      <c r="I720" s="682">
        <v>2.5534369288783458</v>
      </c>
      <c r="J720" s="683">
        <v>19.197835353279082</v>
      </c>
      <c r="K720" s="1322">
        <v>99.999999999999972</v>
      </c>
    </row>
    <row r="721" spans="1:11" ht="15.95">
      <c r="A721" s="1414" t="s">
        <v>96</v>
      </c>
      <c r="B721" s="1328">
        <v>29265.983795809931</v>
      </c>
      <c r="C721" s="680">
        <v>52.499472892654317</v>
      </c>
      <c r="D721" s="681">
        <v>13.92321451109598</v>
      </c>
      <c r="E721" s="682">
        <v>0.6718891581509614</v>
      </c>
      <c r="F721" s="682">
        <v>1.1705747235795791</v>
      </c>
      <c r="G721" s="682">
        <v>12.080750629365438</v>
      </c>
      <c r="H721" s="681">
        <v>33.577312596249712</v>
      </c>
      <c r="I721" s="682">
        <v>8.074038489568018</v>
      </c>
      <c r="J721" s="683">
        <v>25.503274106681694</v>
      </c>
      <c r="K721" s="1322">
        <v>100.00000000000003</v>
      </c>
    </row>
    <row r="722" spans="1:11" ht="15.95">
      <c r="A722" s="1414" t="s">
        <v>107</v>
      </c>
      <c r="B722" s="1328">
        <v>46513.465757445229</v>
      </c>
      <c r="C722" s="680">
        <v>43.361744374851959</v>
      </c>
      <c r="D722" s="681">
        <v>40.935142937519323</v>
      </c>
      <c r="E722" s="682">
        <v>0.94867697381807903</v>
      </c>
      <c r="F722" s="682">
        <v>14.184291650145363</v>
      </c>
      <c r="G722" s="682">
        <v>25.802174313555881</v>
      </c>
      <c r="H722" s="681">
        <v>15.703112687628726</v>
      </c>
      <c r="I722" s="682">
        <v>3.6848637082839164</v>
      </c>
      <c r="J722" s="683">
        <v>12.018248979344813</v>
      </c>
      <c r="K722" s="1322">
        <v>100.00000000000004</v>
      </c>
    </row>
    <row r="723" spans="1:11" ht="15.95">
      <c r="A723" s="1414" t="s">
        <v>115</v>
      </c>
      <c r="B723" s="1328">
        <v>13128.022305470335</v>
      </c>
      <c r="C723" s="680">
        <v>28.699180451856499</v>
      </c>
      <c r="D723" s="681">
        <v>58.771439450441711</v>
      </c>
      <c r="E723" s="682">
        <v>5.8855430164516118</v>
      </c>
      <c r="F723" s="682">
        <v>4.8338627955192015</v>
      </c>
      <c r="G723" s="682">
        <v>48.052033638470895</v>
      </c>
      <c r="H723" s="681">
        <v>12.5293800977018</v>
      </c>
      <c r="I723" s="682">
        <v>0.29870702075901645</v>
      </c>
      <c r="J723" s="683">
        <v>12.230673076942782</v>
      </c>
      <c r="K723" s="1322">
        <v>100</v>
      </c>
    </row>
    <row r="724" spans="1:11" ht="15.95">
      <c r="A724" s="1414" t="s">
        <v>121</v>
      </c>
      <c r="B724" s="1328">
        <v>64205.606524799419</v>
      </c>
      <c r="C724" s="680">
        <v>56.309707852263372</v>
      </c>
      <c r="D724" s="681">
        <v>18.268368338576934</v>
      </c>
      <c r="E724" s="682">
        <v>0.34472247791463839</v>
      </c>
      <c r="F724" s="682">
        <v>4.6112048368221537</v>
      </c>
      <c r="G724" s="682">
        <v>13.31244102384014</v>
      </c>
      <c r="H724" s="681">
        <v>25.42192380915969</v>
      </c>
      <c r="I724" s="682">
        <v>3.7753606811165366</v>
      </c>
      <c r="J724" s="683">
        <v>21.646563128043152</v>
      </c>
      <c r="K724" s="1322">
        <v>100</v>
      </c>
    </row>
    <row r="725" spans="1:11" ht="15.95">
      <c r="A725" s="217" t="s">
        <v>138</v>
      </c>
      <c r="B725" s="1328">
        <v>761981.25756907347</v>
      </c>
      <c r="C725" s="680">
        <v>23.018622500340761</v>
      </c>
      <c r="D725" s="681">
        <v>61.758448516945947</v>
      </c>
      <c r="E725" s="682">
        <v>23.575471475814034</v>
      </c>
      <c r="F725" s="682">
        <v>15.43008584163783</v>
      </c>
      <c r="G725" s="682">
        <v>22.752891199494076</v>
      </c>
      <c r="H725" s="681">
        <v>15.222928982713304</v>
      </c>
      <c r="I725" s="682">
        <v>5.9131895937912109</v>
      </c>
      <c r="J725" s="683">
        <v>9.3097393889220914</v>
      </c>
      <c r="K725" s="1322">
        <v>100.00000000000003</v>
      </c>
    </row>
    <row r="726" spans="1:11" ht="15.95">
      <c r="A726" s="1414" t="s">
        <v>139</v>
      </c>
      <c r="B726" s="1328">
        <v>13359.865767166153</v>
      </c>
      <c r="C726" s="680">
        <v>30.209685772213117</v>
      </c>
      <c r="D726" s="681">
        <v>53.263982385883402</v>
      </c>
      <c r="E726" s="682">
        <v>1.7375772589354797</v>
      </c>
      <c r="F726" s="682">
        <v>39.4166834737998</v>
      </c>
      <c r="G726" s="682">
        <v>12.109721653148126</v>
      </c>
      <c r="H726" s="681">
        <v>16.526331841903481</v>
      </c>
      <c r="I726" s="682">
        <v>3.5225292242518713</v>
      </c>
      <c r="J726" s="683">
        <v>13.00380261765161</v>
      </c>
      <c r="K726" s="1322">
        <v>100.00000000000003</v>
      </c>
    </row>
    <row r="727" spans="1:11" ht="15.95">
      <c r="A727" s="1414" t="s">
        <v>149</v>
      </c>
      <c r="B727" s="1328">
        <v>249988.42944254092</v>
      </c>
      <c r="C727" s="680">
        <v>12.689821552415486</v>
      </c>
      <c r="D727" s="681">
        <v>81.462966879517893</v>
      </c>
      <c r="E727" s="682">
        <v>20.01730701863751</v>
      </c>
      <c r="F727" s="682">
        <v>34.639532066685753</v>
      </c>
      <c r="G727" s="682">
        <v>26.806127794194655</v>
      </c>
      <c r="H727" s="681">
        <v>5.8472115680666361</v>
      </c>
      <c r="I727" s="682">
        <v>1.9142340829185234</v>
      </c>
      <c r="J727" s="683">
        <v>3.9329774851481125</v>
      </c>
      <c r="K727" s="1322">
        <v>100.00000000000004</v>
      </c>
    </row>
    <row r="728" spans="1:11" ht="15.95">
      <c r="A728" s="1414" t="s">
        <v>158</v>
      </c>
      <c r="B728" s="1328">
        <v>114448.05672702882</v>
      </c>
      <c r="C728" s="680">
        <v>25.044160196980798</v>
      </c>
      <c r="D728" s="681">
        <v>57.766815259482911</v>
      </c>
      <c r="E728" s="682">
        <v>7.0460840652659247</v>
      </c>
      <c r="F728" s="682">
        <v>11.377417245655376</v>
      </c>
      <c r="G728" s="682">
        <v>39.343313948561601</v>
      </c>
      <c r="H728" s="681">
        <v>17.189024543536323</v>
      </c>
      <c r="I728" s="682">
        <v>6.7236752229958512</v>
      </c>
      <c r="J728" s="683">
        <v>10.465349320540476</v>
      </c>
      <c r="K728" s="1322">
        <v>100.00000000000004</v>
      </c>
    </row>
    <row r="729" spans="1:11" ht="15.95">
      <c r="A729" s="1414" t="s">
        <v>168</v>
      </c>
      <c r="B729" s="1328">
        <v>348779.51655605854</v>
      </c>
      <c r="C729" s="680">
        <v>28.804115032666225</v>
      </c>
      <c r="D729" s="681">
        <v>51.51458073524433</v>
      </c>
      <c r="E729" s="682">
        <v>34.193263456026607</v>
      </c>
      <c r="F729" s="682">
        <v>2.1394761396395765</v>
      </c>
      <c r="G729" s="682">
        <v>15.181841139578147</v>
      </c>
      <c r="H729" s="681">
        <v>19.681304232089424</v>
      </c>
      <c r="I729" s="682">
        <v>7.3564789576305936</v>
      </c>
      <c r="J729" s="683">
        <v>12.32482527445883</v>
      </c>
      <c r="K729" s="1322">
        <v>99.999999999999972</v>
      </c>
    </row>
    <row r="730" spans="1:11" ht="15.95">
      <c r="A730" s="1414" t="s">
        <v>1273</v>
      </c>
      <c r="B730" s="1328">
        <v>35405.389076279025</v>
      </c>
      <c r="C730" s="680">
        <v>29.69356525498582</v>
      </c>
      <c r="D730" s="681">
        <v>39.650775942855795</v>
      </c>
      <c r="E730" s="682">
        <v>5.7742038596010099</v>
      </c>
      <c r="F730" s="682">
        <v>14.772430454200627</v>
      </c>
      <c r="G730" s="682">
        <v>19.104141629054158</v>
      </c>
      <c r="H730" s="681">
        <v>30.655658802158381</v>
      </c>
      <c r="I730" s="682">
        <v>18.213103497556126</v>
      </c>
      <c r="J730" s="683">
        <v>12.442555304602253</v>
      </c>
      <c r="K730" s="1322">
        <v>100</v>
      </c>
    </row>
    <row r="731" spans="1:11" ht="15.95">
      <c r="A731" s="217" t="s">
        <v>143</v>
      </c>
      <c r="B731" s="1328">
        <v>38339.320549021286</v>
      </c>
      <c r="C731" s="680">
        <v>31.211114369482303</v>
      </c>
      <c r="D731" s="681">
        <v>48.988667292332643</v>
      </c>
      <c r="E731" s="682">
        <v>1.7560174019382517</v>
      </c>
      <c r="F731" s="682">
        <v>14.628476274861045</v>
      </c>
      <c r="G731" s="682">
        <v>32.604173615533334</v>
      </c>
      <c r="H731" s="681">
        <v>19.800218338185097</v>
      </c>
      <c r="I731" s="682">
        <v>11.889758431518556</v>
      </c>
      <c r="J731" s="683">
        <v>7.9104599066665395</v>
      </c>
      <c r="K731" s="1322">
        <v>100.00000000000004</v>
      </c>
    </row>
    <row r="732" spans="1:11" ht="15.95">
      <c r="A732" s="1414" t="s">
        <v>191</v>
      </c>
      <c r="B732" s="1328">
        <v>35906.935014680821</v>
      </c>
      <c r="C732" s="680">
        <v>30.74484424878408</v>
      </c>
      <c r="D732" s="681">
        <v>50.954934945688088</v>
      </c>
      <c r="E732" s="682">
        <v>1.8289612401496249</v>
      </c>
      <c r="F732" s="682">
        <v>15.398250550209426</v>
      </c>
      <c r="G732" s="682">
        <v>33.727723155329031</v>
      </c>
      <c r="H732" s="681">
        <v>18.300220805527857</v>
      </c>
      <c r="I732" s="682">
        <v>10.76504721491915</v>
      </c>
      <c r="J732" s="683">
        <v>7.5351735906087098</v>
      </c>
      <c r="K732" s="1322">
        <v>100.00000000000004</v>
      </c>
    </row>
    <row r="733" spans="1:11" ht="15.95">
      <c r="A733" s="1414" t="s">
        <v>199</v>
      </c>
      <c r="B733" s="1328">
        <v>2432.3855343404616</v>
      </c>
      <c r="C733" s="680">
        <v>38.094205346151</v>
      </c>
      <c r="D733" s="681">
        <v>19.962575887934022</v>
      </c>
      <c r="E733" s="682">
        <v>0.67921867024074456</v>
      </c>
      <c r="F733" s="682">
        <v>3.2650495110187405</v>
      </c>
      <c r="G733" s="682">
        <v>16.018307706674534</v>
      </c>
      <c r="H733" s="681">
        <v>41.943218765914985</v>
      </c>
      <c r="I733" s="682">
        <v>28.492773041892701</v>
      </c>
      <c r="J733" s="683">
        <v>13.450445724022277</v>
      </c>
      <c r="K733" s="1322">
        <v>100</v>
      </c>
    </row>
    <row r="734" spans="1:11" ht="15.95">
      <c r="A734" s="217" t="s">
        <v>205</v>
      </c>
      <c r="B734" s="1328">
        <v>110787.89371308466</v>
      </c>
      <c r="C734" s="680">
        <v>21.173063883137239</v>
      </c>
      <c r="D734" s="681">
        <v>65.826793018340325</v>
      </c>
      <c r="E734" s="682">
        <v>25.395464727402778</v>
      </c>
      <c r="F734" s="682">
        <v>8.0113351519161071</v>
      </c>
      <c r="G734" s="682">
        <v>32.419993139021429</v>
      </c>
      <c r="H734" s="681">
        <v>13.000143098522452</v>
      </c>
      <c r="I734" s="682">
        <v>4.4069677995586689</v>
      </c>
      <c r="J734" s="683">
        <v>8.5931752989637822</v>
      </c>
      <c r="K734" s="1322">
        <v>100.00000000000004</v>
      </c>
    </row>
    <row r="735" spans="1:11" ht="15.95">
      <c r="A735" s="1414" t="s">
        <v>206</v>
      </c>
      <c r="B735" s="1328">
        <v>6006.6702593622349</v>
      </c>
      <c r="C735" s="680">
        <v>22.186288971628048</v>
      </c>
      <c r="D735" s="681">
        <v>59.448834601907897</v>
      </c>
      <c r="E735" s="682">
        <v>24.068623983966493</v>
      </c>
      <c r="F735" s="682">
        <v>10.379059061917106</v>
      </c>
      <c r="G735" s="682">
        <v>25.001151556024297</v>
      </c>
      <c r="H735" s="681">
        <v>18.364876426464054</v>
      </c>
      <c r="I735" s="682">
        <v>2.37059751438523</v>
      </c>
      <c r="J735" s="683">
        <v>15.994278912078821</v>
      </c>
      <c r="K735" s="1322">
        <v>99.999999999999986</v>
      </c>
    </row>
    <row r="736" spans="1:11" ht="15.95">
      <c r="A736" s="1414" t="s">
        <v>1274</v>
      </c>
      <c r="B736" s="1328">
        <v>33592.956986212223</v>
      </c>
      <c r="C736" s="680">
        <v>20.752502805209371</v>
      </c>
      <c r="D736" s="681">
        <v>65.266611479839511</v>
      </c>
      <c r="E736" s="682">
        <v>33.656974974262226</v>
      </c>
      <c r="F736" s="682">
        <v>15.149512976000551</v>
      </c>
      <c r="G736" s="682">
        <v>16.460123529576727</v>
      </c>
      <c r="H736" s="681">
        <v>13.980885714951127</v>
      </c>
      <c r="I736" s="682">
        <v>3.8701586893525244</v>
      </c>
      <c r="J736" s="683">
        <v>10.110727025598601</v>
      </c>
      <c r="K736" s="1322">
        <v>100.00000000000003</v>
      </c>
    </row>
    <row r="737" spans="1:11" ht="15.95">
      <c r="A737" s="1414" t="s">
        <v>224</v>
      </c>
      <c r="B737" s="1328">
        <v>71188.266467510199</v>
      </c>
      <c r="C737" s="680">
        <v>21.286028864515156</v>
      </c>
      <c r="D737" s="681">
        <v>66.629291102611475</v>
      </c>
      <c r="E737" s="682">
        <v>21.608904428811762</v>
      </c>
      <c r="F737" s="682">
        <v>4.4431258106629814</v>
      </c>
      <c r="G737" s="682">
        <v>40.577260863136729</v>
      </c>
      <c r="H737" s="681">
        <v>12.084680032873385</v>
      </c>
      <c r="I737" s="682">
        <v>4.8321054195592179</v>
      </c>
      <c r="J737" s="683">
        <v>7.2525746133141649</v>
      </c>
      <c r="K737" s="1322">
        <v>100.00000000000003</v>
      </c>
    </row>
    <row r="738" spans="1:11" ht="15.95">
      <c r="A738" s="217" t="s">
        <v>235</v>
      </c>
      <c r="B738" s="1328">
        <v>1763.4373156543165</v>
      </c>
      <c r="C738" s="680">
        <v>36.40235236574641</v>
      </c>
      <c r="D738" s="681">
        <v>33.705223415086159</v>
      </c>
      <c r="E738" s="682">
        <v>13.991231285273233</v>
      </c>
      <c r="F738" s="682">
        <v>0.60327440753469108</v>
      </c>
      <c r="G738" s="682">
        <v>19.110717722278238</v>
      </c>
      <c r="H738" s="681">
        <v>29.892424219167417</v>
      </c>
      <c r="I738" s="682">
        <v>6.4138065642865856</v>
      </c>
      <c r="J738" s="683">
        <v>23.478617654880829</v>
      </c>
      <c r="K738" s="1322">
        <v>99.999999999999986</v>
      </c>
    </row>
    <row r="739" spans="1:11" ht="15.95">
      <c r="A739" s="1414" t="s">
        <v>236</v>
      </c>
      <c r="B739" s="1328">
        <v>1691.1555921590532</v>
      </c>
      <c r="C739" s="680">
        <v>36.24844127860846</v>
      </c>
      <c r="D739" s="681">
        <v>34.033395436304744</v>
      </c>
      <c r="E739" s="682">
        <v>14.182798525980145</v>
      </c>
      <c r="F739" s="682">
        <v>0.5231027853698379</v>
      </c>
      <c r="G739" s="682">
        <v>19.327494124954761</v>
      </c>
      <c r="H739" s="681">
        <v>29.718163285086785</v>
      </c>
      <c r="I739" s="682">
        <v>6.5326034921953084</v>
      </c>
      <c r="J739" s="683">
        <v>23.185559792891478</v>
      </c>
      <c r="K739" s="1322">
        <v>100</v>
      </c>
    </row>
    <row r="740" spans="1:11" ht="15.95">
      <c r="A740" s="1414" t="s">
        <v>241</v>
      </c>
      <c r="B740" s="1328">
        <v>33.956116922532765</v>
      </c>
      <c r="C740" s="680">
        <v>46.418533621305968</v>
      </c>
      <c r="D740" s="681">
        <v>23.442053555581456</v>
      </c>
      <c r="E740" s="682">
        <v>7.7485031281852574</v>
      </c>
      <c r="F740" s="682">
        <v>3.1156302979134627</v>
      </c>
      <c r="G740" s="682">
        <v>12.577920129482731</v>
      </c>
      <c r="H740" s="681">
        <v>30.139412823112583</v>
      </c>
      <c r="I740" s="682">
        <v>4.6206285989888247</v>
      </c>
      <c r="J740" s="683">
        <v>25.51878422412376</v>
      </c>
      <c r="K740" s="1322">
        <v>100</v>
      </c>
    </row>
    <row r="741" spans="1:11" ht="15.95">
      <c r="A741" s="1414" t="s">
        <v>243</v>
      </c>
      <c r="B741" s="1328">
        <v>38.325606572730479</v>
      </c>
      <c r="C741" s="680">
        <v>34.319592736855512</v>
      </c>
      <c r="D741" s="681">
        <v>28.317375143541497</v>
      </c>
      <c r="E741" s="682">
        <v>11.069132636533629</v>
      </c>
      <c r="F741" s="682">
        <v>1.9150041174464161</v>
      </c>
      <c r="G741" s="682">
        <v>15.333238389561449</v>
      </c>
      <c r="H741" s="681">
        <v>37.363032119602977</v>
      </c>
      <c r="I741" s="682">
        <v>2.7605120483631977</v>
      </c>
      <c r="J741" s="683">
        <v>34.602520071239773</v>
      </c>
      <c r="K741" s="1322">
        <v>99.999999999999972</v>
      </c>
    </row>
    <row r="742" spans="1:11" ht="15.95">
      <c r="A742" s="121" t="s">
        <v>52</v>
      </c>
      <c r="B742" s="1328"/>
      <c r="C742" s="680"/>
      <c r="D742" s="681"/>
      <c r="E742" s="682"/>
      <c r="F742" s="682"/>
      <c r="G742" s="682"/>
      <c r="H742" s="681"/>
      <c r="I742" s="682"/>
      <c r="J742" s="683"/>
      <c r="K742" s="1322"/>
    </row>
    <row r="743" spans="1:11" ht="15.95">
      <c r="A743" s="1414" t="s">
        <v>141</v>
      </c>
      <c r="B743" s="1328">
        <v>362139.38232322468</v>
      </c>
      <c r="C743" s="680">
        <v>28.855968648492642</v>
      </c>
      <c r="D743" s="681">
        <v>51.579118789833863</v>
      </c>
      <c r="E743" s="682">
        <v>32.995924441990859</v>
      </c>
      <c r="F743" s="682">
        <v>3.5146883106116356</v>
      </c>
      <c r="G743" s="682">
        <v>15.068506037231371</v>
      </c>
      <c r="H743" s="681">
        <v>19.564912561673477</v>
      </c>
      <c r="I743" s="682">
        <v>7.2150387931629654</v>
      </c>
      <c r="J743" s="683">
        <v>12.349873768510511</v>
      </c>
      <c r="K743" s="1322">
        <v>99.999999999999986</v>
      </c>
    </row>
    <row r="744" spans="1:11" ht="15.95">
      <c r="A744" s="1414" t="s">
        <v>151</v>
      </c>
      <c r="B744" s="1328">
        <v>364436.48616956983</v>
      </c>
      <c r="C744" s="680">
        <v>16.569592386777671</v>
      </c>
      <c r="D744" s="681">
        <v>74.021399946068271</v>
      </c>
      <c r="E744" s="682">
        <v>15.943809120582186</v>
      </c>
      <c r="F744" s="682">
        <v>27.334270552916269</v>
      </c>
      <c r="G744" s="682">
        <v>30.743320272569829</v>
      </c>
      <c r="H744" s="681">
        <v>9.4090076671540732</v>
      </c>
      <c r="I744" s="682">
        <v>3.4245965557055218</v>
      </c>
      <c r="J744" s="683">
        <v>5.9844111114485523</v>
      </c>
      <c r="K744" s="1322">
        <v>100.00000000000004</v>
      </c>
    </row>
    <row r="745" spans="1:11" ht="15.95">
      <c r="A745" s="1414" t="s">
        <v>1275</v>
      </c>
      <c r="B745" s="1328">
        <v>38339.320549021286</v>
      </c>
      <c r="C745" s="680">
        <v>31.211114369482303</v>
      </c>
      <c r="D745" s="681">
        <v>48.988667292332643</v>
      </c>
      <c r="E745" s="682">
        <v>1.7560174019382517</v>
      </c>
      <c r="F745" s="682">
        <v>14.628476274861045</v>
      </c>
      <c r="G745" s="682">
        <v>32.604173615533334</v>
      </c>
      <c r="H745" s="681">
        <v>19.800218338185097</v>
      </c>
      <c r="I745" s="682">
        <v>11.889758431518556</v>
      </c>
      <c r="J745" s="683">
        <v>7.9104599066665395</v>
      </c>
      <c r="K745" s="1322">
        <v>100.00000000000004</v>
      </c>
    </row>
    <row r="746" spans="1:11" ht="15.95">
      <c r="A746" s="1414" t="s">
        <v>205</v>
      </c>
      <c r="B746" s="1328">
        <v>110787.89371308466</v>
      </c>
      <c r="C746" s="680">
        <v>21.173063883137239</v>
      </c>
      <c r="D746" s="681">
        <v>65.826793018340325</v>
      </c>
      <c r="E746" s="682">
        <v>25.395464727402778</v>
      </c>
      <c r="F746" s="682">
        <v>8.0113351519161071</v>
      </c>
      <c r="G746" s="682">
        <v>32.419993139021429</v>
      </c>
      <c r="H746" s="681">
        <v>13.000143098522452</v>
      </c>
      <c r="I746" s="682">
        <v>4.4069677995586689</v>
      </c>
      <c r="J746" s="683">
        <v>8.5931752989637822</v>
      </c>
      <c r="K746" s="1322">
        <v>100.00000000000004</v>
      </c>
    </row>
    <row r="747" spans="1:11" ht="15.95">
      <c r="A747" s="1414" t="s">
        <v>109</v>
      </c>
      <c r="B747" s="1328">
        <v>81918.854833724254</v>
      </c>
      <c r="C747" s="680">
        <v>37.454347345372113</v>
      </c>
      <c r="D747" s="681">
        <v>40.380038581445326</v>
      </c>
      <c r="E747" s="682">
        <v>3.0342732292341705</v>
      </c>
      <c r="F747" s="682">
        <v>14.438485672152876</v>
      </c>
      <c r="G747" s="682">
        <v>22.907279680058281</v>
      </c>
      <c r="H747" s="681">
        <v>22.165614073182564</v>
      </c>
      <c r="I747" s="682">
        <v>9.963979589197109</v>
      </c>
      <c r="J747" s="683">
        <v>12.201634483985453</v>
      </c>
      <c r="K747" s="1322">
        <v>100</v>
      </c>
    </row>
    <row r="748" spans="1:11" ht="15.95">
      <c r="A748" s="1414" t="s">
        <v>235</v>
      </c>
      <c r="B748" s="1328">
        <v>1763.4373156543165</v>
      </c>
      <c r="C748" s="680">
        <v>36.40235236574641</v>
      </c>
      <c r="D748" s="681">
        <v>33.705223415086159</v>
      </c>
      <c r="E748" s="682">
        <v>13.991231285273233</v>
      </c>
      <c r="F748" s="682">
        <v>0.60327440753469108</v>
      </c>
      <c r="G748" s="682">
        <v>19.110717722278238</v>
      </c>
      <c r="H748" s="681">
        <v>29.892424219167417</v>
      </c>
      <c r="I748" s="682">
        <v>6.4138065642865856</v>
      </c>
      <c r="J748" s="683">
        <v>23.478617654880829</v>
      </c>
      <c r="K748" s="1322">
        <v>99.999999999999986</v>
      </c>
    </row>
    <row r="749" spans="1:11" ht="15.95">
      <c r="A749" s="1414" t="s">
        <v>1276</v>
      </c>
      <c r="B749" s="1328">
        <v>182233.01417467813</v>
      </c>
      <c r="C749" s="680">
        <v>46.544686252716694</v>
      </c>
      <c r="D749" s="681">
        <v>29.175894149868324</v>
      </c>
      <c r="E749" s="682">
        <v>1.5224141896814987</v>
      </c>
      <c r="F749" s="682">
        <v>6.2171505767528146</v>
      </c>
      <c r="G749" s="682">
        <v>21.436329383434007</v>
      </c>
      <c r="H749" s="681">
        <v>24.279419597414986</v>
      </c>
      <c r="I749" s="682">
        <v>3.7081127041990598</v>
      </c>
      <c r="J749" s="683">
        <v>20.571306893215926</v>
      </c>
      <c r="K749" s="1322">
        <v>100</v>
      </c>
    </row>
    <row r="750" spans="1:11" ht="15.95">
      <c r="A750" s="121" t="s">
        <v>1277</v>
      </c>
      <c r="B750" s="1328"/>
      <c r="C750" s="680"/>
      <c r="D750" s="681"/>
      <c r="E750" s="682"/>
      <c r="F750" s="682"/>
      <c r="G750" s="682"/>
      <c r="H750" s="681"/>
      <c r="I750" s="682"/>
      <c r="J750" s="683"/>
      <c r="K750" s="1322"/>
    </row>
    <row r="751" spans="1:11" ht="15.95">
      <c r="A751" s="1415" t="s">
        <v>78</v>
      </c>
      <c r="B751" s="1328">
        <v>67090.347749021355</v>
      </c>
      <c r="C751" s="680">
        <v>41.999802907656154</v>
      </c>
      <c r="D751" s="681">
        <v>38.220837782167663</v>
      </c>
      <c r="E751" s="682">
        <v>1.3888482897161667</v>
      </c>
      <c r="F751" s="682">
        <v>13.355951859066796</v>
      </c>
      <c r="G751" s="682">
        <v>23.476037633384699</v>
      </c>
      <c r="H751" s="681">
        <v>19.779359310176197</v>
      </c>
      <c r="I751" s="682">
        <v>6.6979801170203022</v>
      </c>
      <c r="J751" s="683">
        <v>13.081379193155893</v>
      </c>
      <c r="K751" s="1322">
        <v>100</v>
      </c>
    </row>
    <row r="752" spans="1:11" ht="15.95">
      <c r="A752" s="1415" t="s">
        <v>1278</v>
      </c>
      <c r="B752" s="1328">
        <v>714979.4400412828</v>
      </c>
      <c r="C752" s="680">
        <v>22.586723064686517</v>
      </c>
      <c r="D752" s="681">
        <v>62.942742113295246</v>
      </c>
      <c r="E752" s="682">
        <v>24.841397296746177</v>
      </c>
      <c r="F752" s="682">
        <v>14.977877968020117</v>
      </c>
      <c r="G752" s="682">
        <v>23.123466848528956</v>
      </c>
      <c r="H752" s="681">
        <v>14.470534822018235</v>
      </c>
      <c r="I752" s="682">
        <v>5.3500104217219668</v>
      </c>
      <c r="J752" s="683">
        <v>9.1205244002962651</v>
      </c>
      <c r="K752" s="1322">
        <v>100</v>
      </c>
    </row>
    <row r="753" spans="1:11" ht="15.95">
      <c r="A753" s="1415" t="s">
        <v>73</v>
      </c>
      <c r="B753" s="1328">
        <v>105924.55891335109</v>
      </c>
      <c r="C753" s="680">
        <v>39.567205257730514</v>
      </c>
      <c r="D753" s="681">
        <v>37.343533995335321</v>
      </c>
      <c r="E753" s="682">
        <v>2.3810352693149515</v>
      </c>
      <c r="F753" s="682">
        <v>7.7809130732521119</v>
      </c>
      <c r="G753" s="682">
        <v>27.181585652768252</v>
      </c>
      <c r="H753" s="681">
        <v>23.089260746934162</v>
      </c>
      <c r="I753" s="682">
        <v>3.2849238545405708</v>
      </c>
      <c r="J753" s="683">
        <v>19.804336892393589</v>
      </c>
      <c r="K753" s="1322">
        <v>100</v>
      </c>
    </row>
    <row r="754" spans="1:11" ht="15.95">
      <c r="A754" s="1415" t="s">
        <v>142</v>
      </c>
      <c r="B754" s="1328">
        <v>42640.658947195399</v>
      </c>
      <c r="C754" s="680">
        <v>27.192883766931942</v>
      </c>
      <c r="D754" s="681">
        <v>47.392428518196851</v>
      </c>
      <c r="E754" s="682">
        <v>4.6334013196610266</v>
      </c>
      <c r="F754" s="682">
        <v>22.931823976105246</v>
      </c>
      <c r="G754" s="682">
        <v>19.827203222430576</v>
      </c>
      <c r="H754" s="681">
        <v>25.414687714871214</v>
      </c>
      <c r="I754" s="682">
        <v>14.775537547375862</v>
      </c>
      <c r="J754" s="683">
        <v>10.639150167495357</v>
      </c>
      <c r="K754" s="1322">
        <v>100</v>
      </c>
    </row>
    <row r="755" spans="1:11" ht="15.95">
      <c r="A755" s="1415" t="s">
        <v>205</v>
      </c>
      <c r="B755" s="1328">
        <v>110787.89371308466</v>
      </c>
      <c r="C755" s="680">
        <v>21.173063883137239</v>
      </c>
      <c r="D755" s="681">
        <v>65.826793018340325</v>
      </c>
      <c r="E755" s="682">
        <v>25.395464727402778</v>
      </c>
      <c r="F755" s="682">
        <v>8.0113351519161071</v>
      </c>
      <c r="G755" s="682">
        <v>32.419993139021429</v>
      </c>
      <c r="H755" s="681">
        <v>13.000143098522452</v>
      </c>
      <c r="I755" s="682">
        <v>4.4069677995586689</v>
      </c>
      <c r="J755" s="683">
        <v>8.5931752989637822</v>
      </c>
      <c r="K755" s="1322">
        <v>100.00000000000004</v>
      </c>
    </row>
    <row r="756" spans="1:11" ht="15.95">
      <c r="A756" s="1415" t="s">
        <v>99</v>
      </c>
      <c r="B756" s="1328">
        <v>73963.093860205612</v>
      </c>
      <c r="C756" s="680">
        <v>56.299778603027391</v>
      </c>
      <c r="D756" s="681">
        <v>18.100505703487823</v>
      </c>
      <c r="E756" s="682">
        <v>0.33965605495222173</v>
      </c>
      <c r="F756" s="682">
        <v>4.1648823063691456</v>
      </c>
      <c r="G756" s="682">
        <v>13.595967342166457</v>
      </c>
      <c r="H756" s="681">
        <v>25.599715693484772</v>
      </c>
      <c r="I756" s="682">
        <v>4.0166621431946927</v>
      </c>
      <c r="J756" s="683">
        <v>21.583053550290082</v>
      </c>
      <c r="K756" s="1322">
        <v>100</v>
      </c>
    </row>
    <row r="757" spans="1:11" ht="15.95">
      <c r="A757" s="1415" t="s">
        <v>1279</v>
      </c>
      <c r="B757" s="1328">
        <v>26232.395854816365</v>
      </c>
      <c r="C757" s="680">
        <v>31.177386316324192</v>
      </c>
      <c r="D757" s="681">
        <v>50.892380688755779</v>
      </c>
      <c r="E757" s="682">
        <v>1.8471398713588261</v>
      </c>
      <c r="F757" s="682">
        <v>15.137040409854134</v>
      </c>
      <c r="G757" s="682">
        <v>33.908200407542807</v>
      </c>
      <c r="H757" s="681">
        <v>17.930232994920075</v>
      </c>
      <c r="I757" s="682">
        <v>10.309267568439635</v>
      </c>
      <c r="J757" s="683">
        <v>7.6209654264804421</v>
      </c>
      <c r="K757" s="1322">
        <v>100.00000000000004</v>
      </c>
    </row>
    <row r="758" spans="1:11" ht="15.95">
      <c r="A758" s="121" t="s">
        <v>54</v>
      </c>
      <c r="B758" s="1328"/>
      <c r="C758" s="680"/>
      <c r="D758" s="681"/>
      <c r="E758" s="682"/>
      <c r="F758" s="682"/>
      <c r="G758" s="682"/>
      <c r="H758" s="681"/>
      <c r="I758" s="682"/>
      <c r="J758" s="683"/>
      <c r="K758" s="1322"/>
    </row>
    <row r="759" spans="1:11" ht="15.95">
      <c r="A759" s="1414" t="s">
        <v>67</v>
      </c>
      <c r="B759" s="1328">
        <v>189985.83897420071</v>
      </c>
      <c r="C759" s="680">
        <v>47.031426357063005</v>
      </c>
      <c r="D759" s="681">
        <v>29.62285244429787</v>
      </c>
      <c r="E759" s="682">
        <v>1.4868571587198658</v>
      </c>
      <c r="F759" s="682">
        <v>6.0462935682004284</v>
      </c>
      <c r="G759" s="682">
        <v>22.089701717377576</v>
      </c>
      <c r="H759" s="681">
        <v>23.345721198639126</v>
      </c>
      <c r="I759" s="682">
        <v>3.6308490002434768</v>
      </c>
      <c r="J759" s="683">
        <v>19.71487219839565</v>
      </c>
      <c r="K759" s="1322">
        <v>100</v>
      </c>
    </row>
    <row r="760" spans="1:11" ht="15.95">
      <c r="A760" s="1414" t="s">
        <v>209</v>
      </c>
      <c r="B760" s="1328">
        <v>110787.89371308466</v>
      </c>
      <c r="C760" s="680">
        <v>21.173063883137239</v>
      </c>
      <c r="D760" s="681">
        <v>65.826793018340325</v>
      </c>
      <c r="E760" s="682">
        <v>25.395464727402778</v>
      </c>
      <c r="F760" s="682">
        <v>8.0113351519161071</v>
      </c>
      <c r="G760" s="682">
        <v>32.419993139021429</v>
      </c>
      <c r="H760" s="681">
        <v>13.000143098522452</v>
      </c>
      <c r="I760" s="682">
        <v>4.4069677995586689</v>
      </c>
      <c r="J760" s="683">
        <v>8.5931752989637822</v>
      </c>
      <c r="K760" s="1322">
        <v>100.00000000000004</v>
      </c>
    </row>
    <row r="761" spans="1:11" ht="15.95">
      <c r="A761" s="1414" t="s">
        <v>79</v>
      </c>
      <c r="B761" s="1328">
        <v>109876.35862845818</v>
      </c>
      <c r="C761" s="680">
        <v>36.723823625666554</v>
      </c>
      <c r="D761" s="681">
        <v>39.385222101036227</v>
      </c>
      <c r="E761" s="682">
        <v>10.560982409732929</v>
      </c>
      <c r="F761" s="682">
        <v>9.266563141756567</v>
      </c>
      <c r="G761" s="682">
        <v>19.557676549546734</v>
      </c>
      <c r="H761" s="681">
        <v>23.890954273297226</v>
      </c>
      <c r="I761" s="682">
        <v>9.0167961978005113</v>
      </c>
      <c r="J761" s="683">
        <v>14.874158075496712</v>
      </c>
      <c r="K761" s="1322">
        <v>100.00000000000003</v>
      </c>
    </row>
    <row r="762" spans="1:11" ht="15.95">
      <c r="A762" s="1414" t="s">
        <v>143</v>
      </c>
      <c r="B762" s="1328">
        <v>68873.054802011757</v>
      </c>
      <c r="C762" s="680">
        <v>28.71050264503533</v>
      </c>
      <c r="D762" s="681">
        <v>48.725491659870414</v>
      </c>
      <c r="E762" s="682">
        <v>3.5721689773903256</v>
      </c>
      <c r="F762" s="682">
        <v>19.962943784855998</v>
      </c>
      <c r="G762" s="682">
        <v>25.19037889762409</v>
      </c>
      <c r="H762" s="681">
        <v>22.564005695094274</v>
      </c>
      <c r="I762" s="682">
        <v>13.074422903648529</v>
      </c>
      <c r="J762" s="683">
        <v>9.4895827914457467</v>
      </c>
      <c r="K762" s="1322">
        <v>100.00000000000003</v>
      </c>
    </row>
    <row r="763" spans="1:11" ht="15.95">
      <c r="A763" s="1414" t="s">
        <v>156</v>
      </c>
      <c r="B763" s="1328">
        <v>368050.30495659407</v>
      </c>
      <c r="C763" s="680">
        <v>27.25088199878218</v>
      </c>
      <c r="D763" s="681">
        <v>55.425420899043552</v>
      </c>
      <c r="E763" s="682">
        <v>31.096654555087721</v>
      </c>
      <c r="F763" s="682">
        <v>3.4677001432699881</v>
      </c>
      <c r="G763" s="682">
        <v>20.86106620068584</v>
      </c>
      <c r="H763" s="681">
        <v>17.323697102174265</v>
      </c>
      <c r="I763" s="682">
        <v>5.801141300993919</v>
      </c>
      <c r="J763" s="683">
        <v>11.522555801180346</v>
      </c>
      <c r="K763" s="1322">
        <v>100</v>
      </c>
    </row>
    <row r="764" spans="1:11" ht="15.95">
      <c r="A764" s="1414" t="s">
        <v>153</v>
      </c>
      <c r="B764" s="1328">
        <v>292832.2449694692</v>
      </c>
      <c r="C764" s="680">
        <v>14.546496687881186</v>
      </c>
      <c r="D764" s="681">
        <v>76.729111393237616</v>
      </c>
      <c r="E764" s="682">
        <v>17.901097303142759</v>
      </c>
      <c r="F764" s="682">
        <v>31.663336128748014</v>
      </c>
      <c r="G764" s="682">
        <v>27.164677961346861</v>
      </c>
      <c r="H764" s="681">
        <v>8.7243919188812047</v>
      </c>
      <c r="I764" s="682">
        <v>3.7295954620286857</v>
      </c>
      <c r="J764" s="683">
        <v>4.9947964568525185</v>
      </c>
      <c r="K764" s="1322">
        <v>100.00000000000003</v>
      </c>
    </row>
    <row r="765" spans="1:11" ht="15.95">
      <c r="A765" s="1414" t="s">
        <v>1280</v>
      </c>
      <c r="B765" s="1328">
        <v>1212.6930351384776</v>
      </c>
      <c r="C765" s="680">
        <v>51.377258924847425</v>
      </c>
      <c r="D765" s="681">
        <v>31.215077576650213</v>
      </c>
      <c r="E765" s="682">
        <v>1.2888412846530666</v>
      </c>
      <c r="F765" s="682">
        <v>18.098030227996762</v>
      </c>
      <c r="G765" s="682">
        <v>11.828206064000378</v>
      </c>
      <c r="H765" s="681">
        <v>17.407663498502394</v>
      </c>
      <c r="I765" s="682">
        <v>9.6940254557715608</v>
      </c>
      <c r="J765" s="683">
        <v>7.7136380427308318</v>
      </c>
      <c r="K765" s="1322">
        <v>100.00000000000004</v>
      </c>
    </row>
    <row r="766" spans="1:11" ht="15.95">
      <c r="A766" s="121" t="s">
        <v>55</v>
      </c>
      <c r="B766" s="1328"/>
      <c r="C766" s="680"/>
      <c r="D766" s="681"/>
      <c r="E766" s="682"/>
      <c r="F766" s="682"/>
      <c r="G766" s="682"/>
      <c r="H766" s="681"/>
      <c r="I766" s="682"/>
      <c r="J766" s="683"/>
      <c r="K766" s="1322"/>
    </row>
    <row r="767" spans="1:11" ht="15.95">
      <c r="A767" s="1414" t="s">
        <v>154</v>
      </c>
      <c r="B767" s="1328">
        <v>366199.92348522419</v>
      </c>
      <c r="C767" s="680">
        <v>16.66509712824914</v>
      </c>
      <c r="D767" s="681">
        <v>73.827257223583203</v>
      </c>
      <c r="E767" s="682">
        <v>15.934406473569776</v>
      </c>
      <c r="F767" s="682">
        <v>27.205547325344973</v>
      </c>
      <c r="G767" s="682">
        <v>30.687303424668471</v>
      </c>
      <c r="H767" s="681">
        <v>9.5076456481676583</v>
      </c>
      <c r="I767" s="682">
        <v>3.4389911094325982</v>
      </c>
      <c r="J767" s="683">
        <v>6.0686545387350597</v>
      </c>
      <c r="K767" s="1322">
        <v>100.00000000000003</v>
      </c>
    </row>
    <row r="768" spans="1:11" ht="15.95">
      <c r="A768" s="1414" t="s">
        <v>144</v>
      </c>
      <c r="B768" s="1328">
        <v>68873.054802011757</v>
      </c>
      <c r="C768" s="680">
        <v>28.71050264503533</v>
      </c>
      <c r="D768" s="681">
        <v>48.725491659870414</v>
      </c>
      <c r="E768" s="682">
        <v>3.5721689773903256</v>
      </c>
      <c r="F768" s="682">
        <v>19.962943784855998</v>
      </c>
      <c r="G768" s="682">
        <v>25.19037889762409</v>
      </c>
      <c r="H768" s="681">
        <v>22.564005695094274</v>
      </c>
      <c r="I768" s="682">
        <v>13.074422903648529</v>
      </c>
      <c r="J768" s="683">
        <v>9.4895827914457467</v>
      </c>
      <c r="K768" s="1322">
        <v>100.00000000000003</v>
      </c>
    </row>
    <row r="769" spans="1:11" ht="15.95">
      <c r="A769" s="1414" t="s">
        <v>205</v>
      </c>
      <c r="B769" s="1328">
        <v>110787.89371308466</v>
      </c>
      <c r="C769" s="680">
        <v>21.173063883137239</v>
      </c>
      <c r="D769" s="681">
        <v>65.826793018340325</v>
      </c>
      <c r="E769" s="682">
        <v>25.395464727402778</v>
      </c>
      <c r="F769" s="682">
        <v>8.0113351519161071</v>
      </c>
      <c r="G769" s="682">
        <v>32.419993139021429</v>
      </c>
      <c r="H769" s="681">
        <v>13.000143098522452</v>
      </c>
      <c r="I769" s="682">
        <v>4.4069677995586689</v>
      </c>
      <c r="J769" s="683">
        <v>8.5931752989637822</v>
      </c>
      <c r="K769" s="1322">
        <v>100.00000000000004</v>
      </c>
    </row>
    <row r="770" spans="1:11" ht="15.95">
      <c r="A770" s="1414" t="s">
        <v>80</v>
      </c>
      <c r="B770" s="1328">
        <v>74314.886420547104</v>
      </c>
      <c r="C770" s="680">
        <v>34.110123668021878</v>
      </c>
      <c r="D770" s="681">
        <v>47.119367240338711</v>
      </c>
      <c r="E770" s="682">
        <v>10.746950439430215</v>
      </c>
      <c r="F770" s="682">
        <v>12.548252230396994</v>
      </c>
      <c r="G770" s="682">
        <v>23.824164570511506</v>
      </c>
      <c r="H770" s="681">
        <v>18.770509091639422</v>
      </c>
      <c r="I770" s="682">
        <v>9.0741379615593303</v>
      </c>
      <c r="J770" s="683">
        <v>9.6963711300800899</v>
      </c>
      <c r="K770" s="1322">
        <v>100</v>
      </c>
    </row>
    <row r="771" spans="1:11" ht="15.95">
      <c r="A771" s="1414" t="s">
        <v>170</v>
      </c>
      <c r="B771" s="1328">
        <v>333083.89522035135</v>
      </c>
      <c r="C771" s="680">
        <v>29.580335685939406</v>
      </c>
      <c r="D771" s="681">
        <v>50.81202501677744</v>
      </c>
      <c r="E771" s="682">
        <v>33.686204185911912</v>
      </c>
      <c r="F771" s="682">
        <v>2.112852648883937</v>
      </c>
      <c r="G771" s="682">
        <v>15.012968181981599</v>
      </c>
      <c r="H771" s="681">
        <v>19.607639297283132</v>
      </c>
      <c r="I771" s="682">
        <v>6.9120806868120441</v>
      </c>
      <c r="J771" s="683">
        <v>12.695558610471089</v>
      </c>
      <c r="K771" s="1322">
        <v>99.999999999999972</v>
      </c>
    </row>
    <row r="772" spans="1:11" ht="15.95">
      <c r="A772" s="1414" t="s">
        <v>1276</v>
      </c>
      <c r="B772" s="1328">
        <v>188358.73543773816</v>
      </c>
      <c r="C772" s="680">
        <v>46.88759378727228</v>
      </c>
      <c r="D772" s="681">
        <v>28.666092802294397</v>
      </c>
      <c r="E772" s="682">
        <v>1.4728800784133909</v>
      </c>
      <c r="F772" s="682">
        <v>6.0428264308545989</v>
      </c>
      <c r="G772" s="682">
        <v>21.150386293026404</v>
      </c>
      <c r="H772" s="681">
        <v>24.446313410433316</v>
      </c>
      <c r="I772" s="682">
        <v>3.6289878795120236</v>
      </c>
      <c r="J772" s="683">
        <v>20.817325530921288</v>
      </c>
      <c r="K772" s="1322">
        <v>99.999999999999986</v>
      </c>
    </row>
    <row r="773" spans="1:11">
      <c r="A773" s="1414"/>
      <c r="B773" s="1328"/>
      <c r="C773" s="680"/>
      <c r="D773" s="681"/>
      <c r="E773" s="682"/>
      <c r="F773" s="682"/>
      <c r="G773" s="682"/>
      <c r="H773" s="681"/>
      <c r="I773" s="682"/>
      <c r="J773" s="683"/>
      <c r="K773" s="1322"/>
    </row>
    <row r="774" spans="1:11" ht="15.95">
      <c r="A774" s="121" t="s">
        <v>1281</v>
      </c>
      <c r="B774" s="1328"/>
      <c r="C774" s="680"/>
      <c r="D774" s="681"/>
      <c r="E774" s="682"/>
      <c r="F774" s="682"/>
      <c r="G774" s="682"/>
      <c r="H774" s="681"/>
      <c r="I774" s="682"/>
      <c r="J774" s="683"/>
      <c r="K774" s="1322"/>
    </row>
    <row r="775" spans="1:11" ht="15.95">
      <c r="A775" s="128" t="s">
        <v>1282</v>
      </c>
      <c r="B775" s="1328">
        <v>56007.174040503523</v>
      </c>
      <c r="C775" s="680">
        <v>59.22286494164247</v>
      </c>
      <c r="D775" s="681">
        <v>16.327758931017069</v>
      </c>
      <c r="E775" s="682">
        <v>0.25023660500746553</v>
      </c>
      <c r="F775" s="682">
        <v>3.9998545163653736</v>
      </c>
      <c r="G775" s="682">
        <v>12.077667809644232</v>
      </c>
      <c r="H775" s="681">
        <v>24.449376127340447</v>
      </c>
      <c r="I775" s="682">
        <v>3.9223113733781441</v>
      </c>
      <c r="J775" s="683">
        <v>20.5270647539623</v>
      </c>
      <c r="K775" s="1322">
        <v>99.999999999999986</v>
      </c>
    </row>
    <row r="776" spans="1:11" ht="15.95">
      <c r="A776" s="1413" t="s">
        <v>1283</v>
      </c>
      <c r="B776" s="1328">
        <v>228746.47993212333</v>
      </c>
      <c r="C776" s="680">
        <v>45.897464673228647</v>
      </c>
      <c r="D776" s="681">
        <v>31.567027845040307</v>
      </c>
      <c r="E776" s="682">
        <v>1.4057500716074021</v>
      </c>
      <c r="F776" s="682">
        <v>7.8371944944207179</v>
      </c>
      <c r="G776" s="682">
        <v>22.324083279012193</v>
      </c>
      <c r="H776" s="681">
        <v>22.535507481731042</v>
      </c>
      <c r="I776" s="682">
        <v>3.7033852374607088</v>
      </c>
      <c r="J776" s="683">
        <v>18.832122244270334</v>
      </c>
      <c r="K776" s="1322">
        <v>100</v>
      </c>
    </row>
    <row r="777" spans="1:11" ht="15.95">
      <c r="A777" s="1413" t="s">
        <v>1284</v>
      </c>
      <c r="B777" s="1328">
        <v>661165.73118552077</v>
      </c>
      <c r="C777" s="680">
        <v>34.68561283024539</v>
      </c>
      <c r="D777" s="681">
        <v>44.55579280499645</v>
      </c>
      <c r="E777" s="682">
        <v>18.645633812859273</v>
      </c>
      <c r="F777" s="682">
        <v>4.9215662564906077</v>
      </c>
      <c r="G777" s="682">
        <v>20.988592735646563</v>
      </c>
      <c r="H777" s="681">
        <v>20.758594364758167</v>
      </c>
      <c r="I777" s="682">
        <v>5.8391646077181374</v>
      </c>
      <c r="J777" s="683">
        <v>14.919429757040032</v>
      </c>
      <c r="K777" s="1322">
        <v>100</v>
      </c>
    </row>
    <row r="778" spans="1:11" ht="15.95">
      <c r="A778" s="1413" t="s">
        <v>1285</v>
      </c>
      <c r="B778" s="1328">
        <v>561647.40333223541</v>
      </c>
      <c r="C778" s="680">
        <v>33.446715418684661</v>
      </c>
      <c r="D778" s="681">
        <v>45.924425992097966</v>
      </c>
      <c r="E778" s="682">
        <v>21.095931270415342</v>
      </c>
      <c r="F778" s="682">
        <v>4.6774630466304918</v>
      </c>
      <c r="G778" s="682">
        <v>20.151031675052135</v>
      </c>
      <c r="H778" s="681">
        <v>20.628858589217355</v>
      </c>
      <c r="I778" s="682">
        <v>6.2321442543338845</v>
      </c>
      <c r="J778" s="683">
        <v>14.39671433488347</v>
      </c>
      <c r="K778" s="1322">
        <v>99.999999999999972</v>
      </c>
    </row>
    <row r="779" spans="1:11" ht="15.95">
      <c r="A779" s="1413" t="s">
        <v>1286</v>
      </c>
      <c r="B779" s="1328">
        <v>655083.75932073686</v>
      </c>
      <c r="C779" s="680">
        <v>33.968226730781417</v>
      </c>
      <c r="D779" s="681">
        <v>45.344600145913049</v>
      </c>
      <c r="E779" s="682">
        <v>18.466941615001904</v>
      </c>
      <c r="F779" s="682">
        <v>6.5565166622818891</v>
      </c>
      <c r="G779" s="682">
        <v>20.321141868629258</v>
      </c>
      <c r="H779" s="681">
        <v>20.687173123305534</v>
      </c>
      <c r="I779" s="682">
        <v>6.0253307438666264</v>
      </c>
      <c r="J779" s="683">
        <v>14.661842379438909</v>
      </c>
      <c r="K779" s="1322">
        <v>100</v>
      </c>
    </row>
    <row r="780" spans="1:11" ht="15.95">
      <c r="A780" s="1413" t="s">
        <v>1287</v>
      </c>
      <c r="B780" s="1328">
        <v>127831.60307491611</v>
      </c>
      <c r="C780" s="680">
        <v>46.058318461276279</v>
      </c>
      <c r="D780" s="681">
        <v>30.808565926065416</v>
      </c>
      <c r="E780" s="682">
        <v>1.9224976898218624</v>
      </c>
      <c r="F780" s="682">
        <v>6.0251867799165133</v>
      </c>
      <c r="G780" s="682">
        <v>22.860881456327039</v>
      </c>
      <c r="H780" s="681">
        <v>23.13311561265829</v>
      </c>
      <c r="I780" s="682">
        <v>3.2420423372648219</v>
      </c>
      <c r="J780" s="683">
        <v>19.89107327539347</v>
      </c>
      <c r="K780" s="1322">
        <v>99.999999999999986</v>
      </c>
    </row>
    <row r="781" spans="1:11" ht="15.95">
      <c r="A781" s="1413" t="s">
        <v>1288</v>
      </c>
      <c r="B781" s="1328">
        <v>313596.26342974149</v>
      </c>
      <c r="C781" s="680">
        <v>38.150320637931742</v>
      </c>
      <c r="D781" s="681">
        <v>39.793401952792976</v>
      </c>
      <c r="E781" s="682">
        <v>3.9203947709081683</v>
      </c>
      <c r="F781" s="682">
        <v>7.7856460979047633</v>
      </c>
      <c r="G781" s="682">
        <v>28.087361083980039</v>
      </c>
      <c r="H781" s="681">
        <v>22.056277409275289</v>
      </c>
      <c r="I781" s="682">
        <v>5.4543314975740387</v>
      </c>
      <c r="J781" s="683">
        <v>16.60194591170125</v>
      </c>
      <c r="K781" s="1322">
        <v>100</v>
      </c>
    </row>
    <row r="782" spans="1:11" ht="15.95">
      <c r="A782" s="1413" t="s">
        <v>1289</v>
      </c>
      <c r="B782" s="1328">
        <v>655678.57108865457</v>
      </c>
      <c r="C782" s="680">
        <v>34.300565072184057</v>
      </c>
      <c r="D782" s="681">
        <v>44.976617329101735</v>
      </c>
      <c r="E782" s="682">
        <v>18.42204338944946</v>
      </c>
      <c r="F782" s="682">
        <v>6.1464272107576097</v>
      </c>
      <c r="G782" s="682">
        <v>20.408146728894661</v>
      </c>
      <c r="H782" s="681">
        <v>20.722817598714212</v>
      </c>
      <c r="I782" s="682">
        <v>5.8911800330528061</v>
      </c>
      <c r="J782" s="683">
        <v>14.831637565661406</v>
      </c>
      <c r="K782" s="1322">
        <v>100</v>
      </c>
    </row>
    <row r="783" spans="1:11" ht="15.95">
      <c r="A783" s="1413" t="s">
        <v>1290</v>
      </c>
      <c r="B783" s="1328">
        <v>24115.217751136752</v>
      </c>
      <c r="C783" s="680">
        <v>52.248564023372104</v>
      </c>
      <c r="D783" s="681">
        <v>21.289992733752534</v>
      </c>
      <c r="E783" s="682">
        <v>0.21206113111881386</v>
      </c>
      <c r="F783" s="682">
        <v>6.6703589428715073</v>
      </c>
      <c r="G783" s="682">
        <v>14.407572659762215</v>
      </c>
      <c r="H783" s="681">
        <v>26.461443242875355</v>
      </c>
      <c r="I783" s="682">
        <v>1.9314721390966401</v>
      </c>
      <c r="J783" s="683">
        <v>24.529971103778713</v>
      </c>
      <c r="K783" s="1322">
        <v>99.999999999999986</v>
      </c>
    </row>
    <row r="784" spans="1:11" ht="15.95">
      <c r="A784" s="128" t="s">
        <v>1291</v>
      </c>
      <c r="B784" s="1328">
        <v>183411.86583599629</v>
      </c>
      <c r="C784" s="680">
        <v>39.884180280018654</v>
      </c>
      <c r="D784" s="681">
        <v>35.28777113129658</v>
      </c>
      <c r="E784" s="682">
        <v>3.735952070884363</v>
      </c>
      <c r="F784" s="682">
        <v>5.003119690956904</v>
      </c>
      <c r="G784" s="682">
        <v>26.548699369455321</v>
      </c>
      <c r="H784" s="681">
        <v>24.828048588684748</v>
      </c>
      <c r="I784" s="682">
        <v>4.8512331646358877</v>
      </c>
      <c r="J784" s="683">
        <v>19.976815424048862</v>
      </c>
      <c r="K784" s="1322">
        <v>100</v>
      </c>
    </row>
    <row r="785" spans="1:16" ht="17.100000000000001" thickBot="1">
      <c r="A785" s="1416" t="s">
        <v>1292</v>
      </c>
      <c r="B785" s="1329">
        <v>479038.16845057253</v>
      </c>
      <c r="C785" s="684">
        <v>34.179305460484159</v>
      </c>
      <c r="D785" s="685">
        <v>44.361693009503249</v>
      </c>
      <c r="E785" s="686">
        <v>24.008388173477815</v>
      </c>
      <c r="F785" s="686">
        <v>3.4487286537444297</v>
      </c>
      <c r="G785" s="686">
        <v>16.904576182281001</v>
      </c>
      <c r="H785" s="685">
        <v>21.459001530012586</v>
      </c>
      <c r="I785" s="686">
        <v>6.4286202073131564</v>
      </c>
      <c r="J785" s="687">
        <v>15.030381322699427</v>
      </c>
      <c r="K785" s="1323">
        <v>99.999999999999986</v>
      </c>
    </row>
    <row r="787" spans="1:16" ht="92.45" customHeight="1">
      <c r="A787" s="1558" t="s">
        <v>1415</v>
      </c>
      <c r="B787" s="1558"/>
      <c r="C787" s="1558"/>
      <c r="D787" s="1558"/>
      <c r="E787" s="1558"/>
      <c r="F787" s="1558"/>
      <c r="G787" s="1558"/>
      <c r="H787" s="1558"/>
      <c r="I787" s="1558"/>
      <c r="J787" s="1558"/>
      <c r="K787" s="1558"/>
      <c r="L787" s="12"/>
      <c r="M787" s="12"/>
      <c r="N787" s="12"/>
      <c r="O787" s="12"/>
      <c r="P787" s="12"/>
    </row>
    <row r="788" spans="1:16" ht="49.35" customHeight="1">
      <c r="A788" s="1702" t="s">
        <v>1416</v>
      </c>
      <c r="B788" s="1558"/>
      <c r="C788" s="1558"/>
      <c r="D788" s="1558"/>
      <c r="E788" s="1558"/>
      <c r="F788" s="1558"/>
      <c r="G788" s="1558"/>
      <c r="H788" s="1558"/>
      <c r="I788" s="1558"/>
      <c r="J788" s="1558"/>
      <c r="K788" s="1558"/>
      <c r="L788" s="118"/>
      <c r="M788" s="118"/>
      <c r="N788" s="118"/>
      <c r="O788" s="118"/>
      <c r="P788" s="118"/>
    </row>
    <row r="789" spans="1:16">
      <c r="A789"/>
      <c r="B789" s="118"/>
      <c r="C789" s="118"/>
      <c r="D789" s="118"/>
      <c r="E789" s="118"/>
      <c r="F789" s="118"/>
      <c r="G789" s="118"/>
      <c r="H789" s="118"/>
      <c r="I789" s="118"/>
      <c r="J789" s="118"/>
      <c r="K789" s="118"/>
      <c r="L789" s="118"/>
      <c r="M789" s="118"/>
      <c r="N789" s="118"/>
      <c r="O789" s="118"/>
      <c r="P789" s="118"/>
    </row>
  </sheetData>
  <customSheetViews>
    <customSheetView guid="{5EB04235-7312-4EAD-BE0D-93FF6116AE2B}" scale="85">
      <pane xSplit="1" ySplit="5" topLeftCell="B410" activePane="bottomRight" state="frozen"/>
      <selection pane="bottomRight" sqref="A1:M1"/>
      <pageMargins left="0" right="0" top="0" bottom="0" header="0" footer="0"/>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0">
    <mergeCell ref="A787:K787"/>
    <mergeCell ref="A788:K788"/>
    <mergeCell ref="H3:J3"/>
    <mergeCell ref="A1:K1"/>
    <mergeCell ref="D3:G3"/>
    <mergeCell ref="C2:C4"/>
    <mergeCell ref="A2:A4"/>
    <mergeCell ref="B2:B4"/>
    <mergeCell ref="K2:K4"/>
    <mergeCell ref="D2:J2"/>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54"/>
  <sheetViews>
    <sheetView zoomScaleNormal="100" zoomScaleSheetLayoutView="100" workbookViewId="0">
      <pane xSplit="1" ySplit="5" topLeftCell="B6" activePane="bottomRight" state="frozen"/>
      <selection pane="bottomRight" sqref="A1:AE1"/>
      <selection pane="bottomLeft" activeCell="A80" sqref="A80:M105"/>
      <selection pane="topRight" activeCell="A80" sqref="A80:M105"/>
    </sheetView>
  </sheetViews>
  <sheetFormatPr defaultColWidth="9.42578125" defaultRowHeight="15"/>
  <cols>
    <col min="1" max="1" width="48.42578125" customWidth="1"/>
    <col min="2" max="2" width="12.42578125" style="1260" customWidth="1"/>
    <col min="3" max="9" width="10.42578125" customWidth="1"/>
    <col min="10" max="15" width="12.42578125" customWidth="1"/>
    <col min="16" max="16" width="14.42578125" style="1260" customWidth="1"/>
    <col min="17" max="17" width="9.42578125" customWidth="1"/>
    <col min="18" max="19" width="12.42578125" customWidth="1"/>
    <col min="20" max="20" width="9.42578125" customWidth="1"/>
    <col min="21" max="22" width="11.42578125" customWidth="1"/>
    <col min="23" max="23" width="9.42578125" customWidth="1"/>
    <col min="24" max="24" width="11.42578125" customWidth="1"/>
    <col min="25" max="25" width="9.42578125" customWidth="1"/>
    <col min="26" max="26" width="8.42578125" customWidth="1"/>
    <col min="27" max="27" width="13" customWidth="1"/>
    <col min="28" max="28" width="12" customWidth="1"/>
    <col min="29" max="30" width="9.42578125" customWidth="1"/>
    <col min="31" max="31" width="14.140625" customWidth="1"/>
    <col min="32" max="32" width="11.42578125" customWidth="1"/>
  </cols>
  <sheetData>
    <row r="1" spans="1:58" s="79" customFormat="1" ht="27.75" customHeight="1" thickBot="1">
      <c r="A1" s="1562" t="s">
        <v>24</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1577"/>
      <c r="AD1" s="1577"/>
      <c r="AE1" s="1577"/>
      <c r="AF1" s="239"/>
    </row>
    <row r="2" spans="1:58">
      <c r="A2" s="1734" t="s">
        <v>1256</v>
      </c>
      <c r="B2" s="1741" t="s">
        <v>1417</v>
      </c>
      <c r="C2" s="1733" t="s">
        <v>1418</v>
      </c>
      <c r="D2" s="1733"/>
      <c r="E2" s="1733"/>
      <c r="F2" s="1733"/>
      <c r="G2" s="1733"/>
      <c r="H2" s="1733"/>
      <c r="I2" s="1733"/>
      <c r="J2" s="1733"/>
      <c r="K2" s="1733"/>
      <c r="L2" s="1733"/>
      <c r="M2" s="1733"/>
      <c r="N2" s="1733"/>
      <c r="O2" s="1728" t="s">
        <v>1185</v>
      </c>
      <c r="P2" s="1741" t="s">
        <v>1419</v>
      </c>
      <c r="Q2" s="1733" t="s">
        <v>1420</v>
      </c>
      <c r="R2" s="1733"/>
      <c r="S2" s="1733"/>
      <c r="T2" s="1733"/>
      <c r="U2" s="1733"/>
      <c r="V2" s="1733"/>
      <c r="W2" s="1733"/>
      <c r="X2" s="1733"/>
      <c r="Y2" s="1733"/>
      <c r="Z2" s="1733"/>
      <c r="AA2" s="1733"/>
      <c r="AB2" s="1733"/>
      <c r="AC2" s="1733"/>
      <c r="AD2" s="1733"/>
      <c r="AE2" s="1728" t="s">
        <v>1185</v>
      </c>
      <c r="AF2" s="490"/>
      <c r="AZ2" s="1570"/>
      <c r="BA2" s="1570"/>
      <c r="BB2" s="1570"/>
      <c r="BC2" s="1570"/>
      <c r="BD2" s="1719"/>
      <c r="BE2" s="1719"/>
      <c r="BF2" s="1719"/>
    </row>
    <row r="3" spans="1:58" ht="14.45" customHeight="1">
      <c r="A3" s="1735"/>
      <c r="B3" s="1742"/>
      <c r="C3" s="1720" t="s">
        <v>1421</v>
      </c>
      <c r="D3" s="1721"/>
      <c r="E3" s="1721"/>
      <c r="F3" s="1721"/>
      <c r="G3" s="1721"/>
      <c r="H3" s="1721"/>
      <c r="I3" s="1722"/>
      <c r="J3" s="1643" t="s">
        <v>1422</v>
      </c>
      <c r="K3" s="1644"/>
      <c r="L3" s="1644"/>
      <c r="M3" s="1644"/>
      <c r="N3" s="1644"/>
      <c r="O3" s="1739"/>
      <c r="P3" s="1742"/>
      <c r="Q3" s="1720" t="s">
        <v>1421</v>
      </c>
      <c r="R3" s="1721"/>
      <c r="S3" s="1721"/>
      <c r="T3" s="1721"/>
      <c r="U3" s="1721"/>
      <c r="V3" s="1721"/>
      <c r="W3" s="1721"/>
      <c r="X3" s="1721"/>
      <c r="Y3" s="1722"/>
      <c r="Z3" s="1643" t="s">
        <v>1422</v>
      </c>
      <c r="AA3" s="1644"/>
      <c r="AB3" s="1644"/>
      <c r="AC3" s="1644"/>
      <c r="AD3" s="1644"/>
      <c r="AE3" s="1729"/>
      <c r="AF3" s="41"/>
      <c r="AZ3" s="41"/>
      <c r="BA3" s="41"/>
      <c r="BB3" s="41"/>
      <c r="BC3" s="41"/>
      <c r="BD3" s="1719"/>
    </row>
    <row r="4" spans="1:58" ht="14.85" customHeight="1">
      <c r="A4" s="1735"/>
      <c r="B4" s="1742"/>
      <c r="C4" s="1723"/>
      <c r="D4" s="1723"/>
      <c r="E4" s="1723"/>
      <c r="F4" s="1723"/>
      <c r="G4" s="1723"/>
      <c r="H4" s="1723"/>
      <c r="I4" s="1724"/>
      <c r="J4" s="1725" t="s">
        <v>1374</v>
      </c>
      <c r="K4" s="1726"/>
      <c r="L4" s="1726"/>
      <c r="M4" s="1727"/>
      <c r="N4" s="1737" t="s">
        <v>1375</v>
      </c>
      <c r="O4" s="1739"/>
      <c r="P4" s="1742"/>
      <c r="Q4" s="1723"/>
      <c r="R4" s="1723"/>
      <c r="S4" s="1723"/>
      <c r="T4" s="1723"/>
      <c r="U4" s="1723"/>
      <c r="V4" s="1723"/>
      <c r="W4" s="1723"/>
      <c r="X4" s="1723"/>
      <c r="Y4" s="1724"/>
      <c r="Z4" s="1725" t="s">
        <v>1374</v>
      </c>
      <c r="AA4" s="1726"/>
      <c r="AB4" s="1726"/>
      <c r="AC4" s="1727"/>
      <c r="AD4" s="1731" t="s">
        <v>1375</v>
      </c>
      <c r="AE4" s="1729"/>
      <c r="AF4" s="491"/>
      <c r="AZ4" s="41"/>
      <c r="BA4" s="41"/>
      <c r="BB4" s="41"/>
      <c r="BC4" s="41"/>
      <c r="BD4" s="1719"/>
    </row>
    <row r="5" spans="1:58" ht="50.1" customHeight="1" thickBot="1">
      <c r="A5" s="1736"/>
      <c r="B5" s="1743"/>
      <c r="C5" s="126" t="s">
        <v>1264</v>
      </c>
      <c r="D5" s="126" t="s">
        <v>258</v>
      </c>
      <c r="E5" s="126" t="s">
        <v>259</v>
      </c>
      <c r="F5" s="126" t="s">
        <v>255</v>
      </c>
      <c r="G5" s="489" t="s">
        <v>253</v>
      </c>
      <c r="H5" s="126" t="s">
        <v>1423</v>
      </c>
      <c r="I5" s="488" t="s">
        <v>1424</v>
      </c>
      <c r="J5" s="1220" t="s">
        <v>1264</v>
      </c>
      <c r="K5" s="126" t="s">
        <v>1425</v>
      </c>
      <c r="L5" s="126" t="s">
        <v>1426</v>
      </c>
      <c r="M5" s="97" t="s">
        <v>500</v>
      </c>
      <c r="N5" s="1738"/>
      <c r="O5" s="1740"/>
      <c r="P5" s="1743"/>
      <c r="Q5" s="126" t="s">
        <v>1264</v>
      </c>
      <c r="R5" s="125" t="s">
        <v>1427</v>
      </c>
      <c r="S5" s="125" t="s">
        <v>263</v>
      </c>
      <c r="T5" s="126" t="s">
        <v>258</v>
      </c>
      <c r="U5" s="126" t="s">
        <v>259</v>
      </c>
      <c r="V5" s="126" t="s">
        <v>255</v>
      </c>
      <c r="W5" s="510" t="s">
        <v>253</v>
      </c>
      <c r="X5" s="126" t="s">
        <v>1423</v>
      </c>
      <c r="Y5" s="488" t="s">
        <v>1424</v>
      </c>
      <c r="Z5" s="1220" t="s">
        <v>1264</v>
      </c>
      <c r="AA5" s="126" t="s">
        <v>1425</v>
      </c>
      <c r="AB5" s="126" t="s">
        <v>1426</v>
      </c>
      <c r="AC5" s="97" t="s">
        <v>500</v>
      </c>
      <c r="AD5" s="1732"/>
      <c r="AE5" s="1730"/>
      <c r="AF5" s="491"/>
      <c r="AZ5" s="43"/>
      <c r="BA5" s="40"/>
      <c r="BB5" s="40"/>
      <c r="BC5" s="40"/>
      <c r="BD5" s="1719"/>
      <c r="BE5" s="40"/>
      <c r="BF5" s="40"/>
    </row>
    <row r="6" spans="1:58" ht="15" hidden="1" customHeight="1">
      <c r="A6" s="1931"/>
      <c r="B6" s="1932"/>
      <c r="C6" s="1933"/>
      <c r="D6" s="1934"/>
      <c r="E6" s="1934"/>
      <c r="F6" s="1934"/>
      <c r="G6" s="1934"/>
      <c r="H6" s="1934"/>
      <c r="I6" s="1935"/>
      <c r="J6" s="1933"/>
      <c r="K6" s="1934"/>
      <c r="L6" s="1934"/>
      <c r="M6" s="1935"/>
      <c r="N6" s="1936"/>
      <c r="O6" s="1937"/>
      <c r="P6" s="1932"/>
      <c r="Q6" s="1933"/>
      <c r="R6" s="1934"/>
      <c r="S6" s="1934"/>
      <c r="T6" s="1934"/>
      <c r="U6" s="1934"/>
      <c r="V6" s="1934"/>
      <c r="W6" s="1934"/>
      <c r="X6" s="1934"/>
      <c r="Y6" s="1935"/>
      <c r="Z6" s="1933"/>
      <c r="AA6" s="1934"/>
      <c r="AB6" s="1934"/>
      <c r="AC6" s="1935"/>
      <c r="AD6" s="1936"/>
      <c r="AE6" s="1937"/>
      <c r="AF6" s="5"/>
    </row>
    <row r="7" spans="1:58" ht="15" customHeight="1">
      <c r="A7" s="121" t="s">
        <v>1268</v>
      </c>
      <c r="B7" s="1248">
        <v>280830.06031404872</v>
      </c>
      <c r="C7" s="1243">
        <v>63.026515967964855</v>
      </c>
      <c r="D7" s="619">
        <v>10.182032907501574</v>
      </c>
      <c r="E7" s="619">
        <v>3.3274083360031828</v>
      </c>
      <c r="F7" s="619">
        <v>12.395622877562779</v>
      </c>
      <c r="G7" s="619">
        <v>16.459121753520801</v>
      </c>
      <c r="H7" s="619">
        <v>19.351704667916206</v>
      </c>
      <c r="I7" s="619">
        <v>1.3106254254602929</v>
      </c>
      <c r="J7" s="1243">
        <v>8.9610857887258586</v>
      </c>
      <c r="K7" s="619">
        <v>3.7252363911766682</v>
      </c>
      <c r="L7" s="619">
        <v>4.7630536045378031</v>
      </c>
      <c r="M7" s="654">
        <v>0.47279579301138669</v>
      </c>
      <c r="N7" s="656">
        <v>28.012398243309288</v>
      </c>
      <c r="O7" s="1233">
        <v>100</v>
      </c>
      <c r="P7" s="1248">
        <v>641949.68245606718</v>
      </c>
      <c r="Q7" s="1243">
        <v>82.223222083308272</v>
      </c>
      <c r="R7" s="619">
        <v>32.876463973529809</v>
      </c>
      <c r="S7" s="619">
        <v>1.2764082010424485</v>
      </c>
      <c r="T7" s="619">
        <v>17.381353911343155</v>
      </c>
      <c r="U7" s="619">
        <v>1.348826866707822</v>
      </c>
      <c r="V7" s="619">
        <v>5.4759082191772404</v>
      </c>
      <c r="W7" s="619">
        <v>9.1402939454955252</v>
      </c>
      <c r="X7" s="619">
        <v>14.21568960936489</v>
      </c>
      <c r="Y7" s="654">
        <v>0.50827735664739238</v>
      </c>
      <c r="Z7" s="619">
        <v>6.9895713110851201</v>
      </c>
      <c r="AA7" s="619">
        <v>3.4664087680045559</v>
      </c>
      <c r="AB7" s="619">
        <v>3.2354233330950306</v>
      </c>
      <c r="AC7" s="619">
        <v>0.28773920998553493</v>
      </c>
      <c r="AD7" s="656">
        <v>10.787206605606594</v>
      </c>
      <c r="AE7" s="1233">
        <v>100</v>
      </c>
      <c r="AF7" s="5"/>
    </row>
    <row r="8" spans="1:58" ht="15" customHeight="1">
      <c r="A8" s="121" t="s">
        <v>1269</v>
      </c>
      <c r="B8" s="1248">
        <v>230924.04664859621</v>
      </c>
      <c r="C8" s="1243">
        <v>59.304944056086249</v>
      </c>
      <c r="D8" s="619">
        <v>6.3764669990379179</v>
      </c>
      <c r="E8" s="619">
        <v>4.0069226229745656</v>
      </c>
      <c r="F8" s="619">
        <v>14.699216247894043</v>
      </c>
      <c r="G8" s="619">
        <v>18.099468391546083</v>
      </c>
      <c r="H8" s="619">
        <v>14.697031947251435</v>
      </c>
      <c r="I8" s="619">
        <v>1.4258378473822024</v>
      </c>
      <c r="J8" s="1243">
        <v>9.7143372521212807</v>
      </c>
      <c r="K8" s="619">
        <v>4.0548574648618745</v>
      </c>
      <c r="L8" s="619">
        <v>5.0927025548241902</v>
      </c>
      <c r="M8" s="654">
        <v>0.56677723243521572</v>
      </c>
      <c r="N8" s="656">
        <v>30.980718691792468</v>
      </c>
      <c r="O8" s="1233">
        <v>100</v>
      </c>
      <c r="P8" s="1248">
        <v>435267.0961215198</v>
      </c>
      <c r="Q8" s="1243">
        <v>76.691431785878819</v>
      </c>
      <c r="R8" s="619">
        <v>36.47797056293556</v>
      </c>
      <c r="S8" s="619">
        <v>1.0384774914567483</v>
      </c>
      <c r="T8" s="619">
        <v>7.9422381167494951</v>
      </c>
      <c r="U8" s="619">
        <v>1.8826811369318037</v>
      </c>
      <c r="V8" s="619">
        <v>8.0364429943816251</v>
      </c>
      <c r="W8" s="619">
        <v>12.762103819033015</v>
      </c>
      <c r="X8" s="619">
        <v>8.1648039332324167</v>
      </c>
      <c r="Y8" s="654">
        <v>0.38671373115815816</v>
      </c>
      <c r="Z8" s="619">
        <v>9.3165746332969235</v>
      </c>
      <c r="AA8" s="619">
        <v>4.3350145937778128</v>
      </c>
      <c r="AB8" s="619">
        <v>4.5629650535446755</v>
      </c>
      <c r="AC8" s="619">
        <v>0.41859498597443517</v>
      </c>
      <c r="AD8" s="656">
        <v>13.991993580824271</v>
      </c>
      <c r="AE8" s="1233">
        <v>100.00000000000003</v>
      </c>
      <c r="AF8" s="5"/>
    </row>
    <row r="9" spans="1:58" ht="15" customHeight="1">
      <c r="A9" s="121"/>
      <c r="B9" s="1248"/>
      <c r="C9" s="1243"/>
      <c r="D9" s="619"/>
      <c r="E9" s="619"/>
      <c r="F9" s="619"/>
      <c r="G9" s="619"/>
      <c r="H9" s="619"/>
      <c r="I9" s="619"/>
      <c r="J9" s="1243"/>
      <c r="K9" s="619"/>
      <c r="L9" s="619"/>
      <c r="M9" s="654"/>
      <c r="N9" s="656"/>
      <c r="O9" s="1233"/>
      <c r="P9" s="1248"/>
      <c r="Q9" s="1243"/>
      <c r="R9" s="619"/>
      <c r="S9" s="619"/>
      <c r="T9" s="619"/>
      <c r="U9" s="619"/>
      <c r="V9" s="619"/>
      <c r="W9" s="619"/>
      <c r="X9" s="619"/>
      <c r="Y9" s="654"/>
      <c r="Z9" s="619"/>
      <c r="AA9" s="619"/>
      <c r="AB9" s="619"/>
      <c r="AC9" s="619"/>
      <c r="AD9" s="656"/>
      <c r="AE9" s="1233"/>
      <c r="AF9" s="5"/>
    </row>
    <row r="10" spans="1:58" ht="15" customHeight="1">
      <c r="A10" s="121" t="s">
        <v>1270</v>
      </c>
      <c r="B10" s="1248"/>
      <c r="C10" s="1243"/>
      <c r="D10" s="619"/>
      <c r="E10" s="619"/>
      <c r="F10" s="619"/>
      <c r="G10" s="619"/>
      <c r="H10" s="619"/>
      <c r="I10" s="619"/>
      <c r="J10" s="1243"/>
      <c r="K10" s="619"/>
      <c r="L10" s="619"/>
      <c r="M10" s="654"/>
      <c r="N10" s="656"/>
      <c r="O10" s="1233"/>
      <c r="P10" s="1248"/>
      <c r="Q10" s="1243"/>
      <c r="R10" s="619"/>
      <c r="S10" s="619"/>
      <c r="T10" s="619"/>
      <c r="U10" s="619"/>
      <c r="V10" s="619"/>
      <c r="W10" s="619"/>
      <c r="X10" s="619"/>
      <c r="Y10" s="654"/>
      <c r="Z10" s="619"/>
      <c r="AA10" s="619"/>
      <c r="AB10" s="619"/>
      <c r="AC10" s="619"/>
      <c r="AD10" s="656"/>
      <c r="AE10" s="1233"/>
      <c r="AF10" s="5"/>
    </row>
    <row r="11" spans="1:58" ht="15" customHeight="1">
      <c r="A11" s="122" t="s">
        <v>71</v>
      </c>
      <c r="B11" s="1248">
        <v>48018.610202353651</v>
      </c>
      <c r="C11" s="1243">
        <v>50.047984545473135</v>
      </c>
      <c r="D11" s="619">
        <v>3.2297768833069478</v>
      </c>
      <c r="E11" s="619">
        <v>8.0168803974079612</v>
      </c>
      <c r="F11" s="619">
        <v>20.568451455840744</v>
      </c>
      <c r="G11" s="619">
        <v>7.6806302259227532</v>
      </c>
      <c r="H11" s="619">
        <v>8.3301694020279804</v>
      </c>
      <c r="I11" s="619">
        <v>2.2220761809667526</v>
      </c>
      <c r="J11" s="1243">
        <v>7.9175916618328177</v>
      </c>
      <c r="K11" s="619">
        <v>4.5085176915937772</v>
      </c>
      <c r="L11" s="619">
        <v>2.8604940772627629</v>
      </c>
      <c r="M11" s="654">
        <v>0.54857989297627729</v>
      </c>
      <c r="N11" s="656">
        <v>42.034423792694049</v>
      </c>
      <c r="O11" s="1233">
        <v>100</v>
      </c>
      <c r="P11" s="1248">
        <v>30365.589797646342</v>
      </c>
      <c r="Q11" s="1243">
        <v>59.213899765463005</v>
      </c>
      <c r="R11" s="619">
        <v>10.522316908439661</v>
      </c>
      <c r="S11" s="619">
        <v>1.5007457351739855</v>
      </c>
      <c r="T11" s="619">
        <v>7.6996719519477343</v>
      </c>
      <c r="U11" s="619">
        <v>7.2317019030371865</v>
      </c>
      <c r="V11" s="619">
        <v>18.861223350771759</v>
      </c>
      <c r="W11" s="619">
        <v>7.9961469028854761</v>
      </c>
      <c r="X11" s="619">
        <v>4.1911629825399288</v>
      </c>
      <c r="Y11" s="654">
        <v>1.2109300306672659</v>
      </c>
      <c r="Z11" s="619">
        <v>8.4068382024096362</v>
      </c>
      <c r="AA11" s="619">
        <v>4.1830271054473211</v>
      </c>
      <c r="AB11" s="619">
        <v>3.6553533980298862</v>
      </c>
      <c r="AC11" s="619">
        <v>0.5684576989324287</v>
      </c>
      <c r="AD11" s="656">
        <v>32.379262032127372</v>
      </c>
      <c r="AE11" s="1233">
        <v>100</v>
      </c>
      <c r="AF11" s="5"/>
    </row>
    <row r="12" spans="1:58" ht="15" customHeight="1">
      <c r="A12" s="122" t="s">
        <v>76</v>
      </c>
      <c r="B12" s="1248">
        <v>112182.39199800156</v>
      </c>
      <c r="C12" s="1243">
        <v>54.927444956626076</v>
      </c>
      <c r="D12" s="619">
        <v>6.2854336699346716</v>
      </c>
      <c r="E12" s="619">
        <v>3.1965816589598806</v>
      </c>
      <c r="F12" s="619">
        <v>14.689931614639827</v>
      </c>
      <c r="G12" s="619">
        <v>16.418889906071499</v>
      </c>
      <c r="H12" s="619">
        <v>12.862149426503091</v>
      </c>
      <c r="I12" s="619">
        <v>1.4744586805170994</v>
      </c>
      <c r="J12" s="1243">
        <v>10.493016105375652</v>
      </c>
      <c r="K12" s="619">
        <v>4.7051681604671094</v>
      </c>
      <c r="L12" s="619">
        <v>5.153278279053402</v>
      </c>
      <c r="M12" s="654">
        <v>0.63456966585514119</v>
      </c>
      <c r="N12" s="656">
        <v>34.579538937998279</v>
      </c>
      <c r="O12" s="1233">
        <v>100</v>
      </c>
      <c r="P12" s="1248">
        <v>277560.35077211447</v>
      </c>
      <c r="Q12" s="1243">
        <v>76.641129775360511</v>
      </c>
      <c r="R12" s="619">
        <v>41.868055036009586</v>
      </c>
      <c r="S12" s="619">
        <v>0.54526878222229069</v>
      </c>
      <c r="T12" s="619">
        <v>7.2184017227813451</v>
      </c>
      <c r="U12" s="619">
        <v>1.6366655621483384</v>
      </c>
      <c r="V12" s="619">
        <v>7.4589788547107609</v>
      </c>
      <c r="W12" s="619">
        <v>11.117620337565777</v>
      </c>
      <c r="X12" s="619">
        <v>6.518196930456754</v>
      </c>
      <c r="Y12" s="654">
        <v>0.27794254946565067</v>
      </c>
      <c r="Z12" s="619">
        <v>8.9643569433145576</v>
      </c>
      <c r="AA12" s="619">
        <v>4.930200215772861</v>
      </c>
      <c r="AB12" s="619">
        <v>3.8020021461693654</v>
      </c>
      <c r="AC12" s="619">
        <v>0.23215458137233178</v>
      </c>
      <c r="AD12" s="656">
        <v>14.394513281324951</v>
      </c>
      <c r="AE12" s="1233">
        <v>100.00000000000001</v>
      </c>
      <c r="AF12" s="5"/>
    </row>
    <row r="13" spans="1:58" ht="15" customHeight="1">
      <c r="A13" s="122" t="s">
        <v>87</v>
      </c>
      <c r="B13" s="1248">
        <v>120629.05811369345</v>
      </c>
      <c r="C13" s="1243">
        <v>75.724817889095434</v>
      </c>
      <c r="D13" s="619">
        <v>16.573258265938602</v>
      </c>
      <c r="E13" s="619">
        <v>1.5823438822531284</v>
      </c>
      <c r="F13" s="619">
        <v>7.0086214202046717</v>
      </c>
      <c r="G13" s="619">
        <v>19.990976137297949</v>
      </c>
      <c r="H13" s="619">
        <v>29.774173809340709</v>
      </c>
      <c r="I13" s="619">
        <v>0.79544437406035684</v>
      </c>
      <c r="J13" s="1243">
        <v>7.9518060059594289</v>
      </c>
      <c r="K13" s="619">
        <v>2.5021217318688156</v>
      </c>
      <c r="L13" s="619">
        <v>5.1575019047006609</v>
      </c>
      <c r="M13" s="654">
        <v>0.2921823693899519</v>
      </c>
      <c r="N13" s="656">
        <v>16.323376104945154</v>
      </c>
      <c r="O13" s="1233">
        <v>100.00000000000003</v>
      </c>
      <c r="P13" s="1248">
        <v>334023.74188630655</v>
      </c>
      <c r="Q13" s="1243">
        <v>88.953459668716263</v>
      </c>
      <c r="R13" s="619">
        <v>27.436993416778364</v>
      </c>
      <c r="S13" s="619">
        <v>1.8635615899178555</v>
      </c>
      <c r="T13" s="619">
        <v>26.706507086616334</v>
      </c>
      <c r="U13" s="619">
        <v>0.57484122725514508</v>
      </c>
      <c r="V13" s="619">
        <v>2.6112173310412468</v>
      </c>
      <c r="W13" s="619">
        <v>7.6012275776177809</v>
      </c>
      <c r="X13" s="619">
        <v>21.52331216848258</v>
      </c>
      <c r="Y13" s="654">
        <v>0.63579927100695088</v>
      </c>
      <c r="Z13" s="619">
        <v>5.2197619720882065</v>
      </c>
      <c r="AA13" s="619">
        <v>2.1849100225598423</v>
      </c>
      <c r="AB13" s="619">
        <v>2.7264438299244462</v>
      </c>
      <c r="AC13" s="619">
        <v>0.30840811960391706</v>
      </c>
      <c r="AD13" s="656">
        <v>5.8267783591955364</v>
      </c>
      <c r="AE13" s="1233">
        <v>99.999999999999972</v>
      </c>
      <c r="AF13" s="5"/>
    </row>
    <row r="14" spans="1:58" ht="15" customHeight="1">
      <c r="A14" s="123"/>
      <c r="B14" s="1248"/>
      <c r="C14" s="1243"/>
      <c r="D14" s="619"/>
      <c r="E14" s="619"/>
      <c r="F14" s="619"/>
      <c r="G14" s="619"/>
      <c r="H14" s="619"/>
      <c r="I14" s="619"/>
      <c r="J14" s="1243"/>
      <c r="K14" s="619"/>
      <c r="L14" s="619"/>
      <c r="M14" s="654"/>
      <c r="N14" s="656"/>
      <c r="O14" s="1233"/>
      <c r="P14" s="1248"/>
      <c r="Q14" s="1243"/>
      <c r="R14" s="619"/>
      <c r="S14" s="619"/>
      <c r="T14" s="619"/>
      <c r="U14" s="619"/>
      <c r="V14" s="619"/>
      <c r="W14" s="619"/>
      <c r="X14" s="619"/>
      <c r="Y14" s="654"/>
      <c r="Z14" s="619"/>
      <c r="AA14" s="619"/>
      <c r="AB14" s="619"/>
      <c r="AC14" s="619"/>
      <c r="AD14" s="656"/>
      <c r="AE14" s="1233"/>
      <c r="AF14" s="5"/>
    </row>
    <row r="15" spans="1:58" ht="15" customHeight="1">
      <c r="A15" s="121" t="s">
        <v>1271</v>
      </c>
      <c r="B15" s="1248"/>
      <c r="C15" s="1243"/>
      <c r="D15" s="619"/>
      <c r="E15" s="619"/>
      <c r="F15" s="619"/>
      <c r="G15" s="619"/>
      <c r="H15" s="619"/>
      <c r="I15" s="619"/>
      <c r="J15" s="1243"/>
      <c r="K15" s="619"/>
      <c r="L15" s="619"/>
      <c r="M15" s="654"/>
      <c r="N15" s="656"/>
      <c r="O15" s="1233"/>
      <c r="P15" s="1248"/>
      <c r="Q15" s="1243"/>
      <c r="R15" s="619"/>
      <c r="S15" s="619"/>
      <c r="T15" s="619"/>
      <c r="U15" s="619"/>
      <c r="V15" s="619"/>
      <c r="W15" s="619"/>
      <c r="X15" s="619"/>
      <c r="Y15" s="654"/>
      <c r="Z15" s="619"/>
      <c r="AA15" s="619"/>
      <c r="AB15" s="619"/>
      <c r="AC15" s="619"/>
      <c r="AD15" s="656"/>
      <c r="AE15" s="1233"/>
      <c r="AF15" s="5"/>
    </row>
    <row r="16" spans="1:58" ht="15" customHeight="1">
      <c r="A16" s="121" t="s">
        <v>1272</v>
      </c>
      <c r="B16" s="1248"/>
      <c r="C16" s="1243"/>
      <c r="D16" s="619"/>
      <c r="E16" s="619"/>
      <c r="F16" s="619"/>
      <c r="G16" s="619"/>
      <c r="H16" s="619"/>
      <c r="I16" s="619"/>
      <c r="J16" s="1243"/>
      <c r="K16" s="619"/>
      <c r="L16" s="619"/>
      <c r="M16" s="654"/>
      <c r="N16" s="656"/>
      <c r="O16" s="1233"/>
      <c r="P16" s="1248"/>
      <c r="Q16" s="1243"/>
      <c r="R16" s="619"/>
      <c r="S16" s="619"/>
      <c r="T16" s="619"/>
      <c r="U16" s="619"/>
      <c r="V16" s="619"/>
      <c r="W16" s="619"/>
      <c r="X16" s="619"/>
      <c r="Y16" s="654"/>
      <c r="Z16" s="619"/>
      <c r="AA16" s="619"/>
      <c r="AB16" s="619"/>
      <c r="AC16" s="619"/>
      <c r="AD16" s="656"/>
      <c r="AE16" s="1233"/>
      <c r="AF16" s="5"/>
    </row>
    <row r="17" spans="1:32" ht="15" customHeight="1">
      <c r="A17" s="217" t="s">
        <v>67</v>
      </c>
      <c r="B17" s="1248">
        <v>83062.990068927407</v>
      </c>
      <c r="C17" s="1243">
        <v>52.977326411652555</v>
      </c>
      <c r="D17" s="619">
        <v>2.5555407889884774</v>
      </c>
      <c r="E17" s="619">
        <v>7.4449847638431734</v>
      </c>
      <c r="F17" s="619">
        <v>18.662567470038134</v>
      </c>
      <c r="G17" s="619">
        <v>12.315517924378407</v>
      </c>
      <c r="H17" s="619">
        <v>9.5156088057461403</v>
      </c>
      <c r="I17" s="619">
        <v>2.4831066586582247</v>
      </c>
      <c r="J17" s="1243">
        <v>7.3997933081472818</v>
      </c>
      <c r="K17" s="619">
        <v>4.1411472925450372</v>
      </c>
      <c r="L17" s="619">
        <v>2.184710971071306</v>
      </c>
      <c r="M17" s="654">
        <v>1.0739350445309381</v>
      </c>
      <c r="N17" s="656">
        <v>39.622880280200171</v>
      </c>
      <c r="O17" s="1233">
        <v>100</v>
      </c>
      <c r="P17" s="1248">
        <v>55449.609931072584</v>
      </c>
      <c r="Q17" s="1243">
        <v>65.571029071750871</v>
      </c>
      <c r="R17" s="619">
        <v>5.6983295362696929</v>
      </c>
      <c r="S17" s="619">
        <v>0.18486501634353744</v>
      </c>
      <c r="T17" s="619">
        <v>10.670334743184764</v>
      </c>
      <c r="U17" s="619">
        <v>7.6056070766465425</v>
      </c>
      <c r="V17" s="619">
        <v>19.991757002329059</v>
      </c>
      <c r="W17" s="619">
        <v>15.758083099828172</v>
      </c>
      <c r="X17" s="619">
        <v>4.6088889932031707</v>
      </c>
      <c r="Y17" s="654">
        <v>1.0531636039459469</v>
      </c>
      <c r="Z17" s="619">
        <v>6.4628918147791623</v>
      </c>
      <c r="AA17" s="619">
        <v>3.5772963354642315</v>
      </c>
      <c r="AB17" s="619">
        <v>1.8434982847839958</v>
      </c>
      <c r="AC17" s="619">
        <v>1.0420971945309341</v>
      </c>
      <c r="AD17" s="656">
        <v>27.966079113469952</v>
      </c>
      <c r="AE17" s="1233">
        <v>99.999999999999986</v>
      </c>
      <c r="AF17" s="5"/>
    </row>
    <row r="18" spans="1:32" ht="15" customHeight="1">
      <c r="A18" s="227" t="s">
        <v>69</v>
      </c>
      <c r="B18" s="1248">
        <v>31918.788274288614</v>
      </c>
      <c r="C18" s="1243">
        <v>61.241365254375722</v>
      </c>
      <c r="D18" s="619">
        <v>1.205328805309154</v>
      </c>
      <c r="E18" s="619">
        <v>12.560131708861785</v>
      </c>
      <c r="F18" s="619">
        <v>31.046267479456734</v>
      </c>
      <c r="G18" s="619">
        <v>8.5042385842169015</v>
      </c>
      <c r="H18" s="619">
        <v>5.36577604717729</v>
      </c>
      <c r="I18" s="619">
        <v>2.5596226293538491</v>
      </c>
      <c r="J18" s="1243">
        <v>4.3851315879719026</v>
      </c>
      <c r="K18" s="619">
        <v>2.6459379505406977</v>
      </c>
      <c r="L18" s="619">
        <v>1.5311093273996543</v>
      </c>
      <c r="M18" s="654">
        <v>0.20808431003155087</v>
      </c>
      <c r="N18" s="656">
        <v>34.37350315765238</v>
      </c>
      <c r="O18" s="1233">
        <v>100</v>
      </c>
      <c r="P18" s="1248">
        <v>18835.711725711382</v>
      </c>
      <c r="Q18" s="1243">
        <v>67.376573540072187</v>
      </c>
      <c r="R18" s="619">
        <v>8.2439459741768477</v>
      </c>
      <c r="S18" s="619">
        <v>0.18718467385795728</v>
      </c>
      <c r="T18" s="619">
        <v>2.2087206807655266</v>
      </c>
      <c r="U18" s="619">
        <v>14.926800264206411</v>
      </c>
      <c r="V18" s="619">
        <v>28.633530223001419</v>
      </c>
      <c r="W18" s="619">
        <v>8.8540891202295029</v>
      </c>
      <c r="X18" s="619">
        <v>3.2042574386215987</v>
      </c>
      <c r="Y18" s="654">
        <v>1.11804516521291</v>
      </c>
      <c r="Z18" s="619">
        <v>4.6728271870235805</v>
      </c>
      <c r="AA18" s="619">
        <v>2.8273189845488451</v>
      </c>
      <c r="AB18" s="619">
        <v>1.4433551564542466</v>
      </c>
      <c r="AC18" s="619">
        <v>0.40215304602048896</v>
      </c>
      <c r="AD18" s="656">
        <v>27.950599272904242</v>
      </c>
      <c r="AE18" s="1233">
        <v>100</v>
      </c>
      <c r="AF18" s="5"/>
    </row>
    <row r="19" spans="1:32" ht="15" customHeight="1">
      <c r="A19" s="227" t="s">
        <v>96</v>
      </c>
      <c r="B19" s="1248">
        <v>12267.923042073999</v>
      </c>
      <c r="C19" s="1243">
        <v>33.001032199667215</v>
      </c>
      <c r="D19" s="619">
        <v>0.17344389075968741</v>
      </c>
      <c r="E19" s="619">
        <v>1.3323024351547113</v>
      </c>
      <c r="F19" s="619">
        <v>3.7506457893254566</v>
      </c>
      <c r="G19" s="619">
        <v>4.3207700202881121</v>
      </c>
      <c r="H19" s="619">
        <v>20.431169778772642</v>
      </c>
      <c r="I19" s="619">
        <v>2.9927002853666038</v>
      </c>
      <c r="J19" s="1243">
        <v>16.578968135782716</v>
      </c>
      <c r="K19" s="619">
        <v>10.795993215110485</v>
      </c>
      <c r="L19" s="619">
        <v>4.3108769061565635</v>
      </c>
      <c r="M19" s="654">
        <v>1.4720980145156655</v>
      </c>
      <c r="N19" s="656">
        <v>50.419999664550076</v>
      </c>
      <c r="O19" s="1233">
        <v>99.999999999999986</v>
      </c>
      <c r="P19" s="1248">
        <v>4355.5769579260041</v>
      </c>
      <c r="Q19" s="1243">
        <v>32.419802645611881</v>
      </c>
      <c r="R19" s="619">
        <v>4.3261376776416443</v>
      </c>
      <c r="S19" s="619">
        <v>0.28081101660341057</v>
      </c>
      <c r="T19" s="619">
        <v>1.0271789480112752</v>
      </c>
      <c r="U19" s="619">
        <v>2.7114441326046292</v>
      </c>
      <c r="V19" s="619">
        <v>7.8460517603142472</v>
      </c>
      <c r="W19" s="619">
        <v>4.9521722549834903</v>
      </c>
      <c r="X19" s="619">
        <v>8.8396629137815754</v>
      </c>
      <c r="Y19" s="654">
        <v>2.4363439416716126</v>
      </c>
      <c r="Z19" s="619">
        <v>17.494680225153385</v>
      </c>
      <c r="AA19" s="619">
        <v>12.083965603054645</v>
      </c>
      <c r="AB19" s="619">
        <v>3.9369176179269818</v>
      </c>
      <c r="AC19" s="619">
        <v>1.4737970041717541</v>
      </c>
      <c r="AD19" s="656">
        <v>50.085517129234745</v>
      </c>
      <c r="AE19" s="1233">
        <v>100.00000000000003</v>
      </c>
      <c r="AF19" s="5"/>
    </row>
    <row r="20" spans="1:32" ht="15" customHeight="1">
      <c r="A20" s="227" t="s">
        <v>107</v>
      </c>
      <c r="B20" s="1248">
        <v>10288.743737513852</v>
      </c>
      <c r="C20" s="1243">
        <v>61.436836067836659</v>
      </c>
      <c r="D20" s="619">
        <v>13.624355683258493</v>
      </c>
      <c r="E20" s="619">
        <v>0.31155917609265404</v>
      </c>
      <c r="F20" s="619">
        <v>3.1971869583147594</v>
      </c>
      <c r="G20" s="619">
        <v>40.371722658862353</v>
      </c>
      <c r="H20" s="619">
        <v>2.785080533614972</v>
      </c>
      <c r="I20" s="619">
        <v>1.1469310576934184</v>
      </c>
      <c r="J20" s="1243">
        <v>7.3243109556932877</v>
      </c>
      <c r="K20" s="619">
        <v>3.3301919836544553</v>
      </c>
      <c r="L20" s="619">
        <v>2.2404128398183993</v>
      </c>
      <c r="M20" s="654">
        <v>1.7537061322204315</v>
      </c>
      <c r="N20" s="656">
        <v>31.238852976470056</v>
      </c>
      <c r="O20" s="1233">
        <v>100</v>
      </c>
      <c r="P20" s="1248">
        <v>16762.556262486156</v>
      </c>
      <c r="Q20" s="1243">
        <v>77.195265894218707</v>
      </c>
      <c r="R20" s="619">
        <v>2.6905975658807151</v>
      </c>
      <c r="S20" s="619">
        <v>7.0725349661068257E-3</v>
      </c>
      <c r="T20" s="619">
        <v>30.215405926408266</v>
      </c>
      <c r="U20" s="619">
        <v>0.63927962269415373</v>
      </c>
      <c r="V20" s="619">
        <v>8.6990079086323373</v>
      </c>
      <c r="W20" s="619">
        <v>33.107615757928471</v>
      </c>
      <c r="X20" s="619">
        <v>1.4288260710605449</v>
      </c>
      <c r="Y20" s="654">
        <v>0.40746050664810829</v>
      </c>
      <c r="Z20" s="619">
        <v>6.0136526821725447</v>
      </c>
      <c r="AA20" s="619">
        <v>2.788398781998465</v>
      </c>
      <c r="AB20" s="619">
        <v>1.9751235978561661</v>
      </c>
      <c r="AC20" s="619">
        <v>1.2501303023179133</v>
      </c>
      <c r="AD20" s="656">
        <v>16.791081423608748</v>
      </c>
      <c r="AE20" s="1233">
        <v>99.999999999999957</v>
      </c>
      <c r="AF20" s="5"/>
    </row>
    <row r="21" spans="1:32" ht="15" customHeight="1">
      <c r="A21" s="227" t="s">
        <v>115</v>
      </c>
      <c r="B21" s="1248">
        <v>4811.2526594933297</v>
      </c>
      <c r="C21" s="1243">
        <v>78.402851709147924</v>
      </c>
      <c r="D21" s="619">
        <v>1.3338255710927354</v>
      </c>
      <c r="E21" s="619">
        <v>4.5584896441937524</v>
      </c>
      <c r="F21" s="619">
        <v>35.622077948769508</v>
      </c>
      <c r="G21" s="619">
        <v>9.7374084322759433</v>
      </c>
      <c r="H21" s="619">
        <v>26.679018756503005</v>
      </c>
      <c r="I21" s="619">
        <v>0.47203135631297244</v>
      </c>
      <c r="J21" s="1243">
        <v>0.77667156293185979</v>
      </c>
      <c r="K21" s="619">
        <v>0.28373918294094885</v>
      </c>
      <c r="L21" s="619">
        <v>0.47016155522794889</v>
      </c>
      <c r="M21" s="654">
        <v>2.2770824762961949E-2</v>
      </c>
      <c r="N21" s="656">
        <v>20.820476727920227</v>
      </c>
      <c r="O21" s="1233">
        <v>100</v>
      </c>
      <c r="P21" s="1248">
        <v>6261.5473405066696</v>
      </c>
      <c r="Q21" s="1243">
        <v>83.582227002719165</v>
      </c>
      <c r="R21" s="619">
        <v>11.844658908452779</v>
      </c>
      <c r="S21" s="619">
        <v>0.6561225743579866</v>
      </c>
      <c r="T21" s="619">
        <v>1.6276325244848402</v>
      </c>
      <c r="U21" s="619">
        <v>5.5498025481166318</v>
      </c>
      <c r="V21" s="619">
        <v>38.814396054209425</v>
      </c>
      <c r="W21" s="619">
        <v>8.0076595715048633</v>
      </c>
      <c r="X21" s="619">
        <v>16.446047188277145</v>
      </c>
      <c r="Y21" s="654">
        <v>0.63590763331550404</v>
      </c>
      <c r="Z21" s="619">
        <v>0.21452155581443827</v>
      </c>
      <c r="AA21" s="619">
        <v>3.709994404748386E-2</v>
      </c>
      <c r="AB21" s="619">
        <v>0.16426826121453433</v>
      </c>
      <c r="AC21" s="619">
        <v>1.315335055242004E-2</v>
      </c>
      <c r="AD21" s="656">
        <v>16.203251441466406</v>
      </c>
      <c r="AE21" s="1233">
        <v>100.00000000000003</v>
      </c>
      <c r="AF21" s="5"/>
    </row>
    <row r="22" spans="1:32" ht="15" customHeight="1">
      <c r="A22" s="227" t="s">
        <v>121</v>
      </c>
      <c r="B22" s="1248">
        <v>23776.282355557632</v>
      </c>
      <c r="C22" s="1243">
        <v>43.384707353455141</v>
      </c>
      <c r="D22" s="619">
        <v>1.0546456136402012</v>
      </c>
      <c r="E22" s="619">
        <v>7.4030214845554276</v>
      </c>
      <c r="F22" s="619">
        <v>12.99256649786145</v>
      </c>
      <c r="G22" s="619">
        <v>9.9379891995891736</v>
      </c>
      <c r="H22" s="619">
        <v>8.893877883975783</v>
      </c>
      <c r="I22" s="619">
        <v>3.1026066738331091</v>
      </c>
      <c r="J22" s="1243">
        <v>8.0835448399684822</v>
      </c>
      <c r="K22" s="619">
        <v>3.8461814633626101</v>
      </c>
      <c r="L22" s="619">
        <v>2.28794664772759</v>
      </c>
      <c r="M22" s="654">
        <v>1.949416728878282</v>
      </c>
      <c r="N22" s="656">
        <v>48.531747806576384</v>
      </c>
      <c r="O22" s="1233">
        <v>100</v>
      </c>
      <c r="P22" s="1248">
        <v>9234.2176444423694</v>
      </c>
      <c r="Q22" s="1243">
        <v>44.210704135900983</v>
      </c>
      <c r="R22" s="619">
        <v>2.4452043379932</v>
      </c>
      <c r="S22" s="619">
        <v>0.13806758945118142</v>
      </c>
      <c r="T22" s="619">
        <v>3.1307661930124677</v>
      </c>
      <c r="U22" s="619">
        <v>9.0202360955048224</v>
      </c>
      <c r="V22" s="619">
        <v>15.829422928234946</v>
      </c>
      <c r="W22" s="619">
        <v>8.698984067661609</v>
      </c>
      <c r="X22" s="619">
        <v>3.2245628253785386</v>
      </c>
      <c r="Y22" s="654">
        <v>1.7234600986642208</v>
      </c>
      <c r="Z22" s="619">
        <v>9.9631558925334396</v>
      </c>
      <c r="AA22" s="619">
        <v>4.9272700892665293</v>
      </c>
      <c r="AB22" s="619">
        <v>2.5719988935841922</v>
      </c>
      <c r="AC22" s="619">
        <v>2.4638869096827163</v>
      </c>
      <c r="AD22" s="656">
        <v>45.826139971565581</v>
      </c>
      <c r="AE22" s="1233">
        <v>100</v>
      </c>
      <c r="AF22" s="5"/>
    </row>
    <row r="23" spans="1:32" ht="15" customHeight="1">
      <c r="A23" s="217" t="s">
        <v>138</v>
      </c>
      <c r="B23" s="1248">
        <v>143324.6570498537</v>
      </c>
      <c r="C23" s="1243">
        <v>64.235691483886129</v>
      </c>
      <c r="D23" s="619">
        <v>15.366585201150306</v>
      </c>
      <c r="E23" s="619">
        <v>1.1662658815507159</v>
      </c>
      <c r="F23" s="619">
        <v>9.5366851429810495</v>
      </c>
      <c r="G23" s="619">
        <v>14.507432159728909</v>
      </c>
      <c r="H23" s="619">
        <v>22.815279454303912</v>
      </c>
      <c r="I23" s="619">
        <v>0.84344364417122741</v>
      </c>
      <c r="J23" s="1243">
        <v>10.326097183667764</v>
      </c>
      <c r="K23" s="619">
        <v>3.968990747254395</v>
      </c>
      <c r="L23" s="619">
        <v>6.2698789992783555</v>
      </c>
      <c r="M23" s="654">
        <v>8.7227437135014629E-2</v>
      </c>
      <c r="N23" s="656">
        <v>25.438211332446109</v>
      </c>
      <c r="O23" s="1233">
        <v>100</v>
      </c>
      <c r="P23" s="1248">
        <v>498384.3429501463</v>
      </c>
      <c r="Q23" s="1243">
        <v>83.857100756425368</v>
      </c>
      <c r="R23" s="619">
        <v>36.189852461376596</v>
      </c>
      <c r="S23" s="619">
        <v>1.1523566868826902</v>
      </c>
      <c r="T23" s="619">
        <v>19.471165923891238</v>
      </c>
      <c r="U23" s="619">
        <v>0.70917653956481497</v>
      </c>
      <c r="V23" s="619">
        <v>3.8609339322851488</v>
      </c>
      <c r="W23" s="619">
        <v>6.9046445851767206</v>
      </c>
      <c r="X23" s="619">
        <v>15.117008947734355</v>
      </c>
      <c r="Y23" s="654">
        <v>0.45196167951383148</v>
      </c>
      <c r="Z23" s="619">
        <v>6.9003193953625033</v>
      </c>
      <c r="AA23" s="619">
        <v>3.6433136527846397</v>
      </c>
      <c r="AB23" s="619">
        <v>3.1922931127236618</v>
      </c>
      <c r="AC23" s="619">
        <v>6.4712629854200288E-2</v>
      </c>
      <c r="AD23" s="656">
        <v>9.2425798482121202</v>
      </c>
      <c r="AE23" s="1233">
        <v>100</v>
      </c>
      <c r="AF23" s="5"/>
    </row>
    <row r="24" spans="1:32" ht="15" customHeight="1">
      <c r="A24" s="227" t="s">
        <v>139</v>
      </c>
      <c r="B24" s="1248">
        <v>3911.1949417701644</v>
      </c>
      <c r="C24" s="1243">
        <v>72.341463375552934</v>
      </c>
      <c r="D24" s="619">
        <v>47.409929242868174</v>
      </c>
      <c r="E24" s="619">
        <v>2.2679159824331427E-2</v>
      </c>
      <c r="F24" s="619">
        <v>1.1483664224388797</v>
      </c>
      <c r="G24" s="619">
        <v>6.7088839462770169</v>
      </c>
      <c r="H24" s="619">
        <v>13.257452503963743</v>
      </c>
      <c r="I24" s="619">
        <v>3.7941521001807788</v>
      </c>
      <c r="J24" s="1243">
        <v>4.5145074081721051</v>
      </c>
      <c r="K24" s="619">
        <v>1.672007509049233</v>
      </c>
      <c r="L24" s="619">
        <v>2.5846217908878404</v>
      </c>
      <c r="M24" s="654">
        <v>0.25787810823503193</v>
      </c>
      <c r="N24" s="656">
        <v>23.144029216274966</v>
      </c>
      <c r="O24" s="1233">
        <v>99.999999999999986</v>
      </c>
      <c r="P24" s="1248">
        <v>5662.2050582298361</v>
      </c>
      <c r="Q24" s="1243">
        <v>78.765857078428439</v>
      </c>
      <c r="R24" s="619">
        <v>3.9700131612332918</v>
      </c>
      <c r="S24" s="619">
        <v>0.17660387420147999</v>
      </c>
      <c r="T24" s="619">
        <v>60.305708411032391</v>
      </c>
      <c r="U24" s="619">
        <v>0.15904563991714149</v>
      </c>
      <c r="V24" s="619">
        <v>2.8805752934072926</v>
      </c>
      <c r="W24" s="619">
        <v>4.134480842917668</v>
      </c>
      <c r="X24" s="619">
        <v>5.6314394274540094</v>
      </c>
      <c r="Y24" s="654">
        <v>1.5079904282651675</v>
      </c>
      <c r="Z24" s="619">
        <v>5.348248809279367</v>
      </c>
      <c r="AA24" s="619">
        <v>2.1840941373169369</v>
      </c>
      <c r="AB24" s="619">
        <v>2.64596708910506</v>
      </c>
      <c r="AC24" s="619">
        <v>0.51818758285737032</v>
      </c>
      <c r="AD24" s="656">
        <v>15.885894112292196</v>
      </c>
      <c r="AE24" s="1233">
        <v>100</v>
      </c>
      <c r="AF24" s="5"/>
    </row>
    <row r="25" spans="1:32" ht="15" customHeight="1">
      <c r="A25" s="227" t="s">
        <v>149</v>
      </c>
      <c r="B25" s="1248">
        <v>52135.728613136249</v>
      </c>
      <c r="C25" s="1243">
        <v>80.373423034400531</v>
      </c>
      <c r="D25" s="619">
        <v>27.99946176735163</v>
      </c>
      <c r="E25" s="619">
        <v>0.21735275219938052</v>
      </c>
      <c r="F25" s="619">
        <v>1.8999412200987382</v>
      </c>
      <c r="G25" s="619">
        <v>9.1771937556610013</v>
      </c>
      <c r="H25" s="619">
        <v>40.318769204273529</v>
      </c>
      <c r="I25" s="619">
        <v>0.76070433481624489</v>
      </c>
      <c r="J25" s="1243">
        <v>5.4409319911380756</v>
      </c>
      <c r="K25" s="619">
        <v>2.2205681350077549</v>
      </c>
      <c r="L25" s="619">
        <v>3.1824176586525108</v>
      </c>
      <c r="M25" s="654">
        <v>3.7946197477810542E-2</v>
      </c>
      <c r="N25" s="656">
        <v>14.185644974461397</v>
      </c>
      <c r="O25" s="1233">
        <v>100.00000000000004</v>
      </c>
      <c r="P25" s="1248">
        <v>209231.07138686371</v>
      </c>
      <c r="Q25" s="1243">
        <v>93.717874278581064</v>
      </c>
      <c r="R25" s="619">
        <v>25.129015339285967</v>
      </c>
      <c r="S25" s="619">
        <v>1.756349323780203</v>
      </c>
      <c r="T25" s="619">
        <v>37.274167889191176</v>
      </c>
      <c r="U25" s="619">
        <v>0.22941699180680183</v>
      </c>
      <c r="V25" s="619">
        <v>0.15956823540285706</v>
      </c>
      <c r="W25" s="619">
        <v>1.6650383885494267</v>
      </c>
      <c r="X25" s="619">
        <v>26.74834577882287</v>
      </c>
      <c r="Y25" s="654">
        <v>0.75597233174176959</v>
      </c>
      <c r="Z25" s="619">
        <v>2.1170604773669606</v>
      </c>
      <c r="AA25" s="619">
        <v>1.6664392962349319</v>
      </c>
      <c r="AB25" s="619">
        <v>0.43714508487379183</v>
      </c>
      <c r="AC25" s="619">
        <v>1.3476096258236684E-2</v>
      </c>
      <c r="AD25" s="656">
        <v>4.1650652440519593</v>
      </c>
      <c r="AE25" s="1233">
        <v>99.999999999999986</v>
      </c>
      <c r="AF25" s="5"/>
    </row>
    <row r="26" spans="1:32" ht="15" customHeight="1">
      <c r="A26" s="227" t="s">
        <v>158</v>
      </c>
      <c r="B26" s="1248">
        <v>31769.066821216951</v>
      </c>
      <c r="C26" s="1243">
        <v>73.57460121012582</v>
      </c>
      <c r="D26" s="619">
        <v>7.8077690997986702</v>
      </c>
      <c r="E26" s="619">
        <v>3.8901646975955191</v>
      </c>
      <c r="F26" s="619">
        <v>33.117364107241656</v>
      </c>
      <c r="G26" s="619">
        <v>22.872637997302871</v>
      </c>
      <c r="H26" s="619">
        <v>5.4456075856468447</v>
      </c>
      <c r="I26" s="619">
        <v>0.44105772254025322</v>
      </c>
      <c r="J26" s="1243">
        <v>9.2103543579686384</v>
      </c>
      <c r="K26" s="619">
        <v>3.6039951435805984</v>
      </c>
      <c r="L26" s="619">
        <v>5.5148826925333996</v>
      </c>
      <c r="M26" s="654">
        <v>9.1476521854641696E-2</v>
      </c>
      <c r="N26" s="656">
        <v>17.215044431905547</v>
      </c>
      <c r="O26" s="1233">
        <v>100</v>
      </c>
      <c r="P26" s="1248">
        <v>57246.733178783048</v>
      </c>
      <c r="Q26" s="1243">
        <v>77.783438415085939</v>
      </c>
      <c r="R26" s="619">
        <v>13.903687368183704</v>
      </c>
      <c r="S26" s="619">
        <v>0.28953521425280554</v>
      </c>
      <c r="T26" s="619">
        <v>12.827247899397666</v>
      </c>
      <c r="U26" s="619">
        <v>3.5087281312759822</v>
      </c>
      <c r="V26" s="619">
        <v>21.085867559336744</v>
      </c>
      <c r="W26" s="619">
        <v>21.14833839702635</v>
      </c>
      <c r="X26" s="619">
        <v>4.8123882759868488</v>
      </c>
      <c r="Y26" s="654">
        <v>0.20764556962584757</v>
      </c>
      <c r="Z26" s="619">
        <v>8.9935519723214217</v>
      </c>
      <c r="AA26" s="619">
        <v>4.1873625622786381</v>
      </c>
      <c r="AB26" s="619">
        <v>4.7096134708489394</v>
      </c>
      <c r="AC26" s="619">
        <v>9.6575939193844343E-2</v>
      </c>
      <c r="AD26" s="656">
        <v>13.223009612592632</v>
      </c>
      <c r="AE26" s="1233">
        <v>100.00000000000003</v>
      </c>
      <c r="AF26" s="5"/>
    </row>
    <row r="27" spans="1:32" ht="15" customHeight="1">
      <c r="A27" s="227" t="s">
        <v>168</v>
      </c>
      <c r="B27" s="1248">
        <v>46750.955983625099</v>
      </c>
      <c r="C27" s="1243">
        <v>41.847349915924461</v>
      </c>
      <c r="D27" s="619">
        <v>3.4082584458624554</v>
      </c>
      <c r="E27" s="619">
        <v>0.65043995572176838</v>
      </c>
      <c r="F27" s="619">
        <v>4.0873076276421498</v>
      </c>
      <c r="G27" s="619">
        <v>15.538866406304322</v>
      </c>
      <c r="H27" s="619">
        <v>17.610097075849836</v>
      </c>
      <c r="I27" s="619">
        <v>0.55238040454392512</v>
      </c>
      <c r="J27" s="1243">
        <v>14.244700820679412</v>
      </c>
      <c r="K27" s="619">
        <v>6.5421819505576702</v>
      </c>
      <c r="L27" s="619">
        <v>7.6494143292975947</v>
      </c>
      <c r="M27" s="654">
        <v>5.3104540824148519E-2</v>
      </c>
      <c r="N27" s="656">
        <v>43.907949263396127</v>
      </c>
      <c r="O27" s="1233">
        <v>99.999999999999986</v>
      </c>
      <c r="P27" s="1248">
        <v>209203.3440163749</v>
      </c>
      <c r="Q27" s="1243">
        <v>77.823779060837467</v>
      </c>
      <c r="R27" s="619">
        <v>56.189724961749363</v>
      </c>
      <c r="S27" s="619">
        <v>0.89981147955813379</v>
      </c>
      <c r="T27" s="619">
        <v>2.193342741939917</v>
      </c>
      <c r="U27" s="619">
        <v>0.48332491467603855</v>
      </c>
      <c r="V27" s="619">
        <v>3.0232653554657039</v>
      </c>
      <c r="W27" s="619">
        <v>8.0145547877182306</v>
      </c>
      <c r="X27" s="619">
        <v>6.9053558003529938</v>
      </c>
      <c r="Y27" s="654">
        <v>0.11439901937707593</v>
      </c>
      <c r="Z27" s="619">
        <v>9.6076293183234771</v>
      </c>
      <c r="AA27" s="619">
        <v>5.5661078766937262</v>
      </c>
      <c r="AB27" s="619">
        <v>3.9715087101913014</v>
      </c>
      <c r="AC27" s="619">
        <v>7.0012731438450673E-2</v>
      </c>
      <c r="AD27" s="656">
        <v>12.568591620839076</v>
      </c>
      <c r="AE27" s="1233">
        <v>100.00000000000003</v>
      </c>
      <c r="AF27" s="5"/>
    </row>
    <row r="28" spans="1:32" ht="15" customHeight="1">
      <c r="A28" s="227" t="s">
        <v>1273</v>
      </c>
      <c r="B28" s="1248">
        <v>8757.7106901052302</v>
      </c>
      <c r="C28" s="1243">
        <v>50.183192278788702</v>
      </c>
      <c r="D28" s="619">
        <v>17.10765118686939</v>
      </c>
      <c r="E28" s="619">
        <v>0.19851293142184898</v>
      </c>
      <c r="F28" s="619">
        <v>2.2954092901494234</v>
      </c>
      <c r="G28" s="619">
        <v>13.870528831594417</v>
      </c>
      <c r="H28" s="619">
        <v>13.679427486127555</v>
      </c>
      <c r="I28" s="619">
        <v>3.0316625526260745</v>
      </c>
      <c r="J28" s="1243">
        <v>25.132426607390183</v>
      </c>
      <c r="K28" s="619">
        <v>2.9910704633113285</v>
      </c>
      <c r="L28" s="619">
        <v>21.670220859229048</v>
      </c>
      <c r="M28" s="654">
        <v>0.47113528484980483</v>
      </c>
      <c r="N28" s="656">
        <v>24.684381113821125</v>
      </c>
      <c r="O28" s="1233">
        <v>100</v>
      </c>
      <c r="P28" s="1248">
        <v>17040.989309894769</v>
      </c>
      <c r="Q28" s="1243">
        <v>58.948679443413013</v>
      </c>
      <c r="R28" s="619">
        <v>12.040789617905903</v>
      </c>
      <c r="S28" s="619">
        <v>5.9573799370892223E-2</v>
      </c>
      <c r="T28" s="619">
        <v>21.746049181514113</v>
      </c>
      <c r="U28" s="619">
        <v>0.15048188332354634</v>
      </c>
      <c r="V28" s="619">
        <v>2.0513905211582295</v>
      </c>
      <c r="W28" s="619">
        <v>10.682112377198052</v>
      </c>
      <c r="X28" s="619">
        <v>10.88505636787616</v>
      </c>
      <c r="Y28" s="654">
        <v>1.3332256950661083</v>
      </c>
      <c r="Z28" s="619">
        <v>25.877240757668677</v>
      </c>
      <c r="AA28" s="619">
        <v>2.9676448693522732</v>
      </c>
      <c r="AB28" s="619">
        <v>22.538578430272722</v>
      </c>
      <c r="AC28" s="619">
        <v>0.3710174580436823</v>
      </c>
      <c r="AD28" s="656">
        <v>15.174079798918305</v>
      </c>
      <c r="AE28" s="1233">
        <v>100</v>
      </c>
      <c r="AF28" s="5"/>
    </row>
    <row r="29" spans="1:32" ht="15" customHeight="1">
      <c r="A29" s="217" t="s">
        <v>143</v>
      </c>
      <c r="B29" s="1248">
        <v>14502.444851096065</v>
      </c>
      <c r="C29" s="1243">
        <v>71.601233525873695</v>
      </c>
      <c r="D29" s="619">
        <v>10.890342270472081</v>
      </c>
      <c r="E29" s="619">
        <v>3.7161251081874666E-2</v>
      </c>
      <c r="F29" s="619">
        <v>4.0105334941375963E-2</v>
      </c>
      <c r="G29" s="619">
        <v>13.298499521915803</v>
      </c>
      <c r="H29" s="619">
        <v>45.599867210279449</v>
      </c>
      <c r="I29" s="619">
        <v>1.7352579371831041</v>
      </c>
      <c r="J29" s="1243">
        <v>12.980325980374793</v>
      </c>
      <c r="K29" s="619">
        <v>0.98429326433141562</v>
      </c>
      <c r="L29" s="619">
        <v>11.897784220863377</v>
      </c>
      <c r="M29" s="654">
        <v>9.8248495180001255E-2</v>
      </c>
      <c r="N29" s="656">
        <v>15.418440493751502</v>
      </c>
      <c r="O29" s="1233">
        <v>100</v>
      </c>
      <c r="P29" s="1248">
        <v>18277.055148903935</v>
      </c>
      <c r="Q29" s="1243">
        <v>72.283912739618444</v>
      </c>
      <c r="R29" s="619">
        <v>3.7930532134095851</v>
      </c>
      <c r="S29" s="619">
        <v>0</v>
      </c>
      <c r="T29" s="619">
        <v>22.796591563278039</v>
      </c>
      <c r="U29" s="619">
        <v>5.9203794643373116E-2</v>
      </c>
      <c r="V29" s="619">
        <v>1.5366090931643763E-2</v>
      </c>
      <c r="W29" s="619">
        <v>12.145891820776036</v>
      </c>
      <c r="X29" s="619">
        <v>32.428476655037521</v>
      </c>
      <c r="Y29" s="654">
        <v>1.0453296015422502</v>
      </c>
      <c r="Z29" s="619">
        <v>18.788778362960663</v>
      </c>
      <c r="AA29" s="619">
        <v>2.2890124429404826</v>
      </c>
      <c r="AB29" s="619">
        <v>16.308405826214699</v>
      </c>
      <c r="AC29" s="619">
        <v>0.19136009380548166</v>
      </c>
      <c r="AD29" s="656">
        <v>8.927308897420895</v>
      </c>
      <c r="AE29" s="1233">
        <v>100.00000000000001</v>
      </c>
      <c r="AF29" s="5"/>
    </row>
    <row r="30" spans="1:32" ht="15" customHeight="1">
      <c r="A30" s="227" t="s">
        <v>191</v>
      </c>
      <c r="B30" s="1248">
        <v>13460.454354332553</v>
      </c>
      <c r="C30" s="1243">
        <v>72.995128723769795</v>
      </c>
      <c r="D30" s="619">
        <v>11.654946082379004</v>
      </c>
      <c r="E30" s="619">
        <v>4.0037949702578561E-2</v>
      </c>
      <c r="F30" s="619">
        <v>4.0572389238479958E-2</v>
      </c>
      <c r="G30" s="619">
        <v>13.541369833388039</v>
      </c>
      <c r="H30" s="619">
        <v>45.893284500065313</v>
      </c>
      <c r="I30" s="619">
        <v>1.8249179689963795</v>
      </c>
      <c r="J30" s="1243">
        <v>12.058303423755083</v>
      </c>
      <c r="K30" s="619">
        <v>0.8777959083395942</v>
      </c>
      <c r="L30" s="619">
        <v>11.099720484214883</v>
      </c>
      <c r="M30" s="654">
        <v>8.078703120060482E-2</v>
      </c>
      <c r="N30" s="656">
        <v>14.946567852475113</v>
      </c>
      <c r="O30" s="1233">
        <v>100</v>
      </c>
      <c r="P30" s="1248">
        <v>17188.045645667447</v>
      </c>
      <c r="Q30" s="1243">
        <v>74.821328046055953</v>
      </c>
      <c r="R30" s="619">
        <v>3.9372551418098598</v>
      </c>
      <c r="S30" s="619">
        <v>0</v>
      </c>
      <c r="T30" s="619">
        <v>23.838212484554472</v>
      </c>
      <c r="U30" s="619">
        <v>6.1481853085496051E-2</v>
      </c>
      <c r="V30" s="619">
        <v>8.329860535235661E-3</v>
      </c>
      <c r="W30" s="619">
        <v>12.61495336931735</v>
      </c>
      <c r="X30" s="619">
        <v>33.269787205989346</v>
      </c>
      <c r="Y30" s="654">
        <v>1.0913081307641839</v>
      </c>
      <c r="Z30" s="619">
        <v>16.961774665017867</v>
      </c>
      <c r="AA30" s="619">
        <v>2.1506995724757934</v>
      </c>
      <c r="AB30" s="619">
        <v>14.619546045403618</v>
      </c>
      <c r="AC30" s="619">
        <v>0.19152904713845287</v>
      </c>
      <c r="AD30" s="656">
        <v>8.2168972889261891</v>
      </c>
      <c r="AE30" s="1233">
        <v>100.00000000000004</v>
      </c>
      <c r="AF30" s="5"/>
    </row>
    <row r="31" spans="1:32" ht="15" customHeight="1">
      <c r="A31" s="227" t="s">
        <v>199</v>
      </c>
      <c r="B31" s="1248">
        <v>1041.9904967635118</v>
      </c>
      <c r="C31" s="1243">
        <v>53.594867110554944</v>
      </c>
      <c r="D31" s="619">
        <v>1.0131747326786895</v>
      </c>
      <c r="E31" s="619">
        <v>0</v>
      </c>
      <c r="F31" s="619">
        <v>3.4071918065991601E-2</v>
      </c>
      <c r="G31" s="619">
        <v>10.161095916269975</v>
      </c>
      <c r="H31" s="619">
        <v>41.809496714385219</v>
      </c>
      <c r="I31" s="619">
        <v>0.57702782915506445</v>
      </c>
      <c r="J31" s="1243">
        <v>24.891032052640792</v>
      </c>
      <c r="K31" s="619">
        <v>2.3600282673257471</v>
      </c>
      <c r="L31" s="619">
        <v>22.207187744572451</v>
      </c>
      <c r="M31" s="654">
        <v>0.32381604074258979</v>
      </c>
      <c r="N31" s="656">
        <v>21.514100836804264</v>
      </c>
      <c r="O31" s="1233">
        <v>99.999999999999972</v>
      </c>
      <c r="P31" s="1248">
        <v>1089.0095032364879</v>
      </c>
      <c r="Q31" s="1243">
        <v>32.235400784996784</v>
      </c>
      <c r="R31" s="619">
        <v>1.5170865481315992</v>
      </c>
      <c r="S31" s="619">
        <v>0</v>
      </c>
      <c r="T31" s="619">
        <v>6.3564889864196479</v>
      </c>
      <c r="U31" s="619">
        <v>2.3248761771447642E-2</v>
      </c>
      <c r="V31" s="619">
        <v>0.12642026343194768</v>
      </c>
      <c r="W31" s="619">
        <v>4.7426035271524256</v>
      </c>
      <c r="X31" s="619">
        <v>19.149911032822192</v>
      </c>
      <c r="Y31" s="654">
        <v>0.31964166526752669</v>
      </c>
      <c r="Z31" s="619">
        <v>47.624727784629478</v>
      </c>
      <c r="AA31" s="619">
        <v>4.4720309784675409</v>
      </c>
      <c r="AB31" s="619">
        <v>42.96400333518249</v>
      </c>
      <c r="AC31" s="619">
        <v>0.18869347097944927</v>
      </c>
      <c r="AD31" s="656">
        <v>20.139871430373734</v>
      </c>
      <c r="AE31" s="1233">
        <v>100</v>
      </c>
      <c r="AF31" s="5"/>
    </row>
    <row r="32" spans="1:32" ht="15" customHeight="1">
      <c r="A32" s="217" t="s">
        <v>205</v>
      </c>
      <c r="B32" s="1248">
        <v>39461.944182017818</v>
      </c>
      <c r="C32" s="1243">
        <v>76.930268568482532</v>
      </c>
      <c r="D32" s="619">
        <v>7.2618079490447451</v>
      </c>
      <c r="E32" s="619">
        <v>3.7544691377065647</v>
      </c>
      <c r="F32" s="619">
        <v>14.043055159061419</v>
      </c>
      <c r="G32" s="619">
        <v>33.49296300283207</v>
      </c>
      <c r="H32" s="619">
        <v>17.980514428984016</v>
      </c>
      <c r="I32" s="619">
        <v>0.39745889085370995</v>
      </c>
      <c r="J32" s="1243">
        <v>5.7922634544129616</v>
      </c>
      <c r="K32" s="619">
        <v>2.9518857113081984</v>
      </c>
      <c r="L32" s="619">
        <v>2.1224805121512236</v>
      </c>
      <c r="M32" s="654">
        <v>0.71789723095353919</v>
      </c>
      <c r="N32" s="656">
        <v>17.277467977104514</v>
      </c>
      <c r="O32" s="1233">
        <v>100.00000000000004</v>
      </c>
      <c r="P32" s="1248">
        <v>69073.355817982185</v>
      </c>
      <c r="Q32" s="1243">
        <v>86.691505802250632</v>
      </c>
      <c r="R32" s="619">
        <v>38.50020638733578</v>
      </c>
      <c r="S32" s="619">
        <v>3.3818053641979247</v>
      </c>
      <c r="T32" s="619">
        <v>6.4432606588878842</v>
      </c>
      <c r="U32" s="619">
        <v>1.2945047219913002</v>
      </c>
      <c r="V32" s="619">
        <v>6.8031638991234971</v>
      </c>
      <c r="W32" s="619">
        <v>19.192285944537975</v>
      </c>
      <c r="X32" s="619">
        <v>10.736634834429916</v>
      </c>
      <c r="Y32" s="654">
        <v>0.33964399174635379</v>
      </c>
      <c r="Z32" s="619">
        <v>4.9025082938797135</v>
      </c>
      <c r="AA32" s="619">
        <v>2.4006314653243424</v>
      </c>
      <c r="AB32" s="619">
        <v>1.2187128885107363</v>
      </c>
      <c r="AC32" s="619">
        <v>1.2831639400446344</v>
      </c>
      <c r="AD32" s="656">
        <v>8.4059859038696594</v>
      </c>
      <c r="AE32" s="1233">
        <v>100</v>
      </c>
      <c r="AF32" s="5"/>
    </row>
    <row r="33" spans="1:32" ht="15" customHeight="1">
      <c r="A33" s="227" t="s">
        <v>206</v>
      </c>
      <c r="B33" s="1248">
        <v>2394.0122782704798</v>
      </c>
      <c r="C33" s="1243">
        <v>67.955065921807076</v>
      </c>
      <c r="D33" s="619">
        <v>12.363036445033552</v>
      </c>
      <c r="E33" s="619">
        <v>1.1912341365716821</v>
      </c>
      <c r="F33" s="619">
        <v>9.9455011345829494</v>
      </c>
      <c r="G33" s="619">
        <v>21.116876341385233</v>
      </c>
      <c r="H33" s="619">
        <v>22.674750449247437</v>
      </c>
      <c r="I33" s="619">
        <v>0.66366741498623205</v>
      </c>
      <c r="J33" s="1243">
        <v>3.9065714345941416</v>
      </c>
      <c r="K33" s="619">
        <v>2.0454350364950882</v>
      </c>
      <c r="L33" s="619">
        <v>1.1024781609527239</v>
      </c>
      <c r="M33" s="654">
        <v>0.75865823714633007</v>
      </c>
      <c r="N33" s="656">
        <v>28.138362643598779</v>
      </c>
      <c r="O33" s="1233">
        <v>100</v>
      </c>
      <c r="P33" s="1248">
        <v>3415.1877217295205</v>
      </c>
      <c r="Q33" s="1243">
        <v>80.860778473595474</v>
      </c>
      <c r="R33" s="619">
        <v>42.549960762865958</v>
      </c>
      <c r="S33" s="619">
        <v>0.21244393648112331</v>
      </c>
      <c r="T33" s="619">
        <v>12.363659709582336</v>
      </c>
      <c r="U33" s="619">
        <v>1.3269381447769426</v>
      </c>
      <c r="V33" s="619">
        <v>9.3435792801080151</v>
      </c>
      <c r="W33" s="619">
        <v>6.6943452146919977</v>
      </c>
      <c r="X33" s="619">
        <v>7.8339667825077202</v>
      </c>
      <c r="Y33" s="654">
        <v>0.53588464258138324</v>
      </c>
      <c r="Z33" s="619">
        <v>2.5086820162559276</v>
      </c>
      <c r="AA33" s="619">
        <v>1.0783760238825757</v>
      </c>
      <c r="AB33" s="619">
        <v>0.91060530224913927</v>
      </c>
      <c r="AC33" s="619">
        <v>0.51970069012421227</v>
      </c>
      <c r="AD33" s="656">
        <v>16.630539510148584</v>
      </c>
      <c r="AE33" s="1233">
        <v>99.999999999999972</v>
      </c>
      <c r="AF33" s="5"/>
    </row>
    <row r="34" spans="1:32" ht="15" customHeight="1">
      <c r="A34" s="227" t="s">
        <v>1274</v>
      </c>
      <c r="B34" s="1248">
        <v>9365.9545356210983</v>
      </c>
      <c r="C34" s="1243">
        <v>67.374631839449279</v>
      </c>
      <c r="D34" s="619">
        <v>19.060444283012778</v>
      </c>
      <c r="E34" s="619">
        <v>9.6856417982403933</v>
      </c>
      <c r="F34" s="619">
        <v>14.725718766887033</v>
      </c>
      <c r="G34" s="619">
        <v>9.4878762772163725</v>
      </c>
      <c r="H34" s="619">
        <v>13.869084403527518</v>
      </c>
      <c r="I34" s="619">
        <v>0.54586631056516621</v>
      </c>
      <c r="J34" s="1243">
        <v>8.0544046527420026</v>
      </c>
      <c r="K34" s="619">
        <v>4.1339911037128152</v>
      </c>
      <c r="L34" s="619">
        <v>3.4935687861048801</v>
      </c>
      <c r="M34" s="654">
        <v>0.42684476292430656</v>
      </c>
      <c r="N34" s="656">
        <v>24.570963507808738</v>
      </c>
      <c r="O34" s="1233">
        <v>100</v>
      </c>
      <c r="P34" s="1248">
        <v>19937.245464378902</v>
      </c>
      <c r="Q34" s="1243">
        <v>86.453809239716222</v>
      </c>
      <c r="R34" s="619">
        <v>55.353551951504208</v>
      </c>
      <c r="S34" s="619">
        <v>1.6333425453358925</v>
      </c>
      <c r="T34" s="619">
        <v>11.119121481624282</v>
      </c>
      <c r="U34" s="619">
        <v>2.2933407227667142</v>
      </c>
      <c r="V34" s="619">
        <v>5.901261263165348</v>
      </c>
      <c r="W34" s="619">
        <v>3.5611059804515053</v>
      </c>
      <c r="X34" s="619">
        <v>6.2132597450588793</v>
      </c>
      <c r="Y34" s="654">
        <v>0.37882554980941052</v>
      </c>
      <c r="Z34" s="619">
        <v>3.4650853614181818</v>
      </c>
      <c r="AA34" s="619">
        <v>1.8113320355324771</v>
      </c>
      <c r="AB34" s="619">
        <v>1.0375333845126318</v>
      </c>
      <c r="AC34" s="619">
        <v>0.61621994137307312</v>
      </c>
      <c r="AD34" s="656">
        <v>10.081105398865571</v>
      </c>
      <c r="AE34" s="1233">
        <v>99.999999999999972</v>
      </c>
      <c r="AF34" s="5"/>
    </row>
    <row r="35" spans="1:32" ht="15" customHeight="1">
      <c r="A35" s="227" t="s">
        <v>224</v>
      </c>
      <c r="B35" s="1248">
        <v>27701.977368126238</v>
      </c>
      <c r="C35" s="1243">
        <v>80.93663977528459</v>
      </c>
      <c r="D35" s="619">
        <v>2.831875258350582</v>
      </c>
      <c r="E35" s="619">
        <v>1.9706731017771797</v>
      </c>
      <c r="F35" s="619">
        <v>14.166360376088651</v>
      </c>
      <c r="G35" s="619">
        <v>42.678554736546388</v>
      </c>
      <c r="H35" s="619">
        <v>18.964899321904294</v>
      </c>
      <c r="I35" s="619">
        <v>0.32427698061749538</v>
      </c>
      <c r="J35" s="1243">
        <v>5.1904023833904311</v>
      </c>
      <c r="K35" s="619">
        <v>2.6305551724035263</v>
      </c>
      <c r="L35" s="619">
        <v>1.747068600310411</v>
      </c>
      <c r="M35" s="654">
        <v>0.81277861067649471</v>
      </c>
      <c r="N35" s="656">
        <v>13.872957841324984</v>
      </c>
      <c r="O35" s="1233">
        <v>100.00000000000003</v>
      </c>
      <c r="P35" s="1248">
        <v>45720.922631873771</v>
      </c>
      <c r="Q35" s="1243">
        <v>87.23069096466196</v>
      </c>
      <c r="R35" s="619">
        <v>30.848568172487688</v>
      </c>
      <c r="S35" s="619">
        <v>4.3809867894390262</v>
      </c>
      <c r="T35" s="619">
        <v>3.9620539684797258</v>
      </c>
      <c r="U35" s="619">
        <v>0.8565257049311954</v>
      </c>
      <c r="V35" s="619">
        <v>7.0066912622032103</v>
      </c>
      <c r="W35" s="619">
        <v>26.942030813473167</v>
      </c>
      <c r="X35" s="619">
        <v>12.925934393875968</v>
      </c>
      <c r="Y35" s="654">
        <v>0.3078998597719878</v>
      </c>
      <c r="Z35" s="619">
        <v>5.7081267685652834</v>
      </c>
      <c r="AA35" s="619">
        <v>2.7563713978567219</v>
      </c>
      <c r="AB35" s="619">
        <v>1.3207332595223478</v>
      </c>
      <c r="AC35" s="619">
        <v>1.6310221111862138</v>
      </c>
      <c r="AD35" s="656">
        <v>7.0611822667727555</v>
      </c>
      <c r="AE35" s="1233">
        <v>100.00000000000003</v>
      </c>
      <c r="AF35" s="5"/>
    </row>
    <row r="36" spans="1:32" ht="15" customHeight="1">
      <c r="A36" s="217" t="s">
        <v>235</v>
      </c>
      <c r="B36" s="1248">
        <v>478.02416215369971</v>
      </c>
      <c r="C36" s="1243">
        <v>38.733996311734117</v>
      </c>
      <c r="D36" s="619">
        <v>0.49757786445876762</v>
      </c>
      <c r="E36" s="619">
        <v>0.37937443183738162</v>
      </c>
      <c r="F36" s="619">
        <v>19.4652339736868</v>
      </c>
      <c r="G36" s="619">
        <v>11.34143573941542</v>
      </c>
      <c r="H36" s="619">
        <v>6.8987095644340455</v>
      </c>
      <c r="I36" s="619">
        <v>0.15166473790169926</v>
      </c>
      <c r="J36" s="1243">
        <v>10.644918281337288</v>
      </c>
      <c r="K36" s="619">
        <v>5.3684281002582761</v>
      </c>
      <c r="L36" s="619">
        <v>2.5261924323879072</v>
      </c>
      <c r="M36" s="654">
        <v>2.7502977486911062</v>
      </c>
      <c r="N36" s="656">
        <v>50.621085406928579</v>
      </c>
      <c r="O36" s="1233">
        <v>99.999999999999972</v>
      </c>
      <c r="P36" s="1248">
        <v>765.31860796230046</v>
      </c>
      <c r="Q36" s="1243">
        <v>58.808152875456877</v>
      </c>
      <c r="R36" s="619">
        <v>31.288041011278487</v>
      </c>
      <c r="S36" s="619">
        <v>1.6071356686374803</v>
      </c>
      <c r="T36" s="619">
        <v>0.59098513317087431</v>
      </c>
      <c r="U36" s="619">
        <v>0.27530114059330524</v>
      </c>
      <c r="V36" s="619">
        <v>16.065447927304486</v>
      </c>
      <c r="W36" s="619">
        <v>6.527672437378933</v>
      </c>
      <c r="X36" s="619">
        <v>2.3562833895126807</v>
      </c>
      <c r="Y36" s="654">
        <v>9.7286167580627872E-2</v>
      </c>
      <c r="Z36" s="619">
        <v>9.853239307697125</v>
      </c>
      <c r="AA36" s="619">
        <v>4.5389755132712697</v>
      </c>
      <c r="AB36" s="619">
        <v>1.984262922758627</v>
      </c>
      <c r="AC36" s="619">
        <v>3.3300008716672278</v>
      </c>
      <c r="AD36" s="656">
        <v>31.338607816845997</v>
      </c>
      <c r="AE36" s="1233">
        <v>100</v>
      </c>
      <c r="AF36" s="5"/>
    </row>
    <row r="37" spans="1:32" ht="15" customHeight="1">
      <c r="A37" s="227" t="s">
        <v>236</v>
      </c>
      <c r="B37" s="1248">
        <v>460.02128978238648</v>
      </c>
      <c r="C37" s="1243">
        <v>39.105458304039495</v>
      </c>
      <c r="D37" s="619">
        <v>0.45027620516307104</v>
      </c>
      <c r="E37" s="619">
        <v>0.31432701694510184</v>
      </c>
      <c r="F37" s="619">
        <v>19.615038531536673</v>
      </c>
      <c r="G37" s="619">
        <v>11.544502317981209</v>
      </c>
      <c r="H37" s="619">
        <v>7.0523603694696915</v>
      </c>
      <c r="I37" s="619">
        <v>0.12895386294374361</v>
      </c>
      <c r="J37" s="1243">
        <v>10.864670185091924</v>
      </c>
      <c r="K37" s="619">
        <v>5.4617513724493723</v>
      </c>
      <c r="L37" s="619">
        <v>2.5601152224343466</v>
      </c>
      <c r="M37" s="654">
        <v>2.8428035902082067</v>
      </c>
      <c r="N37" s="656">
        <v>50.029871510868574</v>
      </c>
      <c r="O37" s="1233">
        <v>99.999999999999986</v>
      </c>
      <c r="P37" s="1248">
        <v>736.67871021761368</v>
      </c>
      <c r="Q37" s="1243">
        <v>59.103997481592195</v>
      </c>
      <c r="R37" s="619">
        <v>31.58153742234477</v>
      </c>
      <c r="S37" s="619">
        <v>1.6419707340751357</v>
      </c>
      <c r="T37" s="619">
        <v>0.52820668988607122</v>
      </c>
      <c r="U37" s="619">
        <v>0.21616322625358256</v>
      </c>
      <c r="V37" s="619">
        <v>16.113333302531597</v>
      </c>
      <c r="W37" s="619">
        <v>6.543135621749661</v>
      </c>
      <c r="X37" s="619">
        <v>2.3985977829745067</v>
      </c>
      <c r="Y37" s="654">
        <v>8.1052701776869795E-2</v>
      </c>
      <c r="Z37" s="619">
        <v>9.9914610910098602</v>
      </c>
      <c r="AA37" s="619">
        <v>4.560793408285237</v>
      </c>
      <c r="AB37" s="619">
        <v>1.9920477005222508</v>
      </c>
      <c r="AC37" s="619">
        <v>3.4386199822023724</v>
      </c>
      <c r="AD37" s="656">
        <v>30.904541427397941</v>
      </c>
      <c r="AE37" s="1233">
        <v>100</v>
      </c>
      <c r="AF37" s="5"/>
    </row>
    <row r="38" spans="1:32" ht="15" customHeight="1">
      <c r="A38" s="227" t="s">
        <v>241</v>
      </c>
      <c r="B38" s="1248">
        <v>8.499089388386194</v>
      </c>
      <c r="C38" s="1243">
        <v>34.195086442285152</v>
      </c>
      <c r="D38" s="619">
        <v>1.2860190259538264</v>
      </c>
      <c r="E38" s="619">
        <v>4.1407374013213119</v>
      </c>
      <c r="F38" s="619">
        <v>17.630508599141869</v>
      </c>
      <c r="G38" s="619">
        <v>5.3525240599975161</v>
      </c>
      <c r="H38" s="619">
        <v>4.6944558092197264</v>
      </c>
      <c r="I38" s="619">
        <v>1.0908415466508967</v>
      </c>
      <c r="J38" s="1243">
        <v>7.1800597582622316</v>
      </c>
      <c r="K38" s="619">
        <v>4.4546115558317254</v>
      </c>
      <c r="L38" s="619">
        <v>1.9067013334772911</v>
      </c>
      <c r="M38" s="654">
        <v>0.8187468689532148</v>
      </c>
      <c r="N38" s="656">
        <v>58.624853799452602</v>
      </c>
      <c r="O38" s="1233">
        <v>99.999999999999972</v>
      </c>
      <c r="P38" s="1248">
        <v>11.743680727613803</v>
      </c>
      <c r="Q38" s="1243">
        <v>50.421392294078558</v>
      </c>
      <c r="R38" s="619">
        <v>21.51618104679541</v>
      </c>
      <c r="S38" s="619">
        <v>1.5699790648242673</v>
      </c>
      <c r="T38" s="619">
        <v>1.1594862935031942</v>
      </c>
      <c r="U38" s="619">
        <v>4.1365850315775115</v>
      </c>
      <c r="V38" s="619">
        <v>15.473326120451967</v>
      </c>
      <c r="W38" s="619">
        <v>4.2503817529273231</v>
      </c>
      <c r="X38" s="619">
        <v>1.6972280239744726</v>
      </c>
      <c r="Y38" s="654">
        <v>0.6182249600244194</v>
      </c>
      <c r="Z38" s="619">
        <v>8.6884822488554647</v>
      </c>
      <c r="AA38" s="619">
        <v>5.5271073629843057</v>
      </c>
      <c r="AB38" s="619">
        <v>1.8539910633400496</v>
      </c>
      <c r="AC38" s="619">
        <v>1.3073838225311096</v>
      </c>
      <c r="AD38" s="656">
        <v>40.89012545706597</v>
      </c>
      <c r="AE38" s="1233">
        <v>100</v>
      </c>
      <c r="AF38" s="5"/>
    </row>
    <row r="39" spans="1:32" ht="15" customHeight="1">
      <c r="A39" s="227" t="s">
        <v>243</v>
      </c>
      <c r="B39" s="1248">
        <v>9.5037829829269924</v>
      </c>
      <c r="C39" s="1243">
        <v>24.812821518827743</v>
      </c>
      <c r="D39" s="619">
        <v>2.0820772618120045</v>
      </c>
      <c r="E39" s="619">
        <v>0.16420070494076111</v>
      </c>
      <c r="F39" s="619">
        <v>13.854858499860725</v>
      </c>
      <c r="G39" s="619">
        <v>6.867990401134648</v>
      </c>
      <c r="H39" s="619">
        <v>1.4326239118397648</v>
      </c>
      <c r="I39" s="619">
        <v>0.41107073923983783</v>
      </c>
      <c r="J39" s="1243">
        <v>3.1066135851634971</v>
      </c>
      <c r="K39" s="619">
        <v>1.668418997823675</v>
      </c>
      <c r="L39" s="619">
        <v>1.4381945873398223</v>
      </c>
      <c r="M39" s="654">
        <v>0</v>
      </c>
      <c r="N39" s="656">
        <v>72.080564896008752</v>
      </c>
      <c r="O39" s="1233">
        <v>99.999999999999972</v>
      </c>
      <c r="P39" s="1248">
        <v>16.89621701707301</v>
      </c>
      <c r="Q39" s="1243">
        <v>51.738464782242623</v>
      </c>
      <c r="R39" s="619">
        <v>25.283445194507525</v>
      </c>
      <c r="S39" s="619">
        <v>0.11414491459096564</v>
      </c>
      <c r="T39" s="619">
        <v>2.9330032587851629</v>
      </c>
      <c r="U39" s="619">
        <v>0.16994958457034653</v>
      </c>
      <c r="V39" s="619">
        <v>14.38918826631404</v>
      </c>
      <c r="W39" s="619">
        <v>7.4363004449719883</v>
      </c>
      <c r="X39" s="619">
        <v>0.9694417680586338</v>
      </c>
      <c r="Y39" s="654">
        <v>0.44299135044395405</v>
      </c>
      <c r="Z39" s="619">
        <v>4.636301697256596</v>
      </c>
      <c r="AA39" s="619">
        <v>2.9009115791727615</v>
      </c>
      <c r="AB39" s="619">
        <v>1.7353901180838349</v>
      </c>
      <c r="AC39" s="619">
        <v>0</v>
      </c>
      <c r="AD39" s="656">
        <v>43.625233520500792</v>
      </c>
      <c r="AE39" s="1233">
        <v>100.00000000000003</v>
      </c>
      <c r="AF39" s="5"/>
    </row>
    <row r="40" spans="1:32" ht="15" customHeight="1">
      <c r="A40" s="121" t="s">
        <v>52</v>
      </c>
      <c r="B40" s="1248"/>
      <c r="C40" s="1243"/>
      <c r="D40" s="619"/>
      <c r="E40" s="619"/>
      <c r="F40" s="619"/>
      <c r="G40" s="619"/>
      <c r="H40" s="619"/>
      <c r="I40" s="619"/>
      <c r="J40" s="1243"/>
      <c r="K40" s="619"/>
      <c r="L40" s="619"/>
      <c r="M40" s="654"/>
      <c r="N40" s="656"/>
      <c r="O40" s="1233"/>
      <c r="P40" s="1248"/>
      <c r="Q40" s="1243"/>
      <c r="R40" s="619"/>
      <c r="S40" s="619"/>
      <c r="T40" s="619"/>
      <c r="U40" s="619"/>
      <c r="V40" s="619"/>
      <c r="W40" s="619"/>
      <c r="X40" s="619"/>
      <c r="Y40" s="654"/>
      <c r="Z40" s="619"/>
      <c r="AA40" s="619"/>
      <c r="AB40" s="619"/>
      <c r="AC40" s="619"/>
      <c r="AD40" s="656"/>
      <c r="AE40" s="1233"/>
      <c r="AF40" s="5"/>
    </row>
    <row r="41" spans="1:32" ht="15" customHeight="1">
      <c r="A41" s="227" t="s">
        <v>141</v>
      </c>
      <c r="B41" s="1248">
        <v>50662.150925395261</v>
      </c>
      <c r="C41" s="1243">
        <v>44.20154175615442</v>
      </c>
      <c r="D41" s="619">
        <v>6.8052542130598779</v>
      </c>
      <c r="E41" s="619">
        <v>0.60197586952117821</v>
      </c>
      <c r="F41" s="619">
        <v>3.8604169061471607</v>
      </c>
      <c r="G41" s="619">
        <v>14.857178359059048</v>
      </c>
      <c r="H41" s="619">
        <v>17.274066308858639</v>
      </c>
      <c r="I41" s="619">
        <v>0.8026500995085124</v>
      </c>
      <c r="J41" s="1243">
        <v>13.493515121645713</v>
      </c>
      <c r="K41" s="619">
        <v>6.1661970921726335</v>
      </c>
      <c r="L41" s="619">
        <v>7.258404658458419</v>
      </c>
      <c r="M41" s="654">
        <v>6.8913371014660815E-2</v>
      </c>
      <c r="N41" s="656">
        <v>42.304943122199873</v>
      </c>
      <c r="O41" s="1233">
        <v>100</v>
      </c>
      <c r="P41" s="1248">
        <v>214865.54907460476</v>
      </c>
      <c r="Q41" s="1243">
        <v>77.848604999380996</v>
      </c>
      <c r="R41" s="619">
        <v>54.813614563550907</v>
      </c>
      <c r="S41" s="619">
        <v>0.88075328349628457</v>
      </c>
      <c r="T41" s="619">
        <v>3.7247382227621486</v>
      </c>
      <c r="U41" s="619">
        <v>0.47477940443613786</v>
      </c>
      <c r="V41" s="619">
        <v>3.0195051417198244</v>
      </c>
      <c r="W41" s="619">
        <v>7.9123058492021405</v>
      </c>
      <c r="X41" s="619">
        <v>6.8717851522828086</v>
      </c>
      <c r="Y41" s="654">
        <v>0.15112338193075819</v>
      </c>
      <c r="Z41" s="619">
        <v>9.4953847729921961</v>
      </c>
      <c r="AA41" s="619">
        <v>5.4769839785882501</v>
      </c>
      <c r="AB41" s="619">
        <v>3.9365776172164906</v>
      </c>
      <c r="AC41" s="619">
        <v>8.182317718745484E-2</v>
      </c>
      <c r="AD41" s="656">
        <v>12.656010227626817</v>
      </c>
      <c r="AE41" s="1233">
        <v>100.00000000000003</v>
      </c>
      <c r="AF41" s="5"/>
    </row>
    <row r="42" spans="1:32" ht="15" customHeight="1">
      <c r="A42" s="227" t="s">
        <v>151</v>
      </c>
      <c r="B42" s="1248">
        <v>83904.795434353204</v>
      </c>
      <c r="C42" s="1243">
        <v>77.79916939701549</v>
      </c>
      <c r="D42" s="619">
        <v>20.354234456227903</v>
      </c>
      <c r="E42" s="619">
        <v>1.6079980366675983</v>
      </c>
      <c r="F42" s="619">
        <v>13.719866273891052</v>
      </c>
      <c r="G42" s="619">
        <v>14.362731495269523</v>
      </c>
      <c r="H42" s="619">
        <v>27.114663336497994</v>
      </c>
      <c r="I42" s="619">
        <v>0.63967579846140987</v>
      </c>
      <c r="J42" s="1243">
        <v>6.8681571029962249</v>
      </c>
      <c r="K42" s="619">
        <v>2.7443783040226282</v>
      </c>
      <c r="L42" s="619">
        <v>4.0655642909268215</v>
      </c>
      <c r="M42" s="654">
        <v>5.8214508046775783E-2</v>
      </c>
      <c r="N42" s="656">
        <v>15.332673499988289</v>
      </c>
      <c r="O42" s="1233">
        <v>100</v>
      </c>
      <c r="P42" s="1248">
        <v>266477.80456564674</v>
      </c>
      <c r="Q42" s="1243">
        <v>90.294720895436114</v>
      </c>
      <c r="R42" s="619">
        <v>22.717507348016426</v>
      </c>
      <c r="S42" s="619">
        <v>1.4412374663860799</v>
      </c>
      <c r="T42" s="619">
        <v>32.02229969709191</v>
      </c>
      <c r="U42" s="619">
        <v>0.93390286866021877</v>
      </c>
      <c r="V42" s="619">
        <v>4.6551106531634838</v>
      </c>
      <c r="W42" s="619">
        <v>5.8505850191420423</v>
      </c>
      <c r="X42" s="619">
        <v>22.035901122380121</v>
      </c>
      <c r="Y42" s="654">
        <v>0.63817672059583908</v>
      </c>
      <c r="Z42" s="619">
        <v>3.5943192474152998</v>
      </c>
      <c r="AA42" s="619">
        <v>2.2080026801370929</v>
      </c>
      <c r="AB42" s="619">
        <v>1.3549883480505251</v>
      </c>
      <c r="AC42" s="619">
        <v>3.1328219227681135E-2</v>
      </c>
      <c r="AD42" s="656">
        <v>6.1109598571485897</v>
      </c>
      <c r="AE42" s="1233">
        <v>100</v>
      </c>
      <c r="AF42" s="5"/>
    </row>
    <row r="43" spans="1:32" ht="15" customHeight="1">
      <c r="A43" s="227" t="s">
        <v>1275</v>
      </c>
      <c r="B43" s="1248">
        <v>14502.444851096065</v>
      </c>
      <c r="C43" s="1243">
        <v>71.601233525873695</v>
      </c>
      <c r="D43" s="619">
        <v>10.890342270472081</v>
      </c>
      <c r="E43" s="619">
        <v>3.7161251081874666E-2</v>
      </c>
      <c r="F43" s="619">
        <v>4.0105334941375963E-2</v>
      </c>
      <c r="G43" s="619">
        <v>13.298499521915803</v>
      </c>
      <c r="H43" s="619">
        <v>45.599867210279449</v>
      </c>
      <c r="I43" s="619">
        <v>1.7352579371831041</v>
      </c>
      <c r="J43" s="1243">
        <v>12.980325980374793</v>
      </c>
      <c r="K43" s="619">
        <v>0.98429326433141562</v>
      </c>
      <c r="L43" s="619">
        <v>11.897784220863377</v>
      </c>
      <c r="M43" s="654">
        <v>9.8248495180001255E-2</v>
      </c>
      <c r="N43" s="656">
        <v>15.418440493751502</v>
      </c>
      <c r="O43" s="1233">
        <v>100</v>
      </c>
      <c r="P43" s="1248">
        <v>18277.055148903935</v>
      </c>
      <c r="Q43" s="1243">
        <v>72.283912739618444</v>
      </c>
      <c r="R43" s="619">
        <v>3.7930532134095851</v>
      </c>
      <c r="S43" s="619">
        <v>0</v>
      </c>
      <c r="T43" s="619">
        <v>22.796591563278039</v>
      </c>
      <c r="U43" s="619">
        <v>5.9203794643373116E-2</v>
      </c>
      <c r="V43" s="619">
        <v>1.5366090931643763E-2</v>
      </c>
      <c r="W43" s="619">
        <v>12.145891820776036</v>
      </c>
      <c r="X43" s="619">
        <v>32.428476655037521</v>
      </c>
      <c r="Y43" s="654">
        <v>1.0453296015422502</v>
      </c>
      <c r="Z43" s="619">
        <v>18.788778362960663</v>
      </c>
      <c r="AA43" s="619">
        <v>2.2890124429404826</v>
      </c>
      <c r="AB43" s="619">
        <v>16.308405826214699</v>
      </c>
      <c r="AC43" s="619">
        <v>0.19136009380548166</v>
      </c>
      <c r="AD43" s="656">
        <v>8.927308897420895</v>
      </c>
      <c r="AE43" s="1233">
        <v>100.00000000000001</v>
      </c>
      <c r="AF43" s="5"/>
    </row>
    <row r="44" spans="1:32" ht="15" customHeight="1">
      <c r="A44" s="227" t="s">
        <v>205</v>
      </c>
      <c r="B44" s="1248">
        <v>39461.944182017818</v>
      </c>
      <c r="C44" s="1243">
        <v>76.930268568482532</v>
      </c>
      <c r="D44" s="619">
        <v>7.2618079490447451</v>
      </c>
      <c r="E44" s="619">
        <v>3.7544691377065647</v>
      </c>
      <c r="F44" s="619">
        <v>14.043055159061419</v>
      </c>
      <c r="G44" s="619">
        <v>33.49296300283207</v>
      </c>
      <c r="H44" s="619">
        <v>17.980514428984016</v>
      </c>
      <c r="I44" s="619">
        <v>0.39745889085370995</v>
      </c>
      <c r="J44" s="1243">
        <v>5.7922634544129616</v>
      </c>
      <c r="K44" s="619">
        <v>2.9518857113081984</v>
      </c>
      <c r="L44" s="619">
        <v>2.1224805121512236</v>
      </c>
      <c r="M44" s="654">
        <v>0.71789723095353919</v>
      </c>
      <c r="N44" s="656">
        <v>17.277467977104514</v>
      </c>
      <c r="O44" s="1233">
        <v>100.00000000000004</v>
      </c>
      <c r="P44" s="1248">
        <v>69073.355817982185</v>
      </c>
      <c r="Q44" s="1243">
        <v>86.691505802250632</v>
      </c>
      <c r="R44" s="619">
        <v>38.50020638733578</v>
      </c>
      <c r="S44" s="619">
        <v>3.3818053641979247</v>
      </c>
      <c r="T44" s="619">
        <v>6.4432606588878842</v>
      </c>
      <c r="U44" s="619">
        <v>1.2945047219913002</v>
      </c>
      <c r="V44" s="619">
        <v>6.8031638991234971</v>
      </c>
      <c r="W44" s="619">
        <v>19.192285944537975</v>
      </c>
      <c r="X44" s="619">
        <v>10.736634834429916</v>
      </c>
      <c r="Y44" s="654">
        <v>0.33964399174635379</v>
      </c>
      <c r="Z44" s="619">
        <v>4.9025082938797135</v>
      </c>
      <c r="AA44" s="619">
        <v>2.4006314653243424</v>
      </c>
      <c r="AB44" s="619">
        <v>1.2187128885107363</v>
      </c>
      <c r="AC44" s="619">
        <v>1.2831639400446344</v>
      </c>
      <c r="AD44" s="656">
        <v>8.4059859038696594</v>
      </c>
      <c r="AE44" s="1233">
        <v>100</v>
      </c>
      <c r="AF44" s="5"/>
    </row>
    <row r="45" spans="1:32" ht="15" customHeight="1">
      <c r="A45" s="227" t="s">
        <v>109</v>
      </c>
      <c r="B45" s="1248">
        <v>19046.454427619083</v>
      </c>
      <c r="C45" s="1243">
        <v>56.262321467834973</v>
      </c>
      <c r="D45" s="619">
        <v>15.226002561143154</v>
      </c>
      <c r="E45" s="619">
        <v>0.25957961689479447</v>
      </c>
      <c r="F45" s="619">
        <v>2.7825424398505971</v>
      </c>
      <c r="G45" s="619">
        <v>28.186263713544747</v>
      </c>
      <c r="H45" s="619">
        <v>7.7943876007288555</v>
      </c>
      <c r="I45" s="619">
        <v>2.0135455356728285</v>
      </c>
      <c r="J45" s="1243">
        <v>15.512623662720927</v>
      </c>
      <c r="K45" s="619">
        <v>3.1742612210424346</v>
      </c>
      <c r="L45" s="619">
        <v>11.174392549529443</v>
      </c>
      <c r="M45" s="654">
        <v>1.1639698921490464</v>
      </c>
      <c r="N45" s="656">
        <v>28.225054869444101</v>
      </c>
      <c r="O45" s="1233">
        <v>100</v>
      </c>
      <c r="P45" s="1248">
        <v>33803.545572380928</v>
      </c>
      <c r="Q45" s="1243">
        <v>67.996825926302932</v>
      </c>
      <c r="R45" s="619">
        <v>7.4042014232881952</v>
      </c>
      <c r="S45" s="619">
        <v>3.3539388378338732E-2</v>
      </c>
      <c r="T45" s="619">
        <v>25.945847354737374</v>
      </c>
      <c r="U45" s="619">
        <v>0.39286768837561514</v>
      </c>
      <c r="V45" s="619">
        <v>5.347821667128323</v>
      </c>
      <c r="W45" s="619">
        <v>21.802506873365996</v>
      </c>
      <c r="X45" s="619">
        <v>6.1958857587756624</v>
      </c>
      <c r="Y45" s="654">
        <v>0.87415577225342811</v>
      </c>
      <c r="Z45" s="619">
        <v>16.027252922002099</v>
      </c>
      <c r="AA45" s="619">
        <v>2.8787600327701122</v>
      </c>
      <c r="AB45" s="619">
        <v>12.341539547431152</v>
      </c>
      <c r="AC45" s="619">
        <v>0.80695334180083367</v>
      </c>
      <c r="AD45" s="656">
        <v>15.975921151694955</v>
      </c>
      <c r="AE45" s="1233">
        <v>99.999999999999972</v>
      </c>
      <c r="AF45" s="5"/>
    </row>
    <row r="46" spans="1:32" ht="15" customHeight="1">
      <c r="A46" s="227" t="s">
        <v>235</v>
      </c>
      <c r="B46" s="1248">
        <v>478.02416215369971</v>
      </c>
      <c r="C46" s="1243">
        <v>38.733996311734117</v>
      </c>
      <c r="D46" s="619">
        <v>0.49757786445876762</v>
      </c>
      <c r="E46" s="619">
        <v>0.37937443183738162</v>
      </c>
      <c r="F46" s="619">
        <v>19.4652339736868</v>
      </c>
      <c r="G46" s="619">
        <v>11.34143573941542</v>
      </c>
      <c r="H46" s="619">
        <v>6.8987095644340455</v>
      </c>
      <c r="I46" s="619">
        <v>0.15166473790169926</v>
      </c>
      <c r="J46" s="1243">
        <v>10.644918281337288</v>
      </c>
      <c r="K46" s="619">
        <v>5.3684281002582761</v>
      </c>
      <c r="L46" s="619">
        <v>2.5261924323879072</v>
      </c>
      <c r="M46" s="654">
        <v>2.7502977486911062</v>
      </c>
      <c r="N46" s="656">
        <v>50.621085406928579</v>
      </c>
      <c r="O46" s="1233">
        <v>99.999999999999972</v>
      </c>
      <c r="P46" s="1248">
        <v>765.31860796230046</v>
      </c>
      <c r="Q46" s="1243">
        <v>58.808152875456877</v>
      </c>
      <c r="R46" s="619">
        <v>31.288041011278487</v>
      </c>
      <c r="S46" s="619">
        <v>1.6071356686374803</v>
      </c>
      <c r="T46" s="619">
        <v>0.59098513317087431</v>
      </c>
      <c r="U46" s="619">
        <v>0.27530114059330524</v>
      </c>
      <c r="V46" s="619">
        <v>16.065447927304486</v>
      </c>
      <c r="W46" s="619">
        <v>6.527672437378933</v>
      </c>
      <c r="X46" s="619">
        <v>2.3562833895126807</v>
      </c>
      <c r="Y46" s="654">
        <v>9.7286167580627872E-2</v>
      </c>
      <c r="Z46" s="619">
        <v>9.853239307697125</v>
      </c>
      <c r="AA46" s="619">
        <v>4.5389755132712697</v>
      </c>
      <c r="AB46" s="619">
        <v>1.984262922758627</v>
      </c>
      <c r="AC46" s="619">
        <v>3.3300008716672278</v>
      </c>
      <c r="AD46" s="656">
        <v>31.338607816845997</v>
      </c>
      <c r="AE46" s="1233">
        <v>100</v>
      </c>
      <c r="AF46" s="5"/>
    </row>
    <row r="47" spans="1:32" ht="15" customHeight="1">
      <c r="A47" s="227" t="s">
        <v>1276</v>
      </c>
      <c r="B47" s="1248">
        <v>72774.246331413568</v>
      </c>
      <c r="C47" s="1243">
        <v>51.781330143946356</v>
      </c>
      <c r="D47" s="619">
        <v>0.99064378673726106</v>
      </c>
      <c r="E47" s="619">
        <v>8.4535007092883987</v>
      </c>
      <c r="F47" s="619">
        <v>20.849046133982437</v>
      </c>
      <c r="G47" s="619">
        <v>8.3489622359036986</v>
      </c>
      <c r="H47" s="619">
        <v>10.46716356722991</v>
      </c>
      <c r="I47" s="619">
        <v>2.672013710804654</v>
      </c>
      <c r="J47" s="1243">
        <v>7.4104649209808544</v>
      </c>
      <c r="K47" s="619">
        <v>4.2557992714573896</v>
      </c>
      <c r="L47" s="619">
        <v>2.1768359014947758</v>
      </c>
      <c r="M47" s="654">
        <v>0.97782974802868838</v>
      </c>
      <c r="N47" s="656">
        <v>40.808204935072787</v>
      </c>
      <c r="O47" s="1233">
        <v>100</v>
      </c>
      <c r="P47" s="1248">
        <v>38687.053668586435</v>
      </c>
      <c r="Q47" s="1243">
        <v>60.534410739057897</v>
      </c>
      <c r="R47" s="619">
        <v>7.001537498499756</v>
      </c>
      <c r="S47" s="619">
        <v>0.26189999806291681</v>
      </c>
      <c r="T47" s="619">
        <v>2.2017302800563194</v>
      </c>
      <c r="U47" s="619">
        <v>10.624018788484859</v>
      </c>
      <c r="V47" s="619">
        <v>24.884746364166592</v>
      </c>
      <c r="W47" s="619">
        <v>8.2407746017299353</v>
      </c>
      <c r="X47" s="619">
        <v>5.9867655331772109</v>
      </c>
      <c r="Y47" s="654">
        <v>1.3329376748803097</v>
      </c>
      <c r="Z47" s="619">
        <v>6.6575408128687608</v>
      </c>
      <c r="AA47" s="619">
        <v>3.9191145503789881</v>
      </c>
      <c r="AB47" s="619">
        <v>1.7864668877993459</v>
      </c>
      <c r="AC47" s="619">
        <v>0.95195937469042691</v>
      </c>
      <c r="AD47" s="656">
        <v>32.808048448073343</v>
      </c>
      <c r="AE47" s="1233">
        <v>100</v>
      </c>
      <c r="AF47" s="5"/>
    </row>
    <row r="48" spans="1:32" ht="15" customHeight="1">
      <c r="A48" s="121" t="s">
        <v>1277</v>
      </c>
      <c r="B48" s="1248"/>
      <c r="C48" s="1243"/>
      <c r="D48" s="619"/>
      <c r="E48" s="619"/>
      <c r="F48" s="619"/>
      <c r="G48" s="619"/>
      <c r="H48" s="619"/>
      <c r="I48" s="619"/>
      <c r="J48" s="1243"/>
      <c r="K48" s="619"/>
      <c r="L48" s="619"/>
      <c r="M48" s="654"/>
      <c r="N48" s="656"/>
      <c r="O48" s="1233"/>
      <c r="P48" s="1248"/>
      <c r="Q48" s="1243"/>
      <c r="R48" s="619"/>
      <c r="S48" s="619"/>
      <c r="T48" s="619"/>
      <c r="U48" s="619"/>
      <c r="V48" s="619"/>
      <c r="W48" s="619"/>
      <c r="X48" s="619"/>
      <c r="Y48" s="654"/>
      <c r="Z48" s="619"/>
      <c r="AA48" s="619"/>
      <c r="AB48" s="619"/>
      <c r="AC48" s="619"/>
      <c r="AD48" s="656"/>
      <c r="AE48" s="1233"/>
      <c r="AF48" s="5"/>
    </row>
    <row r="49" spans="1:32" ht="15" customHeight="1">
      <c r="A49" s="228" t="s">
        <v>78</v>
      </c>
      <c r="B49" s="1248">
        <v>15907.487982581897</v>
      </c>
      <c r="C49" s="1243">
        <v>55.585778354896128</v>
      </c>
      <c r="D49" s="619">
        <v>13.389924606562753</v>
      </c>
      <c r="E49" s="619">
        <v>0.32185594073426554</v>
      </c>
      <c r="F49" s="619">
        <v>3.2083029067203119</v>
      </c>
      <c r="G49" s="619">
        <v>32.136597228881989</v>
      </c>
      <c r="H49" s="619">
        <v>3.297191524785934</v>
      </c>
      <c r="I49" s="619">
        <v>3.2319061472108541</v>
      </c>
      <c r="J49" s="1243">
        <v>12.263918338193994</v>
      </c>
      <c r="K49" s="619">
        <v>4.2036703306023195</v>
      </c>
      <c r="L49" s="619">
        <v>6.5581116732333982</v>
      </c>
      <c r="M49" s="654">
        <v>1.5021363343582785</v>
      </c>
      <c r="N49" s="656">
        <v>32.150303306909898</v>
      </c>
      <c r="O49" s="1233">
        <v>100</v>
      </c>
      <c r="P49" s="1248">
        <v>24126.01201741811</v>
      </c>
      <c r="Q49" s="1243">
        <v>71.117195286574656</v>
      </c>
      <c r="R49" s="619">
        <v>3.9227156963557532</v>
      </c>
      <c r="S49" s="619">
        <v>2.2218732041170985E-2</v>
      </c>
      <c r="T49" s="619">
        <v>27.620319328544628</v>
      </c>
      <c r="U49" s="619">
        <v>0.5486752762916749</v>
      </c>
      <c r="V49" s="619">
        <v>7.3114271131811028</v>
      </c>
      <c r="W49" s="619">
        <v>28.593049234392886</v>
      </c>
      <c r="X49" s="619">
        <v>2.0265429740116576</v>
      </c>
      <c r="Y49" s="654">
        <v>1.0722469317557837</v>
      </c>
      <c r="Z49" s="619">
        <v>10.941197281726346</v>
      </c>
      <c r="AA49" s="619">
        <v>3.8194486840689996</v>
      </c>
      <c r="AB49" s="619">
        <v>6.0792797977650403</v>
      </c>
      <c r="AC49" s="619">
        <v>1.0424687998923052</v>
      </c>
      <c r="AD49" s="656">
        <v>17.941607431698987</v>
      </c>
      <c r="AE49" s="1233">
        <v>99.999999999999986</v>
      </c>
      <c r="AF49" s="5"/>
    </row>
    <row r="50" spans="1:32" ht="15" customHeight="1">
      <c r="A50" s="228" t="s">
        <v>1278</v>
      </c>
      <c r="B50" s="1248">
        <v>131133.775580132</v>
      </c>
      <c r="C50" s="1243">
        <v>64.839456926243869</v>
      </c>
      <c r="D50" s="619">
        <v>14.240382119987489</v>
      </c>
      <c r="E50" s="619">
        <v>1.2621369702663667</v>
      </c>
      <c r="F50" s="619">
        <v>10.306673153206413</v>
      </c>
      <c r="G50" s="619">
        <v>14.771025840852248</v>
      </c>
      <c r="H50" s="619">
        <v>23.652463981293689</v>
      </c>
      <c r="I50" s="619">
        <v>0.60677486063766128</v>
      </c>
      <c r="J50" s="1243">
        <v>9.5117617137914561</v>
      </c>
      <c r="K50" s="619">
        <v>4.1079119133301942</v>
      </c>
      <c r="L50" s="619">
        <v>5.3376435680992369</v>
      </c>
      <c r="M50" s="654">
        <v>6.6206232362025247E-2</v>
      </c>
      <c r="N50" s="656">
        <v>25.648781359964673</v>
      </c>
      <c r="O50" s="1233">
        <v>100</v>
      </c>
      <c r="P50" s="1248">
        <v>476446.46718998405</v>
      </c>
      <c r="Q50" s="1243">
        <v>84.768265831622273</v>
      </c>
      <c r="R50" s="619">
        <v>37.428622925528984</v>
      </c>
      <c r="S50" s="619">
        <v>1.2037686849134148</v>
      </c>
      <c r="T50" s="619">
        <v>18.874185596481201</v>
      </c>
      <c r="U50" s="619">
        <v>0.73500023972439721</v>
      </c>
      <c r="V50" s="619">
        <v>3.9569105978273624</v>
      </c>
      <c r="W50" s="619">
        <v>6.8018522248995943</v>
      </c>
      <c r="X50" s="619">
        <v>15.360603738886788</v>
      </c>
      <c r="Y50" s="654">
        <v>0.4073218233605328</v>
      </c>
      <c r="Z50" s="619">
        <v>6.2447631700599739</v>
      </c>
      <c r="AA50" s="619">
        <v>3.686260621089398</v>
      </c>
      <c r="AB50" s="619">
        <v>2.5048896333293724</v>
      </c>
      <c r="AC50" s="619">
        <v>5.361291564120263E-2</v>
      </c>
      <c r="AD50" s="656">
        <v>8.9869709983177692</v>
      </c>
      <c r="AE50" s="1233">
        <v>100</v>
      </c>
      <c r="AF50" s="5"/>
    </row>
    <row r="51" spans="1:32" ht="15" customHeight="1">
      <c r="A51" s="228" t="s">
        <v>73</v>
      </c>
      <c r="B51" s="1248">
        <v>44317.214868647825</v>
      </c>
      <c r="C51" s="1243">
        <v>57.440657884159606</v>
      </c>
      <c r="D51" s="619">
        <v>1.0368934353590538</v>
      </c>
      <c r="E51" s="619">
        <v>9.782512969733526</v>
      </c>
      <c r="F51" s="619">
        <v>26.840718177098914</v>
      </c>
      <c r="G51" s="619">
        <v>7.7804196395487937</v>
      </c>
      <c r="H51" s="619">
        <v>10.148714740165083</v>
      </c>
      <c r="I51" s="619">
        <v>1.8513989222542364</v>
      </c>
      <c r="J51" s="1243">
        <v>6.3467152276653431</v>
      </c>
      <c r="K51" s="619">
        <v>3.870708030779817</v>
      </c>
      <c r="L51" s="619">
        <v>2.094001991119141</v>
      </c>
      <c r="M51" s="654">
        <v>0.38200520576638364</v>
      </c>
      <c r="N51" s="656">
        <v>36.212626888175045</v>
      </c>
      <c r="O51" s="1233">
        <v>100</v>
      </c>
      <c r="P51" s="1248">
        <v>27800.085131352182</v>
      </c>
      <c r="Q51" s="1243">
        <v>67.472769192328386</v>
      </c>
      <c r="R51" s="619">
        <v>8.8140226275926707</v>
      </c>
      <c r="S51" s="619">
        <v>0.31555729482388095</v>
      </c>
      <c r="T51" s="619">
        <v>1.9717114151554507</v>
      </c>
      <c r="U51" s="619">
        <v>11.61134381563309</v>
      </c>
      <c r="V51" s="619">
        <v>28.893394563770684</v>
      </c>
      <c r="W51" s="619">
        <v>8.165429876214672</v>
      </c>
      <c r="X51" s="619">
        <v>6.6537089604666368</v>
      </c>
      <c r="Y51" s="654">
        <v>1.0476006386713141</v>
      </c>
      <c r="Z51" s="619">
        <v>4.785688665096826</v>
      </c>
      <c r="AA51" s="619">
        <v>2.9909668670426202</v>
      </c>
      <c r="AB51" s="619">
        <v>1.3517623963372738</v>
      </c>
      <c r="AC51" s="619">
        <v>0.44295940171693204</v>
      </c>
      <c r="AD51" s="656">
        <v>27.741542142574772</v>
      </c>
      <c r="AE51" s="1233">
        <v>100</v>
      </c>
      <c r="AF51" s="5"/>
    </row>
    <row r="52" spans="1:32" ht="15" customHeight="1">
      <c r="A52" s="228" t="s">
        <v>142</v>
      </c>
      <c r="B52" s="1248">
        <v>12595.449904583247</v>
      </c>
      <c r="C52" s="1243">
        <v>64.332320583292187</v>
      </c>
      <c r="D52" s="619">
        <v>24.230423680088389</v>
      </c>
      <c r="E52" s="619">
        <v>6.4733490909211128E-2</v>
      </c>
      <c r="F52" s="619">
        <v>0.692295732067023</v>
      </c>
      <c r="G52" s="619">
        <v>8.0505651573113255</v>
      </c>
      <c r="H52" s="619">
        <v>28.847619863291385</v>
      </c>
      <c r="I52" s="619">
        <v>2.4466826596248592</v>
      </c>
      <c r="J52" s="1243">
        <v>16.660894703438686</v>
      </c>
      <c r="K52" s="619">
        <v>1.5421891825058616</v>
      </c>
      <c r="L52" s="619">
        <v>14.922937844802256</v>
      </c>
      <c r="M52" s="654">
        <v>0.19576767613056312</v>
      </c>
      <c r="N52" s="656">
        <v>19.00678471326912</v>
      </c>
      <c r="O52" s="1233">
        <v>100</v>
      </c>
      <c r="P52" s="1248">
        <v>21264.450095416756</v>
      </c>
      <c r="Q52" s="1243">
        <v>66.10849845438797</v>
      </c>
      <c r="R52" s="619">
        <v>9.2944186461529696</v>
      </c>
      <c r="S52" s="619">
        <v>7.5175203307382935E-2</v>
      </c>
      <c r="T52" s="619">
        <v>31.775033662585223</v>
      </c>
      <c r="U52" s="619">
        <v>9.3104830440987926E-2</v>
      </c>
      <c r="V52" s="619">
        <v>1.0117327129135882</v>
      </c>
      <c r="W52" s="619">
        <v>5.8223297170378636</v>
      </c>
      <c r="X52" s="619">
        <v>16.901976910345702</v>
      </c>
      <c r="Y52" s="654">
        <v>1.134726771604246</v>
      </c>
      <c r="Z52" s="619">
        <v>21.449562341463771</v>
      </c>
      <c r="AA52" s="619">
        <v>2.1815848415043622</v>
      </c>
      <c r="AB52" s="619">
        <v>18.954473382794749</v>
      </c>
      <c r="AC52" s="619">
        <v>0.31350411716466298</v>
      </c>
      <c r="AD52" s="656">
        <v>12.441939204148269</v>
      </c>
      <c r="AE52" s="1233">
        <v>100.00000000000003</v>
      </c>
      <c r="AF52" s="5"/>
    </row>
    <row r="53" spans="1:32" ht="15" customHeight="1">
      <c r="A53" s="228" t="s">
        <v>205</v>
      </c>
      <c r="B53" s="1248">
        <v>39461.944182017818</v>
      </c>
      <c r="C53" s="1243">
        <v>76.930268568482532</v>
      </c>
      <c r="D53" s="619">
        <v>7.2618079490447451</v>
      </c>
      <c r="E53" s="619">
        <v>3.7544691377065647</v>
      </c>
      <c r="F53" s="619">
        <v>14.043055159061419</v>
      </c>
      <c r="G53" s="619">
        <v>33.49296300283207</v>
      </c>
      <c r="H53" s="619">
        <v>17.980514428984016</v>
      </c>
      <c r="I53" s="619">
        <v>0.39745889085370995</v>
      </c>
      <c r="J53" s="1243">
        <v>5.7922634544129616</v>
      </c>
      <c r="K53" s="619">
        <v>2.9518857113081984</v>
      </c>
      <c r="L53" s="619">
        <v>2.1224805121512236</v>
      </c>
      <c r="M53" s="654">
        <v>0.71789723095353919</v>
      </c>
      <c r="N53" s="656">
        <v>17.277467977104514</v>
      </c>
      <c r="O53" s="1233">
        <v>100.00000000000004</v>
      </c>
      <c r="P53" s="1248">
        <v>69073.355817982185</v>
      </c>
      <c r="Q53" s="1243">
        <v>86.691505802250632</v>
      </c>
      <c r="R53" s="619">
        <v>38.50020638733578</v>
      </c>
      <c r="S53" s="619">
        <v>3.3818053641979247</v>
      </c>
      <c r="T53" s="619">
        <v>6.4432606588878842</v>
      </c>
      <c r="U53" s="619">
        <v>1.2945047219913002</v>
      </c>
      <c r="V53" s="619">
        <v>6.8031638991234971</v>
      </c>
      <c r="W53" s="619">
        <v>19.192285944537975</v>
      </c>
      <c r="X53" s="619">
        <v>10.736634834429916</v>
      </c>
      <c r="Y53" s="654">
        <v>0.33964399174635379</v>
      </c>
      <c r="Z53" s="619">
        <v>4.9025082938797135</v>
      </c>
      <c r="AA53" s="619">
        <v>2.4006314653243424</v>
      </c>
      <c r="AB53" s="619">
        <v>1.2187128885107363</v>
      </c>
      <c r="AC53" s="619">
        <v>1.2831639400446344</v>
      </c>
      <c r="AD53" s="656">
        <v>8.4059859038696594</v>
      </c>
      <c r="AE53" s="1233">
        <v>100</v>
      </c>
      <c r="AF53" s="5"/>
    </row>
    <row r="54" spans="1:32" ht="15" customHeight="1">
      <c r="A54" s="228" t="s">
        <v>99</v>
      </c>
      <c r="B54" s="1248">
        <v>27588.799652104695</v>
      </c>
      <c r="C54" s="1243">
        <v>43.614712329343526</v>
      </c>
      <c r="D54" s="619">
        <v>0.94509021742773225</v>
      </c>
      <c r="E54" s="619">
        <v>6.5695991867999375</v>
      </c>
      <c r="F54" s="619">
        <v>11.812388734495634</v>
      </c>
      <c r="G54" s="619">
        <v>9.4868333524207493</v>
      </c>
      <c r="H54" s="619">
        <v>11.28660006424567</v>
      </c>
      <c r="I54" s="619">
        <v>3.514200773953803</v>
      </c>
      <c r="J54" s="1243">
        <v>8.6638144572270015</v>
      </c>
      <c r="K54" s="619">
        <v>4.6576364654211142</v>
      </c>
      <c r="L54" s="619">
        <v>2.1214645239952672</v>
      </c>
      <c r="M54" s="654">
        <v>1.8847134678106214</v>
      </c>
      <c r="N54" s="656">
        <v>47.721473213429469</v>
      </c>
      <c r="O54" s="1233">
        <v>100</v>
      </c>
      <c r="P54" s="1248">
        <v>10598.500347895306</v>
      </c>
      <c r="Q54" s="1243">
        <v>43.53736289749132</v>
      </c>
      <c r="R54" s="619">
        <v>2.427928600798344</v>
      </c>
      <c r="S54" s="619">
        <v>0.12820006739475184</v>
      </c>
      <c r="T54" s="619">
        <v>2.8504257010311851</v>
      </c>
      <c r="U54" s="619">
        <v>8.2944649198043976</v>
      </c>
      <c r="V54" s="619">
        <v>14.989337470060951</v>
      </c>
      <c r="W54" s="619">
        <v>8.4388360950043388</v>
      </c>
      <c r="X54" s="619">
        <v>4.3921292395306812</v>
      </c>
      <c r="Y54" s="654">
        <v>2.0160408038666717</v>
      </c>
      <c r="Z54" s="619">
        <v>10.508501160236033</v>
      </c>
      <c r="AA54" s="619">
        <v>5.7763206801996434</v>
      </c>
      <c r="AB54" s="619">
        <v>2.4225705442461494</v>
      </c>
      <c r="AC54" s="619">
        <v>2.3096099357902404</v>
      </c>
      <c r="AD54" s="656">
        <v>45.954135942272643</v>
      </c>
      <c r="AE54" s="1233">
        <v>100</v>
      </c>
      <c r="AF54" s="5"/>
    </row>
    <row r="55" spans="1:32" ht="15" customHeight="1">
      <c r="A55" s="228" t="s">
        <v>1279</v>
      </c>
      <c r="B55" s="1248">
        <v>9825.3881439812249</v>
      </c>
      <c r="C55" s="1243">
        <v>73.062494057725786</v>
      </c>
      <c r="D55" s="619">
        <v>11.728951016755339</v>
      </c>
      <c r="E55" s="619">
        <v>5.3426884896330615E-3</v>
      </c>
      <c r="F55" s="619">
        <v>1.9640976363937485E-2</v>
      </c>
      <c r="G55" s="619">
        <v>14.695443115515475</v>
      </c>
      <c r="H55" s="619">
        <v>45.43455352708952</v>
      </c>
      <c r="I55" s="619">
        <v>1.1785627335118809</v>
      </c>
      <c r="J55" s="1243">
        <v>11.747370774298892</v>
      </c>
      <c r="K55" s="619">
        <v>0.473590618911646</v>
      </c>
      <c r="L55" s="619">
        <v>11.225294467781939</v>
      </c>
      <c r="M55" s="654">
        <v>4.848568760530398E-2</v>
      </c>
      <c r="N55" s="656">
        <v>15.190135167975328</v>
      </c>
      <c r="O55" s="1233">
        <v>100</v>
      </c>
      <c r="P55" s="1248">
        <v>12640.811856018774</v>
      </c>
      <c r="Q55" s="1243">
        <v>75.061843172971692</v>
      </c>
      <c r="R55" s="619">
        <v>3.9490200571508058</v>
      </c>
      <c r="S55" s="619">
        <v>0</v>
      </c>
      <c r="T55" s="619">
        <v>23.201609683737839</v>
      </c>
      <c r="U55" s="619">
        <v>2.7887502202435032E-2</v>
      </c>
      <c r="V55" s="619">
        <v>5.6373964012379502E-3</v>
      </c>
      <c r="W55" s="619">
        <v>13.537990816864973</v>
      </c>
      <c r="X55" s="619">
        <v>33.685284496718651</v>
      </c>
      <c r="Y55" s="654">
        <v>0.65441321989574475</v>
      </c>
      <c r="Z55" s="619">
        <v>16.4963710279387</v>
      </c>
      <c r="AA55" s="619">
        <v>1.6001147356443015</v>
      </c>
      <c r="AB55" s="619">
        <v>14.743722371827619</v>
      </c>
      <c r="AC55" s="619">
        <v>0.15253392046677949</v>
      </c>
      <c r="AD55" s="656">
        <v>8.4417857990896206</v>
      </c>
      <c r="AE55" s="1233">
        <v>100.00000000000003</v>
      </c>
      <c r="AF55" s="5"/>
    </row>
    <row r="56" spans="1:32" ht="15" customHeight="1">
      <c r="A56" s="121" t="s">
        <v>54</v>
      </c>
      <c r="B56" s="1248"/>
      <c r="C56" s="1243"/>
      <c r="D56" s="619"/>
      <c r="E56" s="619"/>
      <c r="F56" s="619"/>
      <c r="G56" s="619"/>
      <c r="H56" s="619"/>
      <c r="I56" s="619"/>
      <c r="J56" s="1243"/>
      <c r="K56" s="619"/>
      <c r="L56" s="619"/>
      <c r="M56" s="654"/>
      <c r="N56" s="656"/>
      <c r="O56" s="1233"/>
      <c r="P56" s="1248"/>
      <c r="Q56" s="1243"/>
      <c r="R56" s="619"/>
      <c r="S56" s="619"/>
      <c r="T56" s="619"/>
      <c r="U56" s="619"/>
      <c r="V56" s="619"/>
      <c r="W56" s="619"/>
      <c r="X56" s="619"/>
      <c r="Y56" s="654"/>
      <c r="Z56" s="619"/>
      <c r="AA56" s="619"/>
      <c r="AB56" s="619"/>
      <c r="AC56" s="619"/>
      <c r="AD56" s="656"/>
      <c r="AE56" s="1233"/>
      <c r="AF56" s="5"/>
    </row>
    <row r="57" spans="1:32" ht="15" customHeight="1">
      <c r="A57" s="227" t="s">
        <v>67</v>
      </c>
      <c r="B57" s="1248">
        <v>74341.369130165273</v>
      </c>
      <c r="C57" s="1243">
        <v>52.80487040296655</v>
      </c>
      <c r="D57" s="619">
        <v>1.0505392367414925</v>
      </c>
      <c r="E57" s="619">
        <v>8.27758632785185</v>
      </c>
      <c r="F57" s="619">
        <v>20.389317901084585</v>
      </c>
      <c r="G57" s="619">
        <v>10.19602718615155</v>
      </c>
      <c r="H57" s="619">
        <v>10.378175708610652</v>
      </c>
      <c r="I57" s="619">
        <v>2.5132240425264256</v>
      </c>
      <c r="J57" s="1243">
        <v>7.2892600781444008</v>
      </c>
      <c r="K57" s="619">
        <v>4.177593938258803</v>
      </c>
      <c r="L57" s="619">
        <v>2.1820803620795108</v>
      </c>
      <c r="M57" s="654">
        <v>0.92958577780608731</v>
      </c>
      <c r="N57" s="656">
        <v>39.905869518889041</v>
      </c>
      <c r="O57" s="1233">
        <v>100</v>
      </c>
      <c r="P57" s="1248">
        <v>40415.830869834739</v>
      </c>
      <c r="Q57" s="1243">
        <v>61.758591736277943</v>
      </c>
      <c r="R57" s="619">
        <v>6.8263033051158954</v>
      </c>
      <c r="S57" s="619">
        <v>0.25122853673757478</v>
      </c>
      <c r="T57" s="619">
        <v>2.3366493842280991</v>
      </c>
      <c r="U57" s="619">
        <v>10.172306644417704</v>
      </c>
      <c r="V57" s="619">
        <v>23.822547107264267</v>
      </c>
      <c r="W57" s="619">
        <v>11.128477434789968</v>
      </c>
      <c r="X57" s="619">
        <v>5.8911839528057497</v>
      </c>
      <c r="Y57" s="654">
        <v>1.3298953709186845</v>
      </c>
      <c r="Z57" s="619">
        <v>6.6246856702549177</v>
      </c>
      <c r="AA57" s="619">
        <v>3.8684002607212262</v>
      </c>
      <c r="AB57" s="619">
        <v>1.8392274253634222</v>
      </c>
      <c r="AC57" s="619">
        <v>0.91705798417026974</v>
      </c>
      <c r="AD57" s="656">
        <v>31.616722593467131</v>
      </c>
      <c r="AE57" s="1233">
        <v>100</v>
      </c>
      <c r="AF57" s="5"/>
    </row>
    <row r="58" spans="1:32" ht="15" customHeight="1">
      <c r="A58" s="227" t="s">
        <v>209</v>
      </c>
      <c r="B58" s="1248">
        <v>39461.944182017818</v>
      </c>
      <c r="C58" s="1243">
        <v>76.930268568482532</v>
      </c>
      <c r="D58" s="619">
        <v>7.2618079490447451</v>
      </c>
      <c r="E58" s="619">
        <v>3.7544691377065647</v>
      </c>
      <c r="F58" s="619">
        <v>14.043055159061419</v>
      </c>
      <c r="G58" s="619">
        <v>33.49296300283207</v>
      </c>
      <c r="H58" s="619">
        <v>17.980514428984016</v>
      </c>
      <c r="I58" s="619">
        <v>0.39745889085370995</v>
      </c>
      <c r="J58" s="1243">
        <v>5.7922634544129616</v>
      </c>
      <c r="K58" s="619">
        <v>2.9518857113081984</v>
      </c>
      <c r="L58" s="619">
        <v>2.1224805121512236</v>
      </c>
      <c r="M58" s="654">
        <v>0.71789723095353919</v>
      </c>
      <c r="N58" s="656">
        <v>17.277467977104514</v>
      </c>
      <c r="O58" s="1233">
        <v>100.00000000000004</v>
      </c>
      <c r="P58" s="1248">
        <v>69073.355817982185</v>
      </c>
      <c r="Q58" s="1243">
        <v>86.691505802250632</v>
      </c>
      <c r="R58" s="619">
        <v>38.50020638733578</v>
      </c>
      <c r="S58" s="619">
        <v>3.3818053641979247</v>
      </c>
      <c r="T58" s="619">
        <v>6.4432606588878842</v>
      </c>
      <c r="U58" s="619">
        <v>1.2945047219913002</v>
      </c>
      <c r="V58" s="619">
        <v>6.8031638991234971</v>
      </c>
      <c r="W58" s="619">
        <v>19.192285944537975</v>
      </c>
      <c r="X58" s="619">
        <v>10.736634834429916</v>
      </c>
      <c r="Y58" s="654">
        <v>0.33964399174635379</v>
      </c>
      <c r="Z58" s="619">
        <v>4.9025082938797135</v>
      </c>
      <c r="AA58" s="619">
        <v>2.4006314653243424</v>
      </c>
      <c r="AB58" s="619">
        <v>1.2187128885107363</v>
      </c>
      <c r="AC58" s="619">
        <v>1.2831639400446344</v>
      </c>
      <c r="AD58" s="656">
        <v>8.4059859038696594</v>
      </c>
      <c r="AE58" s="1233">
        <v>100</v>
      </c>
      <c r="AF58" s="5"/>
    </row>
    <row r="59" spans="1:32" ht="15" customHeight="1">
      <c r="A59" s="227" t="s">
        <v>79</v>
      </c>
      <c r="B59" s="1248">
        <v>23359.379928237344</v>
      </c>
      <c r="C59" s="1243">
        <v>45.939332829323057</v>
      </c>
      <c r="D59" s="619">
        <v>9.8579625772956483</v>
      </c>
      <c r="E59" s="619">
        <v>0.46290419686713274</v>
      </c>
      <c r="F59" s="619">
        <v>4.4710171449595544</v>
      </c>
      <c r="G59" s="619">
        <v>18.979493862419965</v>
      </c>
      <c r="H59" s="619">
        <v>9.8754431419085744</v>
      </c>
      <c r="I59" s="619">
        <v>2.2925119058721832</v>
      </c>
      <c r="J59" s="1243">
        <v>14.203999758963853</v>
      </c>
      <c r="K59" s="619">
        <v>3.9637189282324368</v>
      </c>
      <c r="L59" s="619">
        <v>9.1412049550341177</v>
      </c>
      <c r="M59" s="654">
        <v>1.0990758756973</v>
      </c>
      <c r="N59" s="656">
        <v>39.856667411713097</v>
      </c>
      <c r="O59" s="1233">
        <v>100</v>
      </c>
      <c r="P59" s="1248">
        <v>47992.820071762661</v>
      </c>
      <c r="Q59" s="1243">
        <v>68.951783927594946</v>
      </c>
      <c r="R59" s="619">
        <v>23.93331564351173</v>
      </c>
      <c r="S59" s="619">
        <v>0.31136076990099237</v>
      </c>
      <c r="T59" s="619">
        <v>15.613228708770992</v>
      </c>
      <c r="U59" s="619">
        <v>0.61941049061605713</v>
      </c>
      <c r="V59" s="619">
        <v>6.4316885554627943</v>
      </c>
      <c r="W59" s="619">
        <v>14.758713657913573</v>
      </c>
      <c r="X59" s="619">
        <v>6.6747166755478577</v>
      </c>
      <c r="Y59" s="654">
        <v>0.60934942587094421</v>
      </c>
      <c r="Z59" s="619">
        <v>14.247724622835097</v>
      </c>
      <c r="AA59" s="619">
        <v>4.8137157977379532</v>
      </c>
      <c r="AB59" s="619">
        <v>8.8314288589963805</v>
      </c>
      <c r="AC59" s="619">
        <v>0.60257996610076503</v>
      </c>
      <c r="AD59" s="656">
        <v>16.80049144956995</v>
      </c>
      <c r="AE59" s="1233">
        <v>99.999999999999972</v>
      </c>
      <c r="AF59" s="5"/>
    </row>
    <row r="60" spans="1:32" ht="15" customHeight="1">
      <c r="A60" s="227" t="s">
        <v>143</v>
      </c>
      <c r="B60" s="1248">
        <v>22420.838048564474</v>
      </c>
      <c r="C60" s="1243">
        <v>68.158107236083751</v>
      </c>
      <c r="D60" s="619">
        <v>18.751956683334782</v>
      </c>
      <c r="E60" s="619">
        <v>3.8706913102846949E-2</v>
      </c>
      <c r="F60" s="619">
        <v>0.39752111002291796</v>
      </c>
      <c r="G60" s="619">
        <v>10.962521658104187</v>
      </c>
      <c r="H60" s="619">
        <v>36.116440993539889</v>
      </c>
      <c r="I60" s="619">
        <v>1.8909598779791235</v>
      </c>
      <c r="J60" s="1243">
        <v>14.507662087692225</v>
      </c>
      <c r="K60" s="619">
        <v>1.0739017958046222</v>
      </c>
      <c r="L60" s="619">
        <v>13.302535372845048</v>
      </c>
      <c r="M60" s="654">
        <v>0.13122491904255532</v>
      </c>
      <c r="N60" s="656">
        <v>17.334230676224017</v>
      </c>
      <c r="O60" s="1233">
        <v>100</v>
      </c>
      <c r="P60" s="1248">
        <v>33905.261951435525</v>
      </c>
      <c r="Q60" s="1243">
        <v>69.446551003039772</v>
      </c>
      <c r="R60" s="619">
        <v>7.301507399639398</v>
      </c>
      <c r="S60" s="619">
        <v>4.7147825061265192E-2</v>
      </c>
      <c r="T60" s="619">
        <v>28.5786259889409</v>
      </c>
      <c r="U60" s="619">
        <v>6.8790021217670222E-2</v>
      </c>
      <c r="V60" s="619">
        <v>0.63663277640606886</v>
      </c>
      <c r="W60" s="619">
        <v>8.6989398564144143</v>
      </c>
      <c r="X60" s="619">
        <v>23.159254433371903</v>
      </c>
      <c r="Y60" s="654">
        <v>0.95565270198815089</v>
      </c>
      <c r="Z60" s="619">
        <v>19.602876727566432</v>
      </c>
      <c r="AA60" s="619">
        <v>1.9647968332416759</v>
      </c>
      <c r="AB60" s="619">
        <v>17.38458988275228</v>
      </c>
      <c r="AC60" s="619">
        <v>0.25349001157247397</v>
      </c>
      <c r="AD60" s="656">
        <v>10.950572269393815</v>
      </c>
      <c r="AE60" s="1233">
        <v>100.00000000000003</v>
      </c>
      <c r="AF60" s="5"/>
    </row>
    <row r="61" spans="1:32" ht="15" customHeight="1">
      <c r="A61" s="227" t="s">
        <v>156</v>
      </c>
      <c r="B61" s="1248">
        <v>59426.583251760778</v>
      </c>
      <c r="C61" s="1243">
        <v>57.456999424554688</v>
      </c>
      <c r="D61" s="619">
        <v>4.7504521211179771</v>
      </c>
      <c r="E61" s="619">
        <v>2.2445542823989486</v>
      </c>
      <c r="F61" s="619">
        <v>18.728408670611636</v>
      </c>
      <c r="G61" s="619">
        <v>19.012396170764951</v>
      </c>
      <c r="H61" s="619">
        <v>12.398060475469912</v>
      </c>
      <c r="I61" s="619">
        <v>0.32312770419126247</v>
      </c>
      <c r="J61" s="1243">
        <v>9.8564436393666295</v>
      </c>
      <c r="K61" s="619">
        <v>5.0830284053503911</v>
      </c>
      <c r="L61" s="619">
        <v>4.7354045432441154</v>
      </c>
      <c r="M61" s="654">
        <v>3.8010690772123802E-2</v>
      </c>
      <c r="N61" s="656">
        <v>32.686556936078688</v>
      </c>
      <c r="O61" s="1233">
        <v>99.999999999999986</v>
      </c>
      <c r="P61" s="1248">
        <v>218103.21674823924</v>
      </c>
      <c r="Q61" s="1243">
        <v>79.940219335406852</v>
      </c>
      <c r="R61" s="619">
        <v>51.729816985249414</v>
      </c>
      <c r="S61" s="619">
        <v>0.85574243238016012</v>
      </c>
      <c r="T61" s="619">
        <v>2.8078301782713746</v>
      </c>
      <c r="U61" s="619">
        <v>1.1881175688151664</v>
      </c>
      <c r="V61" s="619">
        <v>7.1914945715206535</v>
      </c>
      <c r="W61" s="619">
        <v>10.280413975800112</v>
      </c>
      <c r="X61" s="619">
        <v>5.790761929054038</v>
      </c>
      <c r="Y61" s="654">
        <v>9.6041694315931958E-2</v>
      </c>
      <c r="Z61" s="619">
        <v>7.6297503172916086</v>
      </c>
      <c r="AA61" s="619">
        <v>4.8581423337436185</v>
      </c>
      <c r="AB61" s="619">
        <v>2.7063511129897648</v>
      </c>
      <c r="AC61" s="619">
        <v>6.5256870558225433E-2</v>
      </c>
      <c r="AD61" s="656">
        <v>12.430030347301551</v>
      </c>
      <c r="AE61" s="1233">
        <v>100.00000000000001</v>
      </c>
      <c r="AF61" s="5"/>
    </row>
    <row r="62" spans="1:32" ht="15" customHeight="1">
      <c r="A62" s="227" t="s">
        <v>153</v>
      </c>
      <c r="B62" s="1248">
        <v>61567.137720804807</v>
      </c>
      <c r="C62" s="1243">
        <v>76.482146173162178</v>
      </c>
      <c r="D62" s="619">
        <v>25.254589261909654</v>
      </c>
      <c r="E62" s="619">
        <v>0.41934040939599454</v>
      </c>
      <c r="F62" s="619">
        <v>2.9998978917045847</v>
      </c>
      <c r="G62" s="619">
        <v>11.701975441190443</v>
      </c>
      <c r="H62" s="619">
        <v>35.30278706697608</v>
      </c>
      <c r="I62" s="619">
        <v>0.80355610198540939</v>
      </c>
      <c r="J62" s="1243">
        <v>8.081881666871487</v>
      </c>
      <c r="K62" s="619">
        <v>3.2320370392193896</v>
      </c>
      <c r="L62" s="619">
        <v>4.7778270689888558</v>
      </c>
      <c r="M62" s="654">
        <v>7.2017558663243164E-2</v>
      </c>
      <c r="N62" s="656">
        <v>15.435972159966335</v>
      </c>
      <c r="O62" s="1233">
        <v>100.00000000000003</v>
      </c>
      <c r="P62" s="1248">
        <v>232121.00504931112</v>
      </c>
      <c r="Q62" s="1243">
        <v>91.228191909560124</v>
      </c>
      <c r="R62" s="619">
        <v>23.649841428728219</v>
      </c>
      <c r="S62" s="619">
        <v>1.6045679753543047</v>
      </c>
      <c r="T62" s="619">
        <v>35.639844426153708</v>
      </c>
      <c r="U62" s="619">
        <v>0.31938113365162907</v>
      </c>
      <c r="V62" s="619">
        <v>0.78906829659958611</v>
      </c>
      <c r="W62" s="619">
        <v>3.6312501262091943</v>
      </c>
      <c r="X62" s="619">
        <v>24.87952734769819</v>
      </c>
      <c r="Y62" s="654">
        <v>0.7147111751653088</v>
      </c>
      <c r="Z62" s="619">
        <v>3.7135691879663986</v>
      </c>
      <c r="AA62" s="619">
        <v>2.3435128744637916</v>
      </c>
      <c r="AB62" s="619">
        <v>1.3391519651840089</v>
      </c>
      <c r="AC62" s="619">
        <v>3.0904348318598351E-2</v>
      </c>
      <c r="AD62" s="656">
        <v>5.0582389024734722</v>
      </c>
      <c r="AE62" s="1233">
        <v>99.999999999999986</v>
      </c>
      <c r="AF62" s="5"/>
    </row>
    <row r="63" spans="1:32" ht="15" customHeight="1">
      <c r="A63" s="227" t="s">
        <v>1280</v>
      </c>
      <c r="B63" s="1248">
        <v>252.80805249821381</v>
      </c>
      <c r="C63" s="1243">
        <v>54.585897500824608</v>
      </c>
      <c r="D63" s="619">
        <v>27.257595846062614</v>
      </c>
      <c r="E63" s="619">
        <v>0.10187310003118948</v>
      </c>
      <c r="F63" s="619">
        <v>0.45111237092607764</v>
      </c>
      <c r="G63" s="619">
        <v>12.242843465914646</v>
      </c>
      <c r="H63" s="619">
        <v>10.899621378286522</v>
      </c>
      <c r="I63" s="619">
        <v>3.6328513396035498</v>
      </c>
      <c r="J63" s="1243">
        <v>22.511356185078647</v>
      </c>
      <c r="K63" s="619">
        <v>5.4629722514738424</v>
      </c>
      <c r="L63" s="619">
        <v>16.92850197318549</v>
      </c>
      <c r="M63" s="654">
        <v>0.11988196041931314</v>
      </c>
      <c r="N63" s="656">
        <v>22.902746314096746</v>
      </c>
      <c r="O63" s="1233">
        <v>99.999999999999986</v>
      </c>
      <c r="P63" s="1248">
        <v>338.19194750178627</v>
      </c>
      <c r="Q63" s="1243">
        <v>71.20405878306893</v>
      </c>
      <c r="R63" s="619">
        <v>4.598432915459064</v>
      </c>
      <c r="S63" s="619">
        <v>2.3167254720564166E-2</v>
      </c>
      <c r="T63" s="619">
        <v>44.404910375997623</v>
      </c>
      <c r="U63" s="619">
        <v>4.1501040869244867E-2</v>
      </c>
      <c r="V63" s="619">
        <v>1.8470250687021632</v>
      </c>
      <c r="W63" s="619">
        <v>11.3356569557942</v>
      </c>
      <c r="X63" s="619">
        <v>7.2183158866070016</v>
      </c>
      <c r="Y63" s="654">
        <v>1.7350492849190582</v>
      </c>
      <c r="Z63" s="619">
        <v>17.973680857070711</v>
      </c>
      <c r="AA63" s="619">
        <v>5.6179462121880102</v>
      </c>
      <c r="AB63" s="619">
        <v>12.067271896461932</v>
      </c>
      <c r="AC63" s="619">
        <v>0.2884627484207718</v>
      </c>
      <c r="AD63" s="656">
        <v>10.822260359860362</v>
      </c>
      <c r="AE63" s="1233">
        <v>99.999999999999972</v>
      </c>
      <c r="AF63" s="5"/>
    </row>
    <row r="64" spans="1:32" ht="15" customHeight="1">
      <c r="A64" s="121" t="s">
        <v>55</v>
      </c>
      <c r="B64" s="1248"/>
      <c r="C64" s="1243"/>
      <c r="D64" s="619"/>
      <c r="E64" s="619"/>
      <c r="F64" s="619"/>
      <c r="G64" s="619"/>
      <c r="H64" s="619"/>
      <c r="I64" s="619"/>
      <c r="J64" s="1243"/>
      <c r="K64" s="619"/>
      <c r="L64" s="619"/>
      <c r="M64" s="654"/>
      <c r="N64" s="656"/>
      <c r="O64" s="1233"/>
      <c r="P64" s="1248"/>
      <c r="Q64" s="1243"/>
      <c r="R64" s="619"/>
      <c r="S64" s="619"/>
      <c r="T64" s="619"/>
      <c r="U64" s="619"/>
      <c r="V64" s="619"/>
      <c r="W64" s="619"/>
      <c r="X64" s="619"/>
      <c r="Y64" s="654"/>
      <c r="Z64" s="619"/>
      <c r="AA64" s="619"/>
      <c r="AB64" s="619"/>
      <c r="AC64" s="619"/>
      <c r="AD64" s="656"/>
      <c r="AE64" s="1233"/>
      <c r="AF64" s="5"/>
    </row>
    <row r="65" spans="1:32" ht="15" customHeight="1">
      <c r="A65" s="227" t="s">
        <v>154</v>
      </c>
      <c r="B65" s="1248">
        <v>84382.819596506903</v>
      </c>
      <c r="C65" s="1243">
        <v>77.577867279798085</v>
      </c>
      <c r="D65" s="619">
        <v>20.241747558114731</v>
      </c>
      <c r="E65" s="619">
        <v>1.6010379496248857</v>
      </c>
      <c r="F65" s="619">
        <v>13.752413474779724</v>
      </c>
      <c r="G65" s="619">
        <v>14.34561601632231</v>
      </c>
      <c r="H65" s="619">
        <v>27.000141039065443</v>
      </c>
      <c r="I65" s="619">
        <v>0.63691124189099346</v>
      </c>
      <c r="J65" s="1243">
        <v>6.8895522531768423</v>
      </c>
      <c r="K65" s="619">
        <v>2.7592434058442206</v>
      </c>
      <c r="L65" s="619">
        <v>4.0568438316385489</v>
      </c>
      <c r="M65" s="654">
        <v>7.3465015694072919E-2</v>
      </c>
      <c r="N65" s="656">
        <v>15.532580467025074</v>
      </c>
      <c r="O65" s="1233">
        <v>100</v>
      </c>
      <c r="P65" s="1248">
        <v>267243.12317360903</v>
      </c>
      <c r="Q65" s="1243">
        <v>90.20455110502057</v>
      </c>
      <c r="R65" s="619">
        <v>22.742051249519928</v>
      </c>
      <c r="S65" s="619">
        <v>1.4417125580543058</v>
      </c>
      <c r="T65" s="619">
        <v>31.932288138991463</v>
      </c>
      <c r="U65" s="619">
        <v>0.93201679521615777</v>
      </c>
      <c r="V65" s="619">
        <v>4.6877870540950539</v>
      </c>
      <c r="W65" s="619">
        <v>5.8525240310583833</v>
      </c>
      <c r="X65" s="619">
        <v>21.979543535065275</v>
      </c>
      <c r="Y65" s="654">
        <v>0.63662774301999847</v>
      </c>
      <c r="Z65" s="619">
        <v>3.612243255827559</v>
      </c>
      <c r="AA65" s="619">
        <v>2.2146780133043875</v>
      </c>
      <c r="AB65" s="619">
        <v>1.3567904357369085</v>
      </c>
      <c r="AC65" s="619">
        <v>4.0774806786262878E-2</v>
      </c>
      <c r="AD65" s="656">
        <v>6.183205639151879</v>
      </c>
      <c r="AE65" s="1233">
        <v>100</v>
      </c>
      <c r="AF65" s="5"/>
    </row>
    <row r="66" spans="1:32" ht="15" customHeight="1">
      <c r="A66" s="227" t="s">
        <v>144</v>
      </c>
      <c r="B66" s="1248">
        <v>22420.838048564474</v>
      </c>
      <c r="C66" s="1243">
        <v>68.158107236083751</v>
      </c>
      <c r="D66" s="619">
        <v>18.751956683334782</v>
      </c>
      <c r="E66" s="619">
        <v>3.8706913102846949E-2</v>
      </c>
      <c r="F66" s="619">
        <v>0.39752111002291796</v>
      </c>
      <c r="G66" s="619">
        <v>10.962521658104187</v>
      </c>
      <c r="H66" s="619">
        <v>36.116440993539889</v>
      </c>
      <c r="I66" s="619">
        <v>1.8909598779791235</v>
      </c>
      <c r="J66" s="1243">
        <v>14.507662087692225</v>
      </c>
      <c r="K66" s="619">
        <v>1.0739017958046222</v>
      </c>
      <c r="L66" s="619">
        <v>13.302535372845048</v>
      </c>
      <c r="M66" s="654">
        <v>0.13122491904255532</v>
      </c>
      <c r="N66" s="656">
        <v>17.334230676224017</v>
      </c>
      <c r="O66" s="1233">
        <v>100</v>
      </c>
      <c r="P66" s="1248">
        <v>33905.261951435525</v>
      </c>
      <c r="Q66" s="1243">
        <v>69.446551003039772</v>
      </c>
      <c r="R66" s="619">
        <v>7.301507399639398</v>
      </c>
      <c r="S66" s="619">
        <v>4.7147825061265192E-2</v>
      </c>
      <c r="T66" s="619">
        <v>28.5786259889409</v>
      </c>
      <c r="U66" s="619">
        <v>6.8790021217670222E-2</v>
      </c>
      <c r="V66" s="619">
        <v>0.63663277640606886</v>
      </c>
      <c r="W66" s="619">
        <v>8.6989398564144143</v>
      </c>
      <c r="X66" s="619">
        <v>23.159254433371903</v>
      </c>
      <c r="Y66" s="654">
        <v>0.95565270198815089</v>
      </c>
      <c r="Z66" s="619">
        <v>19.602876727566432</v>
      </c>
      <c r="AA66" s="619">
        <v>1.9647968332416759</v>
      </c>
      <c r="AB66" s="619">
        <v>17.38458988275228</v>
      </c>
      <c r="AC66" s="619">
        <v>0.25349001157247397</v>
      </c>
      <c r="AD66" s="656">
        <v>10.950572269393815</v>
      </c>
      <c r="AE66" s="1233">
        <v>100.00000000000003</v>
      </c>
      <c r="AF66" s="5"/>
    </row>
    <row r="67" spans="1:32" ht="15" customHeight="1">
      <c r="A67" s="227" t="s">
        <v>205</v>
      </c>
      <c r="B67" s="1248">
        <v>39461.944182017818</v>
      </c>
      <c r="C67" s="1243">
        <v>76.930268568482532</v>
      </c>
      <c r="D67" s="619">
        <v>7.2618079490447451</v>
      </c>
      <c r="E67" s="619">
        <v>3.7544691377065647</v>
      </c>
      <c r="F67" s="619">
        <v>14.043055159061419</v>
      </c>
      <c r="G67" s="619">
        <v>33.49296300283207</v>
      </c>
      <c r="H67" s="619">
        <v>17.980514428984016</v>
      </c>
      <c r="I67" s="619">
        <v>0.39745889085370995</v>
      </c>
      <c r="J67" s="1243">
        <v>5.7922634544129616</v>
      </c>
      <c r="K67" s="619">
        <v>2.9518857113081984</v>
      </c>
      <c r="L67" s="619">
        <v>2.1224805121512236</v>
      </c>
      <c r="M67" s="654">
        <v>0.71789723095353919</v>
      </c>
      <c r="N67" s="656">
        <v>17.277467977104514</v>
      </c>
      <c r="O67" s="1233">
        <v>100.00000000000004</v>
      </c>
      <c r="P67" s="1248">
        <v>69073.355817982185</v>
      </c>
      <c r="Q67" s="1243">
        <v>86.691505802250632</v>
      </c>
      <c r="R67" s="619">
        <v>38.50020638733578</v>
      </c>
      <c r="S67" s="619">
        <v>3.3818053641979247</v>
      </c>
      <c r="T67" s="619">
        <v>6.4432606588878842</v>
      </c>
      <c r="U67" s="619">
        <v>1.2945047219913002</v>
      </c>
      <c r="V67" s="619">
        <v>6.8031638991234971</v>
      </c>
      <c r="W67" s="619">
        <v>19.192285944537975</v>
      </c>
      <c r="X67" s="619">
        <v>10.736634834429916</v>
      </c>
      <c r="Y67" s="654">
        <v>0.33964399174635379</v>
      </c>
      <c r="Z67" s="619">
        <v>4.9025082938797135</v>
      </c>
      <c r="AA67" s="619">
        <v>2.4006314653243424</v>
      </c>
      <c r="AB67" s="619">
        <v>1.2187128885107363</v>
      </c>
      <c r="AC67" s="619">
        <v>1.2831639400446344</v>
      </c>
      <c r="AD67" s="656">
        <v>8.4059859038696594</v>
      </c>
      <c r="AE67" s="1233">
        <v>100</v>
      </c>
      <c r="AF67" s="5"/>
    </row>
    <row r="68" spans="1:32" ht="15" customHeight="1">
      <c r="A68" s="227" t="s">
        <v>80</v>
      </c>
      <c r="B68" s="1248">
        <v>14973.08012865719</v>
      </c>
      <c r="C68" s="1243">
        <v>60.035361039159028</v>
      </c>
      <c r="D68" s="619">
        <v>14.669080500790146</v>
      </c>
      <c r="E68" s="619">
        <v>0.34307554154375541</v>
      </c>
      <c r="F68" s="619">
        <v>3.5433644454557953</v>
      </c>
      <c r="G68" s="619">
        <v>33.271782043817907</v>
      </c>
      <c r="H68" s="619">
        <v>5.890616696303054</v>
      </c>
      <c r="I68" s="619">
        <v>2.3174418112483748</v>
      </c>
      <c r="J68" s="1243">
        <v>15.483193923856719</v>
      </c>
      <c r="K68" s="619">
        <v>5.4721659081687557</v>
      </c>
      <c r="L68" s="619">
        <v>8.5745025076686865</v>
      </c>
      <c r="M68" s="654">
        <v>1.4365255080192734</v>
      </c>
      <c r="N68" s="656">
        <v>24.481445036984248</v>
      </c>
      <c r="O68" s="1233">
        <v>99.999999999999986</v>
      </c>
      <c r="P68" s="1248">
        <v>35217.91987134282</v>
      </c>
      <c r="Q68" s="1243">
        <v>75.075384928268832</v>
      </c>
      <c r="R68" s="619">
        <v>22.404281391323806</v>
      </c>
      <c r="S68" s="619">
        <v>0.33619393396898867</v>
      </c>
      <c r="T68" s="619">
        <v>19.628226686834825</v>
      </c>
      <c r="U68" s="619">
        <v>0.50160281401332574</v>
      </c>
      <c r="V68" s="619">
        <v>5.9040578569890805</v>
      </c>
      <c r="W68" s="619">
        <v>21.760830257147127</v>
      </c>
      <c r="X68" s="619">
        <v>3.8222805434448617</v>
      </c>
      <c r="Y68" s="654">
        <v>0.7179114445468191</v>
      </c>
      <c r="Z68" s="619">
        <v>13.04295473163786</v>
      </c>
      <c r="AA68" s="619">
        <v>5.8633305383079524</v>
      </c>
      <c r="AB68" s="619">
        <v>6.526693032074407</v>
      </c>
      <c r="AC68" s="619">
        <v>0.65293116125549922</v>
      </c>
      <c r="AD68" s="656">
        <v>11.881660340093308</v>
      </c>
      <c r="AE68" s="1233">
        <v>99.999999999999972</v>
      </c>
      <c r="AF68" s="5"/>
    </row>
    <row r="69" spans="1:32" ht="15" customHeight="1">
      <c r="A69" s="227" t="s">
        <v>170</v>
      </c>
      <c r="B69" s="1248">
        <v>44878.056459935557</v>
      </c>
      <c r="C69" s="1243">
        <v>41.465017221377401</v>
      </c>
      <c r="D69" s="619">
        <v>3.3702086043332411</v>
      </c>
      <c r="E69" s="619">
        <v>0.64524018352188439</v>
      </c>
      <c r="F69" s="619">
        <v>4.0496245944038174</v>
      </c>
      <c r="G69" s="619">
        <v>15.408602242137695</v>
      </c>
      <c r="H69" s="619">
        <v>17.444639560283374</v>
      </c>
      <c r="I69" s="619">
        <v>0.54670203669738038</v>
      </c>
      <c r="J69" s="1243">
        <v>13.529611991580653</v>
      </c>
      <c r="K69" s="619">
        <v>6.227941448989899</v>
      </c>
      <c r="L69" s="619">
        <v>7.2515060378101435</v>
      </c>
      <c r="M69" s="654">
        <v>5.0164504780610193E-2</v>
      </c>
      <c r="N69" s="656">
        <v>45.00537078704194</v>
      </c>
      <c r="O69" s="1233">
        <v>99.999999999999986</v>
      </c>
      <c r="P69" s="1248">
        <v>196964.74354006449</v>
      </c>
      <c r="Q69" s="1243">
        <v>77.780104578153697</v>
      </c>
      <c r="R69" s="619">
        <v>56.151394590269433</v>
      </c>
      <c r="S69" s="619">
        <v>0.8983254556386695</v>
      </c>
      <c r="T69" s="619">
        <v>2.191030055093834</v>
      </c>
      <c r="U69" s="619">
        <v>0.48424642757853453</v>
      </c>
      <c r="V69" s="619">
        <v>3.0266258225525791</v>
      </c>
      <c r="W69" s="619">
        <v>8.0165170129865597</v>
      </c>
      <c r="X69" s="619">
        <v>6.8975662787863889</v>
      </c>
      <c r="Y69" s="654">
        <v>0.11439893524771169</v>
      </c>
      <c r="Z69" s="619">
        <v>9.1155886183610324</v>
      </c>
      <c r="AA69" s="619">
        <v>5.2865249645653467</v>
      </c>
      <c r="AB69" s="619">
        <v>3.7635992083625727</v>
      </c>
      <c r="AC69" s="619">
        <v>6.5464445433114332E-2</v>
      </c>
      <c r="AD69" s="656">
        <v>13.104306803485269</v>
      </c>
      <c r="AE69" s="1233">
        <v>100.00000000000003</v>
      </c>
      <c r="AF69" s="5"/>
    </row>
    <row r="70" spans="1:32" ht="15" customHeight="1">
      <c r="A70" s="227" t="s">
        <v>1276</v>
      </c>
      <c r="B70" s="1248">
        <v>74713.321898366761</v>
      </c>
      <c r="C70" s="1243">
        <v>51.259099454381165</v>
      </c>
      <c r="D70" s="619">
        <v>0.98343652157847439</v>
      </c>
      <c r="E70" s="619">
        <v>8.2477348835027477</v>
      </c>
      <c r="F70" s="619">
        <v>20.380872917576774</v>
      </c>
      <c r="G70" s="619">
        <v>8.7603799517407204</v>
      </c>
      <c r="H70" s="619">
        <v>10.24988868323636</v>
      </c>
      <c r="I70" s="619">
        <v>2.6367864967460823</v>
      </c>
      <c r="J70" s="1243">
        <v>7.2586881496018583</v>
      </c>
      <c r="K70" s="619">
        <v>4.1669624634162856</v>
      </c>
      <c r="L70" s="619">
        <v>2.1341481892486009</v>
      </c>
      <c r="M70" s="654">
        <v>0.95757749693697325</v>
      </c>
      <c r="N70" s="656">
        <v>41.48221239601699</v>
      </c>
      <c r="O70" s="1233">
        <v>100</v>
      </c>
      <c r="P70" s="1248">
        <v>39545.27810163323</v>
      </c>
      <c r="Q70" s="1243">
        <v>59.931589493378858</v>
      </c>
      <c r="R70" s="619">
        <v>6.8681678380014937</v>
      </c>
      <c r="S70" s="619">
        <v>0.25622209518297229</v>
      </c>
      <c r="T70" s="619">
        <v>2.2107769080484823</v>
      </c>
      <c r="U70" s="619">
        <v>10.418712656920356</v>
      </c>
      <c r="V70" s="619">
        <v>24.450679286363275</v>
      </c>
      <c r="W70" s="619">
        <v>8.5371550573765482</v>
      </c>
      <c r="X70" s="619">
        <v>5.8628855855422577</v>
      </c>
      <c r="Y70" s="654">
        <v>1.3269900659434861</v>
      </c>
      <c r="Z70" s="619">
        <v>6.6641897001578423</v>
      </c>
      <c r="AA70" s="619">
        <v>3.8743583176886256</v>
      </c>
      <c r="AB70" s="619">
        <v>1.7606021027777314</v>
      </c>
      <c r="AC70" s="619">
        <v>1.0292292796914846</v>
      </c>
      <c r="AD70" s="656">
        <v>33.404220806463293</v>
      </c>
      <c r="AE70" s="1233">
        <v>100.00000000000001</v>
      </c>
      <c r="AF70" s="5"/>
    </row>
    <row r="71" spans="1:32" ht="15" customHeight="1">
      <c r="A71" s="227"/>
      <c r="B71" s="1248"/>
      <c r="C71" s="1243"/>
      <c r="D71" s="619"/>
      <c r="E71" s="619"/>
      <c r="F71" s="619"/>
      <c r="G71" s="619"/>
      <c r="H71" s="619"/>
      <c r="I71" s="619"/>
      <c r="J71" s="1243"/>
      <c r="K71" s="619"/>
      <c r="L71" s="619"/>
      <c r="M71" s="654"/>
      <c r="N71" s="656"/>
      <c r="O71" s="1233"/>
      <c r="P71" s="1248"/>
      <c r="Q71" s="1243"/>
      <c r="R71" s="619"/>
      <c r="S71" s="619"/>
      <c r="T71" s="619"/>
      <c r="U71" s="619"/>
      <c r="V71" s="619"/>
      <c r="W71" s="619"/>
      <c r="X71" s="619"/>
      <c r="Y71" s="654"/>
      <c r="Z71" s="619"/>
      <c r="AA71" s="619"/>
      <c r="AB71" s="619"/>
      <c r="AC71" s="619"/>
      <c r="AD71" s="656"/>
      <c r="AE71" s="1233"/>
      <c r="AF71" s="5"/>
    </row>
    <row r="72" spans="1:32" ht="15" customHeight="1">
      <c r="A72" s="121" t="s">
        <v>1281</v>
      </c>
      <c r="B72" s="1248"/>
      <c r="C72" s="1243"/>
      <c r="D72" s="619"/>
      <c r="E72" s="619"/>
      <c r="F72" s="619"/>
      <c r="G72" s="619"/>
      <c r="H72" s="619"/>
      <c r="I72" s="619"/>
      <c r="J72" s="1243"/>
      <c r="K72" s="619"/>
      <c r="L72" s="619"/>
      <c r="M72" s="654"/>
      <c r="N72" s="656"/>
      <c r="O72" s="1233"/>
      <c r="P72" s="1248"/>
      <c r="Q72" s="1243"/>
      <c r="R72" s="619"/>
      <c r="S72" s="619"/>
      <c r="T72" s="619"/>
      <c r="U72" s="619"/>
      <c r="V72" s="619"/>
      <c r="W72" s="619"/>
      <c r="X72" s="619"/>
      <c r="Y72" s="654"/>
      <c r="Z72" s="619"/>
      <c r="AA72" s="619"/>
      <c r="AB72" s="619"/>
      <c r="AC72" s="619"/>
      <c r="AD72" s="656"/>
      <c r="AE72" s="1233"/>
      <c r="AF72" s="5"/>
    </row>
    <row r="73" spans="1:32" ht="15" customHeight="1">
      <c r="A73" s="128" t="s">
        <v>1282</v>
      </c>
      <c r="B73" s="1248">
        <v>18847.743992747346</v>
      </c>
      <c r="C73" s="1243">
        <v>41.911375342836202</v>
      </c>
      <c r="D73" s="619">
        <v>1.0442138385462951</v>
      </c>
      <c r="E73" s="619">
        <v>6.7514873730905958</v>
      </c>
      <c r="F73" s="619">
        <v>11.617093932087585</v>
      </c>
      <c r="G73" s="619">
        <v>9.3102864434438715</v>
      </c>
      <c r="H73" s="619">
        <v>10.274165299088583</v>
      </c>
      <c r="I73" s="619">
        <v>2.9141284565792684</v>
      </c>
      <c r="J73" s="1243">
        <v>8.6823358027453494</v>
      </c>
      <c r="K73" s="619">
        <v>3.9258042723834699</v>
      </c>
      <c r="L73" s="619">
        <v>2.4691243617285554</v>
      </c>
      <c r="M73" s="654">
        <v>2.2874071686333242</v>
      </c>
      <c r="N73" s="656">
        <v>49.406288854418449</v>
      </c>
      <c r="O73" s="1233">
        <v>100</v>
      </c>
      <c r="P73" s="1248">
        <v>7487.3560072526543</v>
      </c>
      <c r="Q73" s="1243">
        <v>42.926944166870065</v>
      </c>
      <c r="R73" s="619">
        <v>1.9504812173387336</v>
      </c>
      <c r="S73" s="619">
        <v>0.14286677239770781</v>
      </c>
      <c r="T73" s="619">
        <v>3.1019761757428168</v>
      </c>
      <c r="U73" s="619">
        <v>8.0795078496777393</v>
      </c>
      <c r="V73" s="619">
        <v>15.714088399569585</v>
      </c>
      <c r="W73" s="619">
        <v>7.8876002743309384</v>
      </c>
      <c r="X73" s="619">
        <v>4.196847004183808</v>
      </c>
      <c r="Y73" s="654">
        <v>1.853576473628737</v>
      </c>
      <c r="Z73" s="619">
        <v>11.712194707893216</v>
      </c>
      <c r="AA73" s="619">
        <v>6.0546042588439963</v>
      </c>
      <c r="AB73" s="619">
        <v>3.0537366180939087</v>
      </c>
      <c r="AC73" s="619">
        <v>2.6038538309553103</v>
      </c>
      <c r="AD73" s="656">
        <v>45.360861125236717</v>
      </c>
      <c r="AE73" s="1233">
        <v>100.00000000000003</v>
      </c>
      <c r="AF73" s="5"/>
    </row>
    <row r="74" spans="1:32" ht="15" customHeight="1">
      <c r="A74" s="123" t="s">
        <v>1283</v>
      </c>
      <c r="B74" s="1248">
        <v>83062.990068927407</v>
      </c>
      <c r="C74" s="1243">
        <v>52.977326411652555</v>
      </c>
      <c r="D74" s="619">
        <v>2.5555407889884774</v>
      </c>
      <c r="E74" s="619">
        <v>7.4449847638431734</v>
      </c>
      <c r="F74" s="619">
        <v>18.662567470038134</v>
      </c>
      <c r="G74" s="619">
        <v>12.315517924378407</v>
      </c>
      <c r="H74" s="619">
        <v>9.5156088057461403</v>
      </c>
      <c r="I74" s="619">
        <v>2.4831066586582247</v>
      </c>
      <c r="J74" s="1243">
        <v>7.3997933081472818</v>
      </c>
      <c r="K74" s="619">
        <v>4.1411472925450372</v>
      </c>
      <c r="L74" s="619">
        <v>2.184710971071306</v>
      </c>
      <c r="M74" s="654">
        <v>1.0739350445309381</v>
      </c>
      <c r="N74" s="656">
        <v>39.622880280200171</v>
      </c>
      <c r="O74" s="1233">
        <v>100</v>
      </c>
      <c r="P74" s="1248">
        <v>55449.609931072584</v>
      </c>
      <c r="Q74" s="1243">
        <v>65.571029071750871</v>
      </c>
      <c r="R74" s="619">
        <v>5.6983295362696929</v>
      </c>
      <c r="S74" s="619">
        <v>0.18486501634353744</v>
      </c>
      <c r="T74" s="619">
        <v>10.670334743184764</v>
      </c>
      <c r="U74" s="619">
        <v>7.6056070766465425</v>
      </c>
      <c r="V74" s="619">
        <v>19.991757002329059</v>
      </c>
      <c r="W74" s="619">
        <v>15.758083099828172</v>
      </c>
      <c r="X74" s="619">
        <v>4.6088889932031707</v>
      </c>
      <c r="Y74" s="654">
        <v>1.0531636039459469</v>
      </c>
      <c r="Z74" s="619">
        <v>6.4628918147791623</v>
      </c>
      <c r="AA74" s="619">
        <v>3.5772963354642315</v>
      </c>
      <c r="AB74" s="619">
        <v>1.8434982847839958</v>
      </c>
      <c r="AC74" s="619">
        <v>1.0420971945309341</v>
      </c>
      <c r="AD74" s="656">
        <v>27.966079113469952</v>
      </c>
      <c r="AE74" s="1233">
        <v>99.999999999999986</v>
      </c>
      <c r="AF74" s="5"/>
    </row>
    <row r="75" spans="1:32" ht="15" customHeight="1">
      <c r="A75" s="123" t="s">
        <v>1284</v>
      </c>
      <c r="B75" s="1248">
        <v>161751.53879274317</v>
      </c>
      <c r="C75" s="1243">
        <v>53.550028536069547</v>
      </c>
      <c r="D75" s="619">
        <v>3.7634704979231328</v>
      </c>
      <c r="E75" s="619">
        <v>4.7663163885401323</v>
      </c>
      <c r="F75" s="619">
        <v>17.580159542341857</v>
      </c>
      <c r="G75" s="619">
        <v>14.596634881486892</v>
      </c>
      <c r="H75" s="619">
        <v>11.118800623640231</v>
      </c>
      <c r="I75" s="619">
        <v>1.7246466021373066</v>
      </c>
      <c r="J75" s="1243">
        <v>9.4358956218797729</v>
      </c>
      <c r="K75" s="619">
        <v>4.3960322952298716</v>
      </c>
      <c r="L75" s="619">
        <v>4.5038490858289606</v>
      </c>
      <c r="M75" s="654">
        <v>0.53601424082094118</v>
      </c>
      <c r="N75" s="656">
        <v>37.014075842050666</v>
      </c>
      <c r="O75" s="1233">
        <v>99.999999999999972</v>
      </c>
      <c r="P75" s="1248">
        <v>297408.36120725679</v>
      </c>
      <c r="Q75" s="1243">
        <v>74.62360398425426</v>
      </c>
      <c r="R75" s="619">
        <v>40.844640315612168</v>
      </c>
      <c r="S75" s="619">
        <v>0.71821885753908976</v>
      </c>
      <c r="T75" s="619">
        <v>4.169829886560966</v>
      </c>
      <c r="U75" s="619">
        <v>2.3588277539075611</v>
      </c>
      <c r="V75" s="619">
        <v>9.329388249677546</v>
      </c>
      <c r="W75" s="619">
        <v>10.772335921951539</v>
      </c>
      <c r="X75" s="619">
        <v>6.0355667548204606</v>
      </c>
      <c r="Y75" s="654">
        <v>0.39479624418493342</v>
      </c>
      <c r="Z75" s="619">
        <v>8.7770126680249589</v>
      </c>
      <c r="AA75" s="619">
        <v>4.5958263216943527</v>
      </c>
      <c r="AB75" s="619">
        <v>3.9195392698426907</v>
      </c>
      <c r="AC75" s="619">
        <v>0.26164707648791447</v>
      </c>
      <c r="AD75" s="656">
        <v>16.599383347720782</v>
      </c>
      <c r="AE75" s="1233">
        <v>100</v>
      </c>
      <c r="AF75" s="5"/>
    </row>
    <row r="76" spans="1:32" ht="15" customHeight="1">
      <c r="A76" s="123" t="s">
        <v>1285</v>
      </c>
      <c r="B76" s="1248">
        <v>125767.61551762617</v>
      </c>
      <c r="C76" s="1243">
        <v>52.554436731910357</v>
      </c>
      <c r="D76" s="619">
        <v>3.5732848832700697</v>
      </c>
      <c r="E76" s="619">
        <v>4.7906392188409459</v>
      </c>
      <c r="F76" s="619">
        <v>18.617061736647049</v>
      </c>
      <c r="G76" s="619">
        <v>12.610167212715719</v>
      </c>
      <c r="H76" s="619">
        <v>11.411043041859676</v>
      </c>
      <c r="I76" s="619">
        <v>1.5522406385769019</v>
      </c>
      <c r="J76" s="1243">
        <v>10.21481188190444</v>
      </c>
      <c r="K76" s="619">
        <v>4.3452628286786235</v>
      </c>
      <c r="L76" s="619">
        <v>5.3602143117265673</v>
      </c>
      <c r="M76" s="654">
        <v>0.50933474149924807</v>
      </c>
      <c r="N76" s="656">
        <v>37.230751386185197</v>
      </c>
      <c r="O76" s="1233">
        <v>99.999999999999986</v>
      </c>
      <c r="P76" s="1248">
        <v>267807.48448237393</v>
      </c>
      <c r="Q76" s="1243">
        <v>75.185349035387915</v>
      </c>
      <c r="R76" s="619">
        <v>43.613173676225195</v>
      </c>
      <c r="S76" s="619">
        <v>0.71770603759943385</v>
      </c>
      <c r="T76" s="619">
        <v>3.7846854562170336</v>
      </c>
      <c r="U76" s="619">
        <v>2.2659474533548432</v>
      </c>
      <c r="V76" s="619">
        <v>8.8171043885754461</v>
      </c>
      <c r="W76" s="619">
        <v>9.1181163827839313</v>
      </c>
      <c r="X76" s="619">
        <v>6.548969490871527</v>
      </c>
      <c r="Y76" s="654">
        <v>0.3196461497605052</v>
      </c>
      <c r="Z76" s="619">
        <v>9.0643433444098509</v>
      </c>
      <c r="AA76" s="619">
        <v>4.518193653266203</v>
      </c>
      <c r="AB76" s="619">
        <v>4.3437871113999504</v>
      </c>
      <c r="AC76" s="619">
        <v>0.20236257974369734</v>
      </c>
      <c r="AD76" s="656">
        <v>15.750307620202236</v>
      </c>
      <c r="AE76" s="1233">
        <v>100</v>
      </c>
      <c r="AF76" s="5"/>
    </row>
    <row r="77" spans="1:32" ht="15" customHeight="1">
      <c r="A77" s="123" t="s">
        <v>1286</v>
      </c>
      <c r="B77" s="1248">
        <v>154161.05203771562</v>
      </c>
      <c r="C77" s="1243">
        <v>53.139558711559999</v>
      </c>
      <c r="D77" s="619">
        <v>5.3302762085138333</v>
      </c>
      <c r="E77" s="619">
        <v>4.8417835308155563</v>
      </c>
      <c r="F77" s="619">
        <v>16.977472183573838</v>
      </c>
      <c r="G77" s="619">
        <v>13.479532589145926</v>
      </c>
      <c r="H77" s="619">
        <v>10.772102937085874</v>
      </c>
      <c r="I77" s="619">
        <v>1.7383912624249696</v>
      </c>
      <c r="J77" s="1243">
        <v>9.8656845989536475</v>
      </c>
      <c r="K77" s="619">
        <v>4.6926195582704562</v>
      </c>
      <c r="L77" s="619">
        <v>4.5904494985051221</v>
      </c>
      <c r="M77" s="654">
        <v>0.58261554217807043</v>
      </c>
      <c r="N77" s="656">
        <v>36.994756689486358</v>
      </c>
      <c r="O77" s="1233">
        <v>100</v>
      </c>
      <c r="P77" s="1248">
        <v>301853.94796228438</v>
      </c>
      <c r="Q77" s="1243">
        <v>74.981795478308797</v>
      </c>
      <c r="R77" s="619">
        <v>39.518134747445657</v>
      </c>
      <c r="S77" s="619">
        <v>0.65180418201820889</v>
      </c>
      <c r="T77" s="619">
        <v>6.9609877359937924</v>
      </c>
      <c r="U77" s="619">
        <v>2.2543673307090053</v>
      </c>
      <c r="V77" s="619">
        <v>8.7532402822724613</v>
      </c>
      <c r="W77" s="619">
        <v>10.47851759195165</v>
      </c>
      <c r="X77" s="619">
        <v>6.0016488126076002</v>
      </c>
      <c r="Y77" s="654">
        <v>0.36309479531042166</v>
      </c>
      <c r="Z77" s="619">
        <v>8.9220013379033425</v>
      </c>
      <c r="AA77" s="619">
        <v>4.8626884220872544</v>
      </c>
      <c r="AB77" s="619">
        <v>3.8182782592503886</v>
      </c>
      <c r="AC77" s="619">
        <v>0.24103465656569889</v>
      </c>
      <c r="AD77" s="656">
        <v>16.096203183787864</v>
      </c>
      <c r="AE77" s="1233">
        <v>100</v>
      </c>
      <c r="AF77" s="5"/>
    </row>
    <row r="78" spans="1:32" ht="15" customHeight="1">
      <c r="A78" s="123" t="s">
        <v>1287</v>
      </c>
      <c r="B78" s="1248">
        <v>49753.693418286726</v>
      </c>
      <c r="C78" s="1243">
        <v>53.401676677874732</v>
      </c>
      <c r="D78" s="619">
        <v>0.95066876385299237</v>
      </c>
      <c r="E78" s="619">
        <v>7.5607107628356847</v>
      </c>
      <c r="F78" s="619">
        <v>19.654527472646414</v>
      </c>
      <c r="G78" s="619">
        <v>9.5114553094623489</v>
      </c>
      <c r="H78" s="619">
        <v>12.796388869587528</v>
      </c>
      <c r="I78" s="619">
        <v>2.9279254994897652</v>
      </c>
      <c r="J78" s="1243">
        <v>6.5789798607483574</v>
      </c>
      <c r="K78" s="619">
        <v>3.62654866714804</v>
      </c>
      <c r="L78" s="619">
        <v>1.8925123671709525</v>
      </c>
      <c r="M78" s="654">
        <v>1.0599188264293651</v>
      </c>
      <c r="N78" s="656">
        <v>40.019343461376906</v>
      </c>
      <c r="O78" s="1233">
        <v>100</v>
      </c>
      <c r="P78" s="1248">
        <v>29970.406581713283</v>
      </c>
      <c r="Q78" s="1243">
        <v>63.37439656532073</v>
      </c>
      <c r="R78" s="619">
        <v>7.9972795630592959</v>
      </c>
      <c r="S78" s="619">
        <v>0.30262317804331884</v>
      </c>
      <c r="T78" s="619">
        <v>2.184007109705552</v>
      </c>
      <c r="U78" s="619">
        <v>10.292329486790946</v>
      </c>
      <c r="V78" s="619">
        <v>25.128069911790679</v>
      </c>
      <c r="W78" s="619">
        <v>8.9521235264399266</v>
      </c>
      <c r="X78" s="619">
        <v>7.1420702647478311</v>
      </c>
      <c r="Y78" s="654">
        <v>1.3758935247431894</v>
      </c>
      <c r="Z78" s="619">
        <v>5.5471814105399737</v>
      </c>
      <c r="AA78" s="619">
        <v>3.0378989018000091</v>
      </c>
      <c r="AB78" s="619">
        <v>1.5131478397303899</v>
      </c>
      <c r="AC78" s="619">
        <v>0.99613466900957426</v>
      </c>
      <c r="AD78" s="656">
        <v>31.078422024139293</v>
      </c>
      <c r="AE78" s="1233">
        <v>100</v>
      </c>
      <c r="AF78" s="5"/>
    </row>
    <row r="79" spans="1:32" ht="15" customHeight="1">
      <c r="A79" s="123" t="s">
        <v>1288</v>
      </c>
      <c r="B79" s="1248">
        <v>102532.37060787677</v>
      </c>
      <c r="C79" s="1243">
        <v>57.387479117595234</v>
      </c>
      <c r="D79" s="619">
        <v>3.147006703978851</v>
      </c>
      <c r="E79" s="619">
        <v>6.8750095211317852</v>
      </c>
      <c r="F79" s="619">
        <v>23.684958097996279</v>
      </c>
      <c r="G79" s="619">
        <v>12.569884956620275</v>
      </c>
      <c r="H79" s="619">
        <v>9.1957982525194897</v>
      </c>
      <c r="I79" s="619">
        <v>1.9148215853485528</v>
      </c>
      <c r="J79" s="1243">
        <v>7.9573349029903095</v>
      </c>
      <c r="K79" s="619">
        <v>3.9741896128967897</v>
      </c>
      <c r="L79" s="619">
        <v>3.2911919456450569</v>
      </c>
      <c r="M79" s="654">
        <v>0.69195334444846279</v>
      </c>
      <c r="N79" s="656">
        <v>34.655185979414462</v>
      </c>
      <c r="O79" s="1233">
        <v>100</v>
      </c>
      <c r="P79" s="1248">
        <v>106185.22939212322</v>
      </c>
      <c r="Q79" s="1243">
        <v>69.493021650423955</v>
      </c>
      <c r="R79" s="619">
        <v>10.91983549242098</v>
      </c>
      <c r="S79" s="619">
        <v>0.71239666975614657</v>
      </c>
      <c r="T79" s="619">
        <v>8.0246938239077981</v>
      </c>
      <c r="U79" s="619">
        <v>5.6752018850199129</v>
      </c>
      <c r="V79" s="619">
        <v>20.748557628480587</v>
      </c>
      <c r="W79" s="619">
        <v>16.221144302725985</v>
      </c>
      <c r="X79" s="619">
        <v>6.6502423206873011</v>
      </c>
      <c r="Y79" s="654">
        <v>0.54094952742525382</v>
      </c>
      <c r="Z79" s="619">
        <v>9.7892690257125707</v>
      </c>
      <c r="AA79" s="619">
        <v>5.1231158631550509</v>
      </c>
      <c r="AB79" s="619">
        <v>4.194279674028393</v>
      </c>
      <c r="AC79" s="619">
        <v>0.47187348852912553</v>
      </c>
      <c r="AD79" s="656">
        <v>20.71770932386347</v>
      </c>
      <c r="AE79" s="1233">
        <v>100</v>
      </c>
      <c r="AF79" s="5"/>
    </row>
    <row r="80" spans="1:32" ht="15" customHeight="1">
      <c r="A80" s="123" t="s">
        <v>1289</v>
      </c>
      <c r="B80" s="1248">
        <v>154250.95538990403</v>
      </c>
      <c r="C80" s="1243">
        <v>52.66004230582805</v>
      </c>
      <c r="D80" s="619">
        <v>4.6660819808089986</v>
      </c>
      <c r="E80" s="619">
        <v>4.8291131860312291</v>
      </c>
      <c r="F80" s="619">
        <v>17.09057691592</v>
      </c>
      <c r="G80" s="619">
        <v>13.775946824917359</v>
      </c>
      <c r="H80" s="619">
        <v>10.630030729222394</v>
      </c>
      <c r="I80" s="619">
        <v>1.668292668928065</v>
      </c>
      <c r="J80" s="1243">
        <v>9.698725362128604</v>
      </c>
      <c r="K80" s="619">
        <v>4.7106263445202714</v>
      </c>
      <c r="L80" s="619">
        <v>4.3749017032489101</v>
      </c>
      <c r="M80" s="654">
        <v>0.61319731435942282</v>
      </c>
      <c r="N80" s="656">
        <v>37.641232332043344</v>
      </c>
      <c r="O80" s="1233">
        <v>100</v>
      </c>
      <c r="P80" s="1248">
        <v>299683.74461009598</v>
      </c>
      <c r="Q80" s="1243">
        <v>74.933325081125773</v>
      </c>
      <c r="R80" s="619">
        <v>39.723354349684961</v>
      </c>
      <c r="S80" s="619">
        <v>0.66182433638578941</v>
      </c>
      <c r="T80" s="619">
        <v>6.4790370508308159</v>
      </c>
      <c r="U80" s="619">
        <v>2.2449077599562526</v>
      </c>
      <c r="V80" s="619">
        <v>8.7907732234405866</v>
      </c>
      <c r="W80" s="619">
        <v>10.741292798299936</v>
      </c>
      <c r="X80" s="619">
        <v>5.9505244633586249</v>
      </c>
      <c r="Y80" s="654">
        <v>0.34161109916882126</v>
      </c>
      <c r="Z80" s="619">
        <v>8.7706390880257761</v>
      </c>
      <c r="AA80" s="619">
        <v>4.8427735424644318</v>
      </c>
      <c r="AB80" s="619">
        <v>3.6660750495733092</v>
      </c>
      <c r="AC80" s="619">
        <v>0.26179049598803344</v>
      </c>
      <c r="AD80" s="656">
        <v>16.296035830848449</v>
      </c>
      <c r="AE80" s="1233">
        <v>100.00000000000003</v>
      </c>
      <c r="AF80" s="5"/>
    </row>
    <row r="81" spans="1:32" ht="15" customHeight="1">
      <c r="A81" s="123" t="s">
        <v>1290</v>
      </c>
      <c r="B81" s="1248">
        <v>10313.237006028052</v>
      </c>
      <c r="C81" s="1243">
        <v>46.177547551306681</v>
      </c>
      <c r="D81" s="619">
        <v>0.99856872729203061</v>
      </c>
      <c r="E81" s="619">
        <v>10.929237166597536</v>
      </c>
      <c r="F81" s="619">
        <v>13.79140604023055</v>
      </c>
      <c r="G81" s="619">
        <v>10.176982796869535</v>
      </c>
      <c r="H81" s="619">
        <v>8.1951789039640044</v>
      </c>
      <c r="I81" s="619">
        <v>2.0861739163530206</v>
      </c>
      <c r="J81" s="1243">
        <v>4.4336799948983776</v>
      </c>
      <c r="K81" s="619">
        <v>2.9743395478657182</v>
      </c>
      <c r="L81" s="619">
        <v>0.65500832058928493</v>
      </c>
      <c r="M81" s="654">
        <v>0.80433212644337426</v>
      </c>
      <c r="N81" s="656">
        <v>49.388772453794935</v>
      </c>
      <c r="O81" s="1233">
        <v>99.999999999999972</v>
      </c>
      <c r="P81" s="1248">
        <v>2865.9629939719507</v>
      </c>
      <c r="Q81" s="1243">
        <v>43.819195899222144</v>
      </c>
      <c r="R81" s="619">
        <v>1.863550919356165</v>
      </c>
      <c r="S81" s="619">
        <v>7.8215816546665845E-2</v>
      </c>
      <c r="T81" s="619">
        <v>3.1241077045185737</v>
      </c>
      <c r="U81" s="619">
        <v>13.025671028003465</v>
      </c>
      <c r="V81" s="619">
        <v>14.248894421109103</v>
      </c>
      <c r="W81" s="619">
        <v>8.9909686727811913</v>
      </c>
      <c r="X81" s="619">
        <v>1.8274523645476961</v>
      </c>
      <c r="Y81" s="654">
        <v>0.66033497235929273</v>
      </c>
      <c r="Z81" s="619">
        <v>4.0440931378289502</v>
      </c>
      <c r="AA81" s="619">
        <v>1.934093599503792</v>
      </c>
      <c r="AB81" s="619">
        <v>0.51174492612397093</v>
      </c>
      <c r="AC81" s="619">
        <v>1.5982546122011874</v>
      </c>
      <c r="AD81" s="656">
        <v>52.136710962948897</v>
      </c>
      <c r="AE81" s="1233">
        <v>100</v>
      </c>
      <c r="AF81" s="5"/>
    </row>
    <row r="82" spans="1:32" ht="15" customHeight="1">
      <c r="A82" s="128" t="s">
        <v>1291</v>
      </c>
      <c r="B82" s="1248">
        <v>62861.54882250206</v>
      </c>
      <c r="C82" s="1243">
        <v>51.64344880274539</v>
      </c>
      <c r="D82" s="619">
        <v>1.3860262707328297</v>
      </c>
      <c r="E82" s="619">
        <v>6.9369419290312786</v>
      </c>
      <c r="F82" s="619">
        <v>20.494316898219424</v>
      </c>
      <c r="G82" s="619">
        <v>13.008320738729889</v>
      </c>
      <c r="H82" s="619">
        <v>8.0076052395919568</v>
      </c>
      <c r="I82" s="619">
        <v>1.8102377264400114</v>
      </c>
      <c r="J82" s="1243">
        <v>7.1483266032670443</v>
      </c>
      <c r="K82" s="619">
        <v>3.9538994725254359</v>
      </c>
      <c r="L82" s="619">
        <v>2.7544005467620027</v>
      </c>
      <c r="M82" s="654">
        <v>0.44002658397960542</v>
      </c>
      <c r="N82" s="656">
        <v>41.208224593987566</v>
      </c>
      <c r="O82" s="1233">
        <v>100</v>
      </c>
      <c r="P82" s="1248">
        <v>57261.151177497959</v>
      </c>
      <c r="Q82" s="1243">
        <v>65.309420234788178</v>
      </c>
      <c r="R82" s="619">
        <v>10.180302918128103</v>
      </c>
      <c r="S82" s="619">
        <v>1.8466908362891217</v>
      </c>
      <c r="T82" s="619">
        <v>2.2076973445302022</v>
      </c>
      <c r="U82" s="619">
        <v>5.307041165425689</v>
      </c>
      <c r="V82" s="619">
        <v>20.656925178440215</v>
      </c>
      <c r="W82" s="619">
        <v>19.408575961354639</v>
      </c>
      <c r="X82" s="619">
        <v>5.0279478208597084</v>
      </c>
      <c r="Y82" s="654">
        <v>0.67423900976051054</v>
      </c>
      <c r="Z82" s="619">
        <v>9.3830693851918756</v>
      </c>
      <c r="AA82" s="619">
        <v>5.6322231276350871</v>
      </c>
      <c r="AB82" s="619">
        <v>3.1839152668809163</v>
      </c>
      <c r="AC82" s="619">
        <v>0.56693099067587061</v>
      </c>
      <c r="AD82" s="656">
        <v>25.307510380019949</v>
      </c>
      <c r="AE82" s="1233">
        <v>100.00000000000001</v>
      </c>
      <c r="AF82" s="5"/>
    </row>
    <row r="83" spans="1:32" ht="15" customHeight="1" thickBot="1">
      <c r="A83" s="218" t="s">
        <v>1292</v>
      </c>
      <c r="B83" s="1251">
        <v>100573.15364928555</v>
      </c>
      <c r="C83" s="1244">
        <v>46.701434342010664</v>
      </c>
      <c r="D83" s="620">
        <v>2.2295201441180623</v>
      </c>
      <c r="E83" s="620">
        <v>5.0376075981693109</v>
      </c>
      <c r="F83" s="620">
        <v>13.775657815257361</v>
      </c>
      <c r="G83" s="620">
        <v>12.052713303885355</v>
      </c>
      <c r="H83" s="620">
        <v>11.949249183479608</v>
      </c>
      <c r="I83" s="620">
        <v>1.656686297100961</v>
      </c>
      <c r="J83" s="1244">
        <v>11.302961503113155</v>
      </c>
      <c r="K83" s="620">
        <v>5.2860543473653241</v>
      </c>
      <c r="L83" s="620">
        <v>5.4240729500777602</v>
      </c>
      <c r="M83" s="662">
        <v>0.59283420567006972</v>
      </c>
      <c r="N83" s="664">
        <v>41.995604154876183</v>
      </c>
      <c r="O83" s="1242">
        <v>99.999999999999986</v>
      </c>
      <c r="P83" s="1251">
        <v>231720.34635071445</v>
      </c>
      <c r="Q83" s="1244">
        <v>74.682627955143516</v>
      </c>
      <c r="R83" s="620">
        <v>48.93011108920475</v>
      </c>
      <c r="S83" s="620">
        <v>0.78510166982387297</v>
      </c>
      <c r="T83" s="620">
        <v>2.2852584662059394</v>
      </c>
      <c r="U83" s="620">
        <v>1.8278884328598615</v>
      </c>
      <c r="V83" s="620">
        <v>5.6387123823036402</v>
      </c>
      <c r="W83" s="620">
        <v>8.6247217206778757</v>
      </c>
      <c r="X83" s="620">
        <v>6.2800790997101759</v>
      </c>
      <c r="Y83" s="662">
        <v>0.3107550943573924</v>
      </c>
      <c r="Z83" s="620">
        <v>9.2868732190221657</v>
      </c>
      <c r="AA83" s="620">
        <v>5.1252210963198523</v>
      </c>
      <c r="AB83" s="620">
        <v>3.9668933849045658</v>
      </c>
      <c r="AC83" s="620">
        <v>0.1947587377977483</v>
      </c>
      <c r="AD83" s="664">
        <v>16.030498825834336</v>
      </c>
      <c r="AE83" s="1242">
        <v>100.00000000000004</v>
      </c>
      <c r="AF83" s="5"/>
    </row>
    <row r="84" spans="1:32" ht="15" customHeight="1">
      <c r="A84" s="12"/>
      <c r="C84" s="13"/>
      <c r="D84" s="5"/>
      <c r="E84" s="5"/>
      <c r="F84" s="5"/>
      <c r="G84" s="5"/>
      <c r="H84" s="5"/>
      <c r="I84" s="5"/>
      <c r="J84" s="13"/>
      <c r="K84" s="5"/>
      <c r="L84" s="5"/>
      <c r="M84" s="5"/>
      <c r="N84" s="5"/>
      <c r="O84" s="13"/>
      <c r="Q84" s="13"/>
      <c r="R84" s="5"/>
      <c r="S84" s="5"/>
      <c r="T84" s="5"/>
      <c r="U84" s="5"/>
      <c r="V84" s="5"/>
      <c r="W84" s="5"/>
      <c r="X84" s="5"/>
      <c r="Y84" s="5"/>
      <c r="Z84" s="13"/>
      <c r="AA84" s="5"/>
      <c r="AB84" s="5"/>
      <c r="AC84" s="5"/>
      <c r="AD84" s="5"/>
      <c r="AE84" s="13"/>
      <c r="AF84" s="13"/>
    </row>
    <row r="85" spans="1:32" ht="37.35" customHeight="1">
      <c r="A85" s="1558" t="s">
        <v>1428</v>
      </c>
      <c r="B85" s="1558"/>
      <c r="C85" s="1558"/>
      <c r="D85" s="1558"/>
      <c r="E85" s="1558"/>
      <c r="F85" s="1558"/>
      <c r="G85" s="1558"/>
      <c r="H85" s="1558"/>
      <c r="I85" s="1558"/>
      <c r="J85" s="1558"/>
      <c r="K85" s="1558"/>
      <c r="L85" s="1558"/>
      <c r="M85" s="1558"/>
      <c r="N85" s="1558"/>
      <c r="O85" s="1558"/>
      <c r="P85" s="1558"/>
      <c r="Q85" s="1558"/>
      <c r="R85" s="1558"/>
      <c r="S85" s="1558"/>
      <c r="T85" s="1558"/>
      <c r="U85" s="1558"/>
      <c r="V85" s="1558"/>
      <c r="W85" s="1558"/>
      <c r="X85" s="1558"/>
      <c r="Y85" s="1558"/>
      <c r="Z85" s="1558"/>
      <c r="AA85" s="1558"/>
      <c r="AB85" s="1558"/>
      <c r="AC85" s="1558"/>
      <c r="AD85" s="1558"/>
      <c r="AE85" s="1558"/>
      <c r="AF85" s="75"/>
    </row>
    <row r="86" spans="1:32" ht="35.450000000000003" customHeight="1">
      <c r="A86" s="1558" t="s">
        <v>1294</v>
      </c>
      <c r="B86" s="1558"/>
      <c r="C86" s="1558"/>
      <c r="D86" s="1558"/>
      <c r="E86" s="1558"/>
      <c r="F86" s="1558"/>
      <c r="G86" s="1558"/>
      <c r="H86" s="1558"/>
      <c r="I86" s="1558"/>
      <c r="J86" s="1558"/>
      <c r="K86" s="1558"/>
      <c r="L86" s="1558"/>
      <c r="M86" s="1558"/>
      <c r="N86" s="1558"/>
      <c r="O86" s="1558"/>
      <c r="P86" s="1558"/>
      <c r="Q86" s="1558"/>
      <c r="R86" s="1558"/>
      <c r="S86" s="1558"/>
      <c r="T86" s="1558"/>
      <c r="U86" s="1558"/>
      <c r="V86" s="1558"/>
      <c r="W86" s="1558"/>
      <c r="X86" s="1558"/>
      <c r="Y86" s="1558"/>
      <c r="Z86" s="1558"/>
      <c r="AA86" s="1558"/>
      <c r="AB86" s="1558"/>
      <c r="AC86" s="1558"/>
      <c r="AD86" s="1558"/>
      <c r="AE86" s="1558"/>
      <c r="AF86" s="75"/>
    </row>
    <row r="87" spans="1:32" ht="14.85" customHeight="1">
      <c r="A87" s="1688"/>
      <c r="B87" s="1688"/>
      <c r="C87" s="1688"/>
      <c r="D87" s="1688"/>
      <c r="E87" s="1688"/>
      <c r="F87" s="1688"/>
      <c r="G87" s="1688"/>
      <c r="H87" s="1688"/>
      <c r="I87" s="1688"/>
      <c r="J87" s="1688"/>
      <c r="K87" s="1688"/>
      <c r="L87" s="1688"/>
      <c r="M87" s="1688"/>
      <c r="N87" s="1688"/>
      <c r="O87" s="1688"/>
      <c r="P87" s="1317"/>
      <c r="Q87" s="12"/>
      <c r="R87" s="12"/>
      <c r="S87" s="12"/>
      <c r="T87" s="12"/>
      <c r="U87" s="12"/>
      <c r="V87" s="12"/>
    </row>
    <row r="88" spans="1:32" ht="15" customHeight="1">
      <c r="A88" s="34"/>
      <c r="B88" s="1315"/>
      <c r="C88" s="34"/>
      <c r="D88" s="34"/>
      <c r="E88" s="34"/>
      <c r="F88" s="34"/>
      <c r="G88" s="34"/>
      <c r="H88" s="34"/>
      <c r="I88" s="34"/>
      <c r="J88" s="34"/>
      <c r="K88" s="34"/>
      <c r="L88" s="34"/>
      <c r="M88" s="34"/>
      <c r="N88" s="34"/>
      <c r="O88" s="34"/>
      <c r="P88" s="1315"/>
      <c r="Q88" s="34"/>
      <c r="R88" s="34"/>
      <c r="S88" s="34"/>
      <c r="T88" s="34"/>
      <c r="U88" s="34"/>
      <c r="V88" s="34"/>
    </row>
    <row r="89" spans="1:32" ht="15" customHeight="1">
      <c r="X89" s="46"/>
      <c r="Y89" s="46"/>
      <c r="Z89" s="46"/>
      <c r="AA89" s="46"/>
      <c r="AB89" s="46"/>
      <c r="AC89" s="46"/>
      <c r="AD89" s="46"/>
      <c r="AE89" s="46"/>
      <c r="AF89" s="46"/>
    </row>
    <row r="90" spans="1:32">
      <c r="A90" s="47"/>
      <c r="C90" s="17"/>
      <c r="D90" s="14"/>
      <c r="E90" s="14"/>
      <c r="F90" s="14"/>
      <c r="G90" s="14"/>
      <c r="H90" s="14"/>
      <c r="I90" s="14"/>
      <c r="J90" s="17"/>
      <c r="K90" s="14"/>
      <c r="L90" s="14"/>
      <c r="M90" s="14"/>
      <c r="N90" s="14"/>
      <c r="O90" s="17"/>
      <c r="Q90" s="17"/>
      <c r="R90" s="14"/>
      <c r="S90" s="14"/>
      <c r="T90" s="14"/>
      <c r="U90" s="14"/>
      <c r="V90" s="14"/>
      <c r="W90" s="14"/>
      <c r="X90" s="14"/>
      <c r="Y90" s="14"/>
      <c r="Z90" s="17"/>
      <c r="AA90" s="14"/>
      <c r="AB90" s="14"/>
      <c r="AC90" s="14"/>
      <c r="AD90" s="14"/>
      <c r="AE90" s="33"/>
      <c r="AF90" s="33"/>
    </row>
    <row r="91" spans="1:32">
      <c r="A91" s="48"/>
      <c r="C91" s="17"/>
      <c r="D91" s="14"/>
      <c r="E91" s="14"/>
      <c r="F91" s="14"/>
      <c r="G91" s="14"/>
      <c r="H91" s="14"/>
      <c r="I91" s="14"/>
      <c r="J91" s="17"/>
      <c r="K91" s="14"/>
      <c r="L91" s="14"/>
      <c r="M91" s="14"/>
      <c r="N91" s="14"/>
      <c r="O91" s="17"/>
      <c r="Q91" s="17"/>
      <c r="R91" s="14"/>
      <c r="S91" s="14"/>
      <c r="T91" s="14"/>
      <c r="U91" s="14"/>
      <c r="V91" s="14"/>
      <c r="W91" s="14"/>
      <c r="X91" s="14"/>
      <c r="Y91" s="14"/>
      <c r="Z91" s="17"/>
      <c r="AA91" s="14"/>
      <c r="AB91" s="14"/>
      <c r="AC91" s="14"/>
      <c r="AD91" s="14"/>
      <c r="AE91" s="17"/>
      <c r="AF91" s="17"/>
    </row>
    <row r="92" spans="1:32">
      <c r="A92" s="48"/>
      <c r="C92" s="17"/>
      <c r="D92" s="14"/>
      <c r="E92" s="14"/>
      <c r="F92" s="14"/>
      <c r="G92" s="14"/>
      <c r="H92" s="14"/>
      <c r="I92" s="14"/>
      <c r="J92" s="17"/>
      <c r="K92" s="14"/>
      <c r="L92" s="14"/>
      <c r="M92" s="14"/>
      <c r="N92" s="14"/>
      <c r="O92" s="17"/>
      <c r="Q92" s="17"/>
      <c r="R92" s="14"/>
      <c r="S92" s="14"/>
      <c r="T92" s="14"/>
      <c r="U92" s="14"/>
      <c r="V92" s="14"/>
      <c r="W92" s="14"/>
      <c r="X92" s="14"/>
      <c r="Y92" s="14"/>
      <c r="Z92" s="17"/>
      <c r="AA92" s="14"/>
      <c r="AB92" s="14"/>
      <c r="AC92" s="14"/>
      <c r="AD92" s="14"/>
      <c r="AE92" s="17"/>
      <c r="AF92" s="17"/>
    </row>
    <row r="93" spans="1:32">
      <c r="A93" s="51"/>
      <c r="C93" s="17"/>
      <c r="D93" s="14"/>
      <c r="E93" s="14"/>
      <c r="F93" s="14"/>
      <c r="G93" s="14"/>
      <c r="H93" s="14"/>
      <c r="I93" s="14"/>
      <c r="J93" s="17"/>
      <c r="K93" s="14"/>
      <c r="L93" s="14"/>
      <c r="M93" s="14"/>
      <c r="N93" s="14"/>
      <c r="O93" s="17"/>
      <c r="Q93" s="17"/>
      <c r="R93" s="14"/>
      <c r="S93" s="14"/>
      <c r="T93" s="14"/>
      <c r="U93" s="14"/>
      <c r="V93" s="14"/>
      <c r="W93" s="14"/>
      <c r="X93" s="14"/>
      <c r="Y93" s="14"/>
      <c r="Z93" s="17"/>
      <c r="AA93" s="14"/>
      <c r="AB93" s="14"/>
      <c r="AC93" s="14"/>
      <c r="AD93" s="14"/>
      <c r="AE93" s="17"/>
      <c r="AF93" s="17"/>
    </row>
    <row r="98" spans="1:32">
      <c r="A98" s="52"/>
      <c r="C98" s="17"/>
      <c r="D98" s="14"/>
      <c r="E98" s="14"/>
      <c r="F98" s="14"/>
      <c r="G98" s="14"/>
      <c r="H98" s="14"/>
      <c r="I98" s="14"/>
      <c r="J98" s="17"/>
      <c r="K98" s="14"/>
      <c r="L98" s="14"/>
      <c r="M98" s="14"/>
      <c r="N98" s="14"/>
      <c r="O98" s="17"/>
      <c r="Q98" s="17"/>
      <c r="R98" s="14"/>
      <c r="S98" s="14"/>
      <c r="T98" s="14"/>
      <c r="U98" s="14"/>
      <c r="V98" s="14"/>
      <c r="W98" s="14"/>
      <c r="X98" s="14"/>
      <c r="Y98" s="14"/>
      <c r="Z98" s="17"/>
      <c r="AA98" s="14"/>
      <c r="AB98" s="14"/>
      <c r="AC98" s="14"/>
      <c r="AD98" s="14"/>
      <c r="AE98" s="17"/>
      <c r="AF98" s="17"/>
    </row>
    <row r="99" spans="1:32">
      <c r="A99" s="47"/>
      <c r="C99" s="17"/>
      <c r="D99" s="14"/>
      <c r="E99" s="14"/>
      <c r="F99" s="14"/>
      <c r="G99" s="14"/>
      <c r="H99" s="14"/>
      <c r="I99" s="14"/>
      <c r="J99" s="17"/>
      <c r="K99" s="14"/>
      <c r="L99" s="14"/>
      <c r="M99" s="14"/>
      <c r="N99" s="14"/>
      <c r="O99" s="17"/>
      <c r="Q99" s="17"/>
      <c r="R99" s="14"/>
      <c r="S99" s="14"/>
      <c r="T99" s="14"/>
      <c r="U99" s="14"/>
      <c r="V99" s="14"/>
      <c r="W99" s="14"/>
      <c r="X99" s="14"/>
      <c r="Y99" s="14"/>
      <c r="Z99" s="17"/>
      <c r="AA99" s="14"/>
      <c r="AB99" s="14"/>
      <c r="AC99" s="14"/>
      <c r="AD99" s="14"/>
      <c r="AE99" s="17"/>
      <c r="AF99" s="17"/>
    </row>
    <row r="100" spans="1:32">
      <c r="A100" s="54"/>
      <c r="C100" s="17"/>
      <c r="D100" s="14"/>
      <c r="E100" s="14"/>
      <c r="F100" s="14"/>
      <c r="G100" s="14"/>
      <c r="H100" s="14"/>
      <c r="I100" s="14"/>
      <c r="J100" s="17"/>
      <c r="K100" s="14"/>
      <c r="L100" s="14"/>
      <c r="M100" s="14"/>
      <c r="N100" s="14"/>
      <c r="O100" s="17"/>
      <c r="Q100" s="17"/>
      <c r="R100" s="14"/>
      <c r="S100" s="14"/>
      <c r="T100" s="14"/>
      <c r="U100" s="14"/>
      <c r="V100" s="14"/>
      <c r="W100" s="14"/>
      <c r="X100" s="14"/>
      <c r="Y100" s="14"/>
      <c r="Z100" s="17"/>
      <c r="AA100" s="14"/>
      <c r="AB100" s="14"/>
      <c r="AC100" s="14"/>
      <c r="AD100" s="14"/>
      <c r="AE100" s="17"/>
      <c r="AF100" s="17"/>
    </row>
    <row r="101" spans="1:32">
      <c r="A101" s="48"/>
      <c r="C101" s="17"/>
      <c r="D101" s="14"/>
      <c r="E101" s="14"/>
      <c r="F101" s="14"/>
      <c r="G101" s="14"/>
      <c r="H101" s="14"/>
      <c r="I101" s="14"/>
      <c r="J101" s="17"/>
      <c r="K101" s="14"/>
      <c r="L101" s="14"/>
      <c r="M101" s="14"/>
      <c r="N101" s="14"/>
      <c r="O101" s="17"/>
      <c r="Q101" s="17"/>
      <c r="R101" s="14"/>
      <c r="S101" s="14"/>
      <c r="T101" s="14"/>
      <c r="U101" s="14"/>
      <c r="V101" s="14"/>
      <c r="W101" s="14"/>
      <c r="X101" s="14"/>
      <c r="Y101" s="14"/>
      <c r="Z101" s="17"/>
      <c r="AA101" s="14"/>
      <c r="AB101" s="14"/>
      <c r="AC101" s="14"/>
      <c r="AD101" s="14"/>
      <c r="AE101" s="17"/>
      <c r="AF101" s="17"/>
    </row>
    <row r="102" spans="1:32">
      <c r="A102" s="48"/>
      <c r="C102" s="17"/>
      <c r="D102" s="14"/>
      <c r="E102" s="14"/>
      <c r="F102" s="14"/>
      <c r="G102" s="14"/>
      <c r="H102" s="14"/>
      <c r="I102" s="14"/>
      <c r="J102" s="17"/>
      <c r="K102" s="14"/>
      <c r="L102" s="14"/>
      <c r="M102" s="14"/>
      <c r="N102" s="14"/>
      <c r="O102" s="17"/>
      <c r="Q102" s="17"/>
      <c r="R102" s="14"/>
      <c r="S102" s="14"/>
      <c r="T102" s="14"/>
      <c r="U102" s="14"/>
      <c r="V102" s="14"/>
      <c r="W102" s="14"/>
      <c r="X102" s="14"/>
      <c r="Y102" s="14"/>
      <c r="Z102" s="17"/>
      <c r="AA102" s="14"/>
      <c r="AB102" s="14"/>
      <c r="AC102" s="14"/>
      <c r="AD102" s="14"/>
      <c r="AE102" s="17"/>
      <c r="AF102" s="17"/>
    </row>
    <row r="103" spans="1:32">
      <c r="A103" s="48"/>
      <c r="C103" s="17"/>
      <c r="D103" s="14"/>
      <c r="E103" s="14"/>
      <c r="F103" s="14"/>
      <c r="G103" s="14"/>
      <c r="H103" s="14"/>
      <c r="I103" s="14"/>
      <c r="J103" s="17"/>
      <c r="K103" s="14"/>
      <c r="L103" s="14"/>
      <c r="M103" s="14"/>
      <c r="N103" s="14"/>
      <c r="O103" s="17"/>
      <c r="Q103" s="17"/>
      <c r="R103" s="14"/>
      <c r="S103" s="14"/>
      <c r="T103" s="14"/>
      <c r="U103" s="14"/>
      <c r="V103" s="14"/>
      <c r="W103" s="14"/>
      <c r="X103" s="14"/>
      <c r="Y103" s="14"/>
      <c r="Z103" s="17"/>
      <c r="AA103" s="14"/>
      <c r="AB103" s="14"/>
      <c r="AC103" s="14"/>
      <c r="AD103" s="14"/>
      <c r="AE103" s="17"/>
      <c r="AF103" s="17"/>
    </row>
    <row r="104" spans="1:32">
      <c r="A104" s="48"/>
      <c r="C104" s="17"/>
      <c r="D104" s="14"/>
      <c r="E104" s="14"/>
      <c r="F104" s="14"/>
      <c r="G104" s="14"/>
      <c r="H104" s="14"/>
      <c r="I104" s="14"/>
      <c r="J104" s="17"/>
      <c r="K104" s="14"/>
      <c r="L104" s="14"/>
      <c r="M104" s="14"/>
      <c r="N104" s="14"/>
      <c r="O104" s="17"/>
      <c r="Q104" s="17"/>
      <c r="R104" s="14"/>
      <c r="S104" s="14"/>
      <c r="T104" s="14"/>
      <c r="U104" s="14"/>
      <c r="V104" s="14"/>
      <c r="W104" s="14"/>
      <c r="X104" s="14"/>
      <c r="Y104" s="14"/>
      <c r="Z104" s="17"/>
      <c r="AA104" s="14"/>
      <c r="AB104" s="14"/>
      <c r="AC104" s="14"/>
      <c r="AD104" s="14"/>
      <c r="AE104" s="17"/>
      <c r="AF104" s="17"/>
    </row>
    <row r="105" spans="1:32">
      <c r="A105" s="48"/>
      <c r="C105" s="17"/>
      <c r="D105" s="14"/>
      <c r="E105" s="14"/>
      <c r="F105" s="14"/>
      <c r="G105" s="14"/>
      <c r="H105" s="14"/>
      <c r="I105" s="14"/>
      <c r="J105" s="17"/>
      <c r="K105" s="14"/>
      <c r="L105" s="14"/>
      <c r="M105" s="14"/>
      <c r="N105" s="14"/>
      <c r="O105" s="17"/>
      <c r="Q105" s="17"/>
      <c r="R105" s="14"/>
      <c r="S105" s="14"/>
      <c r="T105" s="14"/>
      <c r="U105" s="14"/>
      <c r="V105" s="14"/>
      <c r="W105" s="14"/>
      <c r="X105" s="14"/>
      <c r="Y105" s="14"/>
      <c r="Z105" s="17"/>
      <c r="AA105" s="14"/>
      <c r="AB105" s="14"/>
      <c r="AC105" s="14"/>
      <c r="AD105" s="14"/>
      <c r="AE105" s="17"/>
      <c r="AF105" s="17"/>
    </row>
    <row r="106" spans="1:32">
      <c r="A106" s="47"/>
      <c r="C106" s="17"/>
      <c r="D106" s="14"/>
      <c r="E106" s="14"/>
      <c r="F106" s="14"/>
      <c r="G106" s="14"/>
      <c r="H106" s="14"/>
      <c r="I106" s="14"/>
      <c r="J106" s="17"/>
      <c r="K106" s="14"/>
      <c r="L106" s="14"/>
      <c r="M106" s="14"/>
      <c r="N106" s="14"/>
      <c r="O106" s="17"/>
      <c r="Q106" s="17"/>
      <c r="R106" s="14"/>
      <c r="S106" s="14"/>
      <c r="T106" s="14"/>
      <c r="U106" s="14"/>
      <c r="V106" s="14"/>
      <c r="W106" s="14"/>
      <c r="X106" s="14"/>
      <c r="Y106" s="14"/>
      <c r="Z106" s="17"/>
      <c r="AA106" s="14"/>
      <c r="AB106" s="14"/>
      <c r="AC106" s="14"/>
      <c r="AD106" s="14"/>
      <c r="AE106" s="17"/>
      <c r="AF106" s="17"/>
    </row>
    <row r="107" spans="1:32">
      <c r="A107" s="48"/>
      <c r="C107" s="17"/>
      <c r="D107" s="14"/>
      <c r="E107" s="14"/>
      <c r="F107" s="14"/>
      <c r="G107" s="14"/>
      <c r="H107" s="14"/>
      <c r="I107" s="14"/>
      <c r="J107" s="17"/>
      <c r="K107" s="14"/>
      <c r="L107" s="14"/>
      <c r="M107" s="14"/>
      <c r="N107" s="14"/>
      <c r="O107" s="17"/>
      <c r="Q107" s="17"/>
      <c r="R107" s="14"/>
      <c r="S107" s="14"/>
      <c r="T107" s="14"/>
      <c r="U107" s="14"/>
      <c r="V107" s="14"/>
      <c r="W107" s="14"/>
      <c r="X107" s="14"/>
      <c r="Y107" s="14"/>
      <c r="Z107" s="17"/>
      <c r="AA107" s="14"/>
      <c r="AB107" s="14"/>
      <c r="AC107" s="14"/>
      <c r="AD107" s="14"/>
      <c r="AE107" s="17"/>
      <c r="AF107" s="17"/>
    </row>
    <row r="108" spans="1:32">
      <c r="A108" s="48"/>
      <c r="C108" s="17"/>
      <c r="D108" s="14"/>
      <c r="E108" s="14"/>
      <c r="F108" s="14"/>
      <c r="G108" s="14"/>
      <c r="H108" s="14"/>
      <c r="I108" s="14"/>
      <c r="J108" s="17"/>
      <c r="K108" s="14"/>
      <c r="L108" s="14"/>
      <c r="M108" s="14"/>
      <c r="N108" s="14"/>
      <c r="O108" s="17"/>
      <c r="Q108" s="17"/>
      <c r="R108" s="14"/>
      <c r="S108" s="14"/>
      <c r="T108" s="14"/>
      <c r="U108" s="14"/>
      <c r="V108" s="14"/>
      <c r="W108" s="14"/>
      <c r="X108" s="14"/>
      <c r="Y108" s="14"/>
      <c r="Z108" s="17"/>
      <c r="AA108" s="14"/>
      <c r="AB108" s="14"/>
      <c r="AC108" s="14"/>
      <c r="AD108" s="14"/>
      <c r="AE108" s="17"/>
      <c r="AF108" s="17"/>
    </row>
    <row r="109" spans="1:32">
      <c r="A109" s="48"/>
      <c r="C109" s="17"/>
      <c r="D109" s="14"/>
      <c r="E109" s="14"/>
      <c r="F109" s="14"/>
      <c r="G109" s="14"/>
      <c r="H109" s="14"/>
      <c r="I109" s="14"/>
      <c r="J109" s="17"/>
      <c r="K109" s="14"/>
      <c r="L109" s="14"/>
      <c r="M109" s="14"/>
      <c r="N109" s="14"/>
      <c r="O109" s="17"/>
      <c r="Q109" s="17"/>
      <c r="R109" s="14"/>
      <c r="S109" s="14"/>
      <c r="T109" s="14"/>
      <c r="U109" s="14"/>
      <c r="V109" s="14"/>
      <c r="W109" s="14"/>
      <c r="X109" s="14"/>
      <c r="Y109" s="14"/>
      <c r="Z109" s="17"/>
      <c r="AA109" s="14"/>
      <c r="AB109" s="14"/>
      <c r="AC109" s="14"/>
      <c r="AD109" s="14"/>
      <c r="AE109" s="17"/>
      <c r="AF109" s="17"/>
    </row>
    <row r="110" spans="1:32">
      <c r="A110" s="48"/>
      <c r="C110" s="17"/>
      <c r="D110" s="14"/>
      <c r="E110" s="14"/>
      <c r="F110" s="14"/>
      <c r="G110" s="14"/>
      <c r="H110" s="14"/>
      <c r="I110" s="14"/>
      <c r="J110" s="17"/>
      <c r="K110" s="14"/>
      <c r="L110" s="14"/>
      <c r="M110" s="14"/>
      <c r="N110" s="14"/>
      <c r="O110" s="17"/>
      <c r="Q110" s="17"/>
      <c r="R110" s="14"/>
      <c r="S110" s="14"/>
      <c r="T110" s="14"/>
      <c r="U110" s="14"/>
      <c r="V110" s="14"/>
      <c r="W110" s="14"/>
      <c r="X110" s="14"/>
      <c r="Y110" s="14"/>
      <c r="Z110" s="17"/>
      <c r="AA110" s="14"/>
      <c r="AB110" s="14"/>
      <c r="AC110" s="14"/>
      <c r="AD110" s="14"/>
      <c r="AE110" s="17"/>
      <c r="AF110" s="17"/>
    </row>
    <row r="111" spans="1:32">
      <c r="A111" s="51"/>
      <c r="C111" s="17"/>
      <c r="D111" s="14"/>
      <c r="E111" s="14"/>
      <c r="F111" s="14"/>
      <c r="G111" s="14"/>
      <c r="H111" s="14"/>
      <c r="I111" s="14"/>
      <c r="J111" s="17"/>
      <c r="K111" s="14"/>
      <c r="L111" s="14"/>
      <c r="M111" s="14"/>
      <c r="N111" s="14"/>
      <c r="O111" s="17"/>
      <c r="Q111" s="17"/>
      <c r="R111" s="14"/>
      <c r="S111" s="14"/>
      <c r="T111" s="14"/>
      <c r="U111" s="14"/>
      <c r="V111" s="14"/>
      <c r="W111" s="14"/>
      <c r="X111" s="14"/>
      <c r="Y111" s="14"/>
      <c r="Z111" s="17"/>
      <c r="AA111" s="14"/>
      <c r="AB111" s="14"/>
      <c r="AC111" s="14"/>
      <c r="AD111" s="14"/>
      <c r="AE111" s="17"/>
      <c r="AF111" s="17"/>
    </row>
    <row r="112" spans="1:32">
      <c r="A112" s="48"/>
      <c r="C112" s="17"/>
      <c r="D112" s="14"/>
      <c r="E112" s="14"/>
      <c r="F112" s="14"/>
      <c r="G112" s="14"/>
      <c r="H112" s="14"/>
      <c r="I112" s="14"/>
      <c r="J112" s="17"/>
      <c r="K112" s="14"/>
      <c r="L112" s="14"/>
      <c r="M112" s="14"/>
      <c r="N112" s="14"/>
      <c r="O112" s="17"/>
      <c r="Q112" s="17"/>
      <c r="R112" s="14"/>
      <c r="S112" s="14"/>
      <c r="T112" s="14"/>
      <c r="U112" s="14"/>
      <c r="V112" s="14"/>
      <c r="W112" s="14"/>
      <c r="X112" s="14"/>
      <c r="Y112" s="14"/>
      <c r="Z112" s="17"/>
      <c r="AA112" s="14"/>
      <c r="AB112" s="14"/>
      <c r="AC112" s="14"/>
      <c r="AD112" s="14"/>
      <c r="AE112" s="17"/>
      <c r="AF112" s="17"/>
    </row>
    <row r="113" spans="1:32">
      <c r="A113" s="50"/>
      <c r="C113" s="17"/>
      <c r="D113" s="14"/>
      <c r="E113" s="14"/>
      <c r="F113" s="14"/>
      <c r="G113" s="14"/>
      <c r="H113" s="14"/>
      <c r="I113" s="14"/>
      <c r="J113" s="17"/>
      <c r="K113" s="14"/>
      <c r="L113" s="14"/>
      <c r="M113" s="14"/>
      <c r="N113" s="14"/>
      <c r="O113" s="17"/>
      <c r="Q113" s="17"/>
      <c r="R113" s="14"/>
      <c r="S113" s="14"/>
      <c r="T113" s="14"/>
      <c r="U113" s="14"/>
      <c r="V113" s="14"/>
      <c r="W113" s="14"/>
      <c r="X113" s="14"/>
      <c r="Y113" s="14"/>
      <c r="Z113" s="17"/>
      <c r="AA113" s="14"/>
      <c r="AB113" s="14"/>
      <c r="AC113" s="14"/>
      <c r="AD113" s="14"/>
      <c r="AE113" s="17"/>
      <c r="AF113" s="17"/>
    </row>
    <row r="114" spans="1:32">
      <c r="A114" s="48"/>
      <c r="C114" s="17"/>
      <c r="D114" s="14"/>
      <c r="E114" s="14"/>
      <c r="F114" s="14"/>
      <c r="G114" s="14"/>
      <c r="H114" s="14"/>
      <c r="I114" s="14"/>
      <c r="J114" s="17"/>
      <c r="K114" s="14"/>
      <c r="L114" s="14"/>
      <c r="M114" s="14"/>
      <c r="N114" s="14"/>
      <c r="O114" s="17"/>
      <c r="Q114" s="17"/>
      <c r="R114" s="14"/>
      <c r="S114" s="14"/>
      <c r="T114" s="14"/>
      <c r="U114" s="14"/>
      <c r="V114" s="14"/>
      <c r="W114" s="14"/>
      <c r="X114" s="14"/>
      <c r="Y114" s="14"/>
      <c r="Z114" s="17"/>
      <c r="AA114" s="14"/>
      <c r="AB114" s="14"/>
      <c r="AC114" s="14"/>
      <c r="AD114" s="14"/>
      <c r="AE114" s="17"/>
      <c r="AF114" s="17"/>
    </row>
    <row r="115" spans="1:32">
      <c r="A115" s="48"/>
      <c r="C115" s="17"/>
      <c r="D115" s="14"/>
      <c r="E115" s="14"/>
      <c r="F115" s="14"/>
      <c r="G115" s="14"/>
      <c r="H115" s="14"/>
      <c r="I115" s="14"/>
      <c r="J115" s="17"/>
      <c r="K115" s="14"/>
      <c r="L115" s="14"/>
      <c r="M115" s="14"/>
      <c r="N115" s="14"/>
      <c r="O115" s="17"/>
      <c r="Q115" s="17"/>
      <c r="R115" s="14"/>
      <c r="S115" s="14"/>
      <c r="T115" s="14"/>
      <c r="U115" s="14"/>
      <c r="V115" s="14"/>
      <c r="W115" s="14"/>
      <c r="X115" s="14"/>
      <c r="Y115" s="14"/>
      <c r="Z115" s="17"/>
      <c r="AA115" s="14"/>
      <c r="AB115" s="14"/>
      <c r="AC115" s="14"/>
      <c r="AD115" s="14"/>
      <c r="AE115" s="17"/>
      <c r="AF115" s="17"/>
    </row>
    <row r="116" spans="1:32">
      <c r="A116" s="48"/>
      <c r="C116" s="17"/>
      <c r="D116" s="14"/>
      <c r="E116" s="14"/>
      <c r="F116" s="14"/>
      <c r="G116" s="14"/>
      <c r="H116" s="14"/>
      <c r="I116" s="14"/>
      <c r="J116" s="17"/>
      <c r="K116" s="14"/>
      <c r="L116" s="14"/>
      <c r="M116" s="14"/>
      <c r="N116" s="14"/>
      <c r="O116" s="17"/>
      <c r="Q116" s="17"/>
      <c r="R116" s="14"/>
      <c r="S116" s="14"/>
      <c r="T116" s="14"/>
      <c r="U116" s="14"/>
      <c r="V116" s="14"/>
      <c r="W116" s="14"/>
      <c r="X116" s="14"/>
      <c r="Y116" s="14"/>
      <c r="Z116" s="17"/>
      <c r="AA116" s="14"/>
      <c r="AB116" s="14"/>
      <c r="AC116" s="14"/>
      <c r="AD116" s="14"/>
      <c r="AE116" s="17"/>
      <c r="AF116" s="17"/>
    </row>
    <row r="143" spans="1:32">
      <c r="A143" s="47"/>
      <c r="C143" s="17"/>
      <c r="D143" s="14"/>
      <c r="E143" s="14"/>
      <c r="F143" s="14"/>
      <c r="G143" s="14"/>
      <c r="H143" s="14"/>
      <c r="I143" s="14"/>
      <c r="J143" s="17"/>
      <c r="K143" s="14"/>
      <c r="L143" s="14"/>
      <c r="M143" s="14"/>
      <c r="N143" s="14"/>
      <c r="O143" s="17"/>
      <c r="Q143" s="17"/>
      <c r="R143" s="14"/>
      <c r="S143" s="14"/>
      <c r="T143" s="14"/>
      <c r="U143" s="14"/>
      <c r="V143" s="14"/>
      <c r="W143" s="14"/>
      <c r="X143" s="14"/>
      <c r="Y143" s="14"/>
      <c r="Z143" s="17"/>
      <c r="AA143" s="14"/>
      <c r="AB143" s="14"/>
      <c r="AC143" s="14"/>
      <c r="AD143" s="14"/>
      <c r="AE143" s="17"/>
      <c r="AF143" s="17"/>
    </row>
    <row r="144" spans="1:32">
      <c r="A144" s="48"/>
      <c r="C144" s="17"/>
      <c r="D144" s="14"/>
      <c r="E144" s="14"/>
      <c r="F144" s="14"/>
      <c r="G144" s="14"/>
      <c r="H144" s="14"/>
      <c r="I144" s="14"/>
      <c r="J144" s="17"/>
      <c r="K144" s="14"/>
      <c r="L144" s="14"/>
      <c r="M144" s="14"/>
      <c r="N144" s="14"/>
      <c r="O144" s="17"/>
      <c r="Q144" s="17"/>
      <c r="R144" s="14"/>
      <c r="S144" s="14"/>
      <c r="T144" s="14"/>
      <c r="U144" s="14"/>
      <c r="V144" s="14"/>
      <c r="W144" s="14"/>
      <c r="X144" s="14"/>
      <c r="Y144" s="14"/>
      <c r="Z144" s="17"/>
      <c r="AA144" s="14"/>
      <c r="AB144" s="14"/>
      <c r="AC144" s="14"/>
      <c r="AD144" s="14"/>
      <c r="AE144" s="17"/>
      <c r="AF144" s="17"/>
    </row>
    <row r="145" spans="1:32">
      <c r="A145" s="53"/>
      <c r="C145" s="17"/>
      <c r="D145" s="14"/>
      <c r="E145" s="14"/>
      <c r="F145" s="14"/>
      <c r="G145" s="14"/>
      <c r="H145" s="14"/>
      <c r="I145" s="14"/>
      <c r="J145" s="17"/>
      <c r="K145" s="14"/>
      <c r="L145" s="14"/>
      <c r="M145" s="14"/>
      <c r="N145" s="14"/>
      <c r="O145" s="17"/>
      <c r="Q145" s="17"/>
      <c r="R145" s="14"/>
      <c r="S145" s="14"/>
      <c r="T145" s="14"/>
      <c r="U145" s="14"/>
      <c r="V145" s="14"/>
      <c r="W145" s="14"/>
      <c r="X145" s="14"/>
      <c r="Y145" s="14"/>
      <c r="Z145" s="17"/>
      <c r="AA145" s="14"/>
      <c r="AB145" s="14"/>
      <c r="AC145" s="14"/>
      <c r="AD145" s="14"/>
      <c r="AE145" s="17"/>
      <c r="AF145" s="17"/>
    </row>
    <row r="146" spans="1:32">
      <c r="A146" s="53"/>
      <c r="C146" s="17"/>
      <c r="D146" s="14"/>
      <c r="E146" s="14"/>
      <c r="F146" s="14"/>
      <c r="G146" s="14"/>
      <c r="H146" s="14"/>
      <c r="I146" s="14"/>
      <c r="J146" s="17"/>
      <c r="K146" s="14"/>
      <c r="L146" s="14"/>
      <c r="M146" s="14"/>
      <c r="N146" s="14"/>
      <c r="O146" s="17"/>
      <c r="Q146" s="17"/>
      <c r="R146" s="14"/>
      <c r="S146" s="14"/>
      <c r="T146" s="14"/>
      <c r="U146" s="14"/>
      <c r="V146" s="14"/>
      <c r="W146" s="14"/>
      <c r="X146" s="14"/>
      <c r="Y146" s="14"/>
      <c r="Z146" s="17"/>
      <c r="AA146" s="14"/>
      <c r="AB146" s="14"/>
      <c r="AC146" s="14"/>
      <c r="AD146" s="14"/>
      <c r="AE146" s="17"/>
      <c r="AF146" s="17"/>
    </row>
    <row r="147" spans="1:32">
      <c r="A147" s="53"/>
      <c r="C147" s="17"/>
      <c r="D147" s="14"/>
      <c r="E147" s="14"/>
      <c r="F147" s="14"/>
      <c r="G147" s="14"/>
      <c r="H147" s="14"/>
      <c r="I147" s="14"/>
      <c r="J147" s="17"/>
      <c r="K147" s="14"/>
      <c r="L147" s="14"/>
      <c r="M147" s="14"/>
      <c r="N147" s="14"/>
      <c r="O147" s="17"/>
      <c r="Q147" s="17"/>
      <c r="R147" s="14"/>
      <c r="S147" s="14"/>
      <c r="T147" s="14"/>
      <c r="U147" s="14"/>
      <c r="V147" s="14"/>
      <c r="W147" s="14"/>
      <c r="X147" s="14"/>
      <c r="Y147" s="14"/>
      <c r="Z147" s="17"/>
      <c r="AA147" s="14"/>
      <c r="AB147" s="14"/>
      <c r="AC147" s="14"/>
      <c r="AD147" s="14"/>
      <c r="AE147" s="17"/>
      <c r="AF147" s="17"/>
    </row>
    <row r="148" spans="1:32">
      <c r="A148" s="49"/>
      <c r="C148" s="17"/>
      <c r="D148" s="14"/>
      <c r="E148" s="14"/>
      <c r="F148" s="14"/>
      <c r="G148" s="14"/>
      <c r="H148" s="14"/>
      <c r="I148" s="14"/>
      <c r="J148" s="17"/>
      <c r="K148" s="14"/>
      <c r="L148" s="14"/>
      <c r="M148" s="14"/>
      <c r="N148" s="14"/>
      <c r="O148" s="17"/>
      <c r="Q148" s="17"/>
      <c r="R148" s="14"/>
      <c r="S148" s="14"/>
      <c r="T148" s="14"/>
      <c r="U148" s="14"/>
      <c r="V148" s="14"/>
      <c r="W148" s="14"/>
      <c r="X148" s="14"/>
      <c r="Y148" s="14"/>
      <c r="Z148" s="17"/>
      <c r="AA148" s="14"/>
      <c r="AB148" s="14"/>
      <c r="AC148" s="14"/>
      <c r="AD148" s="14"/>
      <c r="AE148" s="17"/>
      <c r="AF148" s="17"/>
    </row>
    <row r="149" spans="1:32">
      <c r="A149" s="53"/>
      <c r="C149" s="17"/>
      <c r="D149" s="14"/>
      <c r="E149" s="14"/>
      <c r="F149" s="14"/>
      <c r="G149" s="14"/>
      <c r="H149" s="14"/>
      <c r="I149" s="14"/>
      <c r="J149" s="17"/>
      <c r="K149" s="14"/>
      <c r="L149" s="14"/>
      <c r="M149" s="14"/>
      <c r="N149" s="14"/>
      <c r="O149" s="17"/>
      <c r="Q149" s="17"/>
      <c r="R149" s="14"/>
      <c r="S149" s="14"/>
      <c r="T149" s="14"/>
      <c r="U149" s="14"/>
      <c r="V149" s="14"/>
      <c r="W149" s="14"/>
      <c r="X149" s="14"/>
      <c r="Y149" s="14"/>
      <c r="Z149" s="17"/>
      <c r="AA149" s="14"/>
      <c r="AB149" s="14"/>
      <c r="AC149" s="14"/>
      <c r="AD149" s="14"/>
      <c r="AE149" s="17"/>
      <c r="AF149" s="17"/>
    </row>
    <row r="150" spans="1:32">
      <c r="A150" s="55"/>
      <c r="C150" s="17"/>
      <c r="D150" s="14"/>
      <c r="E150" s="14"/>
      <c r="F150" s="14"/>
      <c r="G150" s="14"/>
      <c r="H150" s="14"/>
      <c r="I150" s="14"/>
      <c r="J150" s="17"/>
      <c r="K150" s="14"/>
      <c r="L150" s="14"/>
      <c r="M150" s="14"/>
      <c r="N150" s="14"/>
      <c r="O150" s="17"/>
      <c r="Q150" s="17"/>
      <c r="R150" s="14"/>
      <c r="S150" s="14"/>
      <c r="T150" s="14"/>
      <c r="U150" s="14"/>
      <c r="V150" s="14"/>
      <c r="W150" s="14"/>
      <c r="X150" s="14"/>
      <c r="Y150" s="14"/>
      <c r="Z150" s="17"/>
      <c r="AA150" s="14"/>
      <c r="AB150" s="14"/>
      <c r="AC150" s="14"/>
      <c r="AD150" s="14"/>
      <c r="AE150" s="17"/>
      <c r="AF150" s="17"/>
    </row>
    <row r="151" spans="1:32">
      <c r="A151" s="49"/>
      <c r="C151" s="17"/>
      <c r="D151" s="14"/>
      <c r="E151" s="14"/>
      <c r="F151" s="14"/>
      <c r="G151" s="14"/>
      <c r="H151" s="14"/>
      <c r="I151" s="14"/>
      <c r="J151" s="17"/>
      <c r="K151" s="14"/>
      <c r="L151" s="14"/>
      <c r="M151" s="14"/>
      <c r="N151" s="14"/>
      <c r="O151" s="17"/>
      <c r="Q151" s="17"/>
      <c r="R151" s="14"/>
      <c r="S151" s="14"/>
      <c r="T151" s="14"/>
      <c r="U151" s="14"/>
      <c r="V151" s="14"/>
      <c r="W151" s="14"/>
      <c r="X151" s="14"/>
      <c r="Y151" s="14"/>
      <c r="Z151" s="17"/>
      <c r="AA151" s="14"/>
      <c r="AB151" s="14"/>
      <c r="AC151" s="14"/>
      <c r="AD151" s="14"/>
      <c r="AE151" s="17"/>
      <c r="AF151" s="17"/>
    </row>
    <row r="152" spans="1:32">
      <c r="B152" s="1316"/>
      <c r="C152" s="42"/>
      <c r="D152" s="42"/>
      <c r="E152" s="42"/>
      <c r="F152" s="42"/>
      <c r="G152" s="42"/>
      <c r="H152" s="42"/>
      <c r="I152" s="42"/>
      <c r="J152" s="42"/>
      <c r="K152" s="42"/>
      <c r="L152" s="42"/>
      <c r="M152" s="42"/>
      <c r="N152" s="42"/>
      <c r="O152" s="42"/>
      <c r="P152" s="1316"/>
      <c r="Q152" s="42"/>
      <c r="R152" s="42"/>
      <c r="S152" s="42"/>
      <c r="T152" s="42"/>
      <c r="U152" s="42"/>
      <c r="V152" s="42"/>
      <c r="W152" s="42"/>
      <c r="X152" s="42"/>
      <c r="Y152" s="42"/>
      <c r="Z152" s="42"/>
      <c r="AA152" s="42"/>
      <c r="AB152" s="42"/>
      <c r="AC152" s="42"/>
      <c r="AD152" s="42"/>
      <c r="AE152" s="42"/>
      <c r="AF152" s="42"/>
    </row>
    <row r="153" spans="1:32">
      <c r="B153" s="1317"/>
      <c r="C153" s="12"/>
      <c r="D153" s="12"/>
      <c r="E153" s="12"/>
      <c r="F153" s="12"/>
      <c r="G153" s="12"/>
      <c r="H153" s="12"/>
      <c r="I153" s="12"/>
      <c r="J153" s="12"/>
      <c r="K153" s="12"/>
      <c r="L153" s="12"/>
      <c r="M153" s="12"/>
      <c r="N153" s="12"/>
      <c r="O153" s="12"/>
      <c r="P153" s="1317"/>
      <c r="Q153" s="12"/>
      <c r="R153" s="12"/>
      <c r="S153" s="12"/>
      <c r="T153" s="12"/>
      <c r="U153" s="12"/>
      <c r="V153" s="12"/>
    </row>
    <row r="154" spans="1:32">
      <c r="Q154" s="56"/>
      <c r="R154" s="56"/>
      <c r="S154" s="56"/>
      <c r="T154" s="56"/>
      <c r="U154" s="56"/>
      <c r="V154" s="56"/>
      <c r="W154" s="56"/>
      <c r="X154" s="56"/>
      <c r="Y154" s="56"/>
      <c r="Z154" s="56"/>
      <c r="AA154" s="56"/>
      <c r="AB154" s="56"/>
      <c r="AC154" s="56"/>
      <c r="AD154" s="56"/>
      <c r="AE154" s="56"/>
      <c r="AF154" s="56"/>
    </row>
  </sheetData>
  <customSheetViews>
    <customSheetView guid="{5EB04235-7312-4EAD-BE0D-93FF6116AE2B}" scale="70">
      <pane xSplit="1" ySplit="5" topLeftCell="Q6" activePane="bottomRight" state="frozen"/>
      <selection pane="bottomRight" sqref="A1:AC1"/>
      <colBreaks count="1" manualBreakCount="1">
        <brk id="14" max="142" man="1"/>
      </colBreaks>
      <pageMargins left="0" right="0" top="0" bottom="0" header="0" footer="0"/>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A87:O87"/>
    <mergeCell ref="A1:AE1"/>
    <mergeCell ref="A2:A5"/>
    <mergeCell ref="J4:M4"/>
    <mergeCell ref="A85:AE85"/>
    <mergeCell ref="A86:AE86"/>
    <mergeCell ref="N4:N5"/>
    <mergeCell ref="J3:N3"/>
    <mergeCell ref="O2:O5"/>
    <mergeCell ref="C2:N2"/>
    <mergeCell ref="B2:B5"/>
    <mergeCell ref="P2:P5"/>
    <mergeCell ref="AZ2:BC2"/>
    <mergeCell ref="BD2:BF2"/>
    <mergeCell ref="BD3:BD5"/>
    <mergeCell ref="C3:I4"/>
    <mergeCell ref="Q3:Y4"/>
    <mergeCell ref="Z4:AC4"/>
    <mergeCell ref="Z3:AD3"/>
    <mergeCell ref="AE2:AE5"/>
    <mergeCell ref="AD4:AD5"/>
    <mergeCell ref="Q2:AD2"/>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5" max="14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93"/>
  <sheetViews>
    <sheetView zoomScaleNormal="100" zoomScaleSheetLayoutView="100" workbookViewId="0">
      <pane xSplit="1" ySplit="3" topLeftCell="B4" activePane="bottomRight" state="frozen"/>
      <selection pane="bottomRight" sqref="A1:S1"/>
      <selection pane="bottomLeft" activeCell="A22" sqref="A22"/>
      <selection pane="topRight" activeCell="A22" sqref="A22"/>
    </sheetView>
  </sheetViews>
  <sheetFormatPr defaultColWidth="9.42578125" defaultRowHeight="15"/>
  <cols>
    <col min="1" max="1" width="47.42578125" style="3" customWidth="1"/>
    <col min="2" max="2" width="12.42578125" style="3" customWidth="1"/>
    <col min="3" max="3" width="13.42578125" style="3" customWidth="1"/>
    <col min="4" max="10" width="12.42578125" style="3" customWidth="1"/>
    <col min="11" max="11" width="13.42578125" style="2" customWidth="1"/>
    <col min="12" max="19" width="13.42578125" style="3" customWidth="1"/>
    <col min="20" max="16384" width="9.42578125" style="3"/>
  </cols>
  <sheetData>
    <row r="1" spans="1:20" s="102" customFormat="1" ht="29.25" customHeight="1" thickBot="1">
      <c r="A1" s="1744" t="s">
        <v>25</v>
      </c>
      <c r="B1" s="1745"/>
      <c r="C1" s="1745"/>
      <c r="D1" s="1745"/>
      <c r="E1" s="1745"/>
      <c r="F1" s="1745"/>
      <c r="G1" s="1745"/>
      <c r="H1" s="1745"/>
      <c r="I1" s="1745"/>
      <c r="J1" s="1745"/>
      <c r="K1" s="1745"/>
      <c r="L1" s="1745"/>
      <c r="M1" s="1745"/>
      <c r="N1" s="1745"/>
      <c r="O1" s="1745"/>
      <c r="P1" s="1745"/>
      <c r="Q1" s="1745"/>
      <c r="R1" s="1745"/>
      <c r="S1" s="1745"/>
    </row>
    <row r="2" spans="1:20" s="15" customFormat="1" ht="30.75" customHeight="1">
      <c r="A2" s="1747" t="s">
        <v>1256</v>
      </c>
      <c r="B2" s="1749" t="s">
        <v>1429</v>
      </c>
      <c r="C2" s="1750"/>
      <c r="D2" s="1750"/>
      <c r="E2" s="1750"/>
      <c r="F2" s="1750"/>
      <c r="G2" s="1750"/>
      <c r="H2" s="1750"/>
      <c r="I2" s="1750"/>
      <c r="J2" s="1751"/>
      <c r="K2" s="1746" t="s">
        <v>1430</v>
      </c>
      <c r="L2" s="1938"/>
      <c r="M2" s="1938"/>
      <c r="N2" s="1938"/>
      <c r="O2" s="1938"/>
      <c r="P2" s="1938"/>
      <c r="Q2" s="1938"/>
      <c r="R2" s="1938"/>
      <c r="S2" s="1939"/>
    </row>
    <row r="3" spans="1:20" ht="34.5" customHeight="1" thickBot="1">
      <c r="A3" s="1748"/>
      <c r="B3" s="103" t="s">
        <v>1185</v>
      </c>
      <c r="C3" s="16" t="s">
        <v>1427</v>
      </c>
      <c r="D3" s="16" t="s">
        <v>263</v>
      </c>
      <c r="E3" s="16" t="s">
        <v>258</v>
      </c>
      <c r="F3" s="16" t="s">
        <v>259</v>
      </c>
      <c r="G3" s="16" t="s">
        <v>255</v>
      </c>
      <c r="H3" s="16" t="s">
        <v>253</v>
      </c>
      <c r="I3" s="16" t="s">
        <v>256</v>
      </c>
      <c r="J3" s="104" t="s">
        <v>1319</v>
      </c>
      <c r="K3" s="1254" t="s">
        <v>1185</v>
      </c>
      <c r="L3" s="1255" t="s">
        <v>1427</v>
      </c>
      <c r="M3" s="1255" t="s">
        <v>263</v>
      </c>
      <c r="N3" s="1255" t="s">
        <v>258</v>
      </c>
      <c r="O3" s="1255" t="s">
        <v>259</v>
      </c>
      <c r="P3" s="1255" t="s">
        <v>255</v>
      </c>
      <c r="Q3" s="1255" t="s">
        <v>253</v>
      </c>
      <c r="R3" s="1255" t="s">
        <v>256</v>
      </c>
      <c r="S3" s="1256" t="s">
        <v>1319</v>
      </c>
    </row>
    <row r="4" spans="1:20" hidden="1">
      <c r="A4" s="244"/>
      <c r="B4" s="1245"/>
      <c r="C4" s="1246"/>
      <c r="D4" s="1246"/>
      <c r="E4" s="1246"/>
      <c r="F4" s="1246"/>
      <c r="G4" s="1246"/>
      <c r="H4" s="1246"/>
      <c r="I4" s="1246"/>
      <c r="J4" s="1247"/>
      <c r="K4" s="1257"/>
      <c r="L4" s="1258"/>
      <c r="M4" s="1258"/>
      <c r="N4" s="1258"/>
      <c r="O4" s="1258"/>
      <c r="P4" s="1258"/>
      <c r="Q4" s="1258"/>
      <c r="R4" s="1258"/>
      <c r="S4" s="1259"/>
      <c r="T4" s="25"/>
    </row>
    <row r="5" spans="1:20" ht="15.95">
      <c r="A5" s="121" t="s">
        <v>1268</v>
      </c>
      <c r="B5" s="1248">
        <v>217946.05791443287</v>
      </c>
      <c r="C5" s="1249">
        <v>44121.129656685298</v>
      </c>
      <c r="D5" s="1249">
        <v>1257.5405867949642</v>
      </c>
      <c r="E5" s="1249">
        <v>27257.367747252854</v>
      </c>
      <c r="F5" s="1249">
        <v>9918.1356018617844</v>
      </c>
      <c r="G5" s="1249">
        <v>33235.829021281344</v>
      </c>
      <c r="H5" s="1249">
        <v>45507.668674430926</v>
      </c>
      <c r="I5" s="1249">
        <v>50818.692499657736</v>
      </c>
      <c r="J5" s="1250">
        <v>5829.6941264679735</v>
      </c>
      <c r="K5" s="1248">
        <v>922775.17379005649</v>
      </c>
      <c r="L5" s="1249">
        <v>255171.48573754323</v>
      </c>
      <c r="M5" s="1249">
        <v>9451.4389802301612</v>
      </c>
      <c r="N5" s="1249">
        <v>167431.12314301843</v>
      </c>
      <c r="O5" s="1249">
        <v>27921.28822646719</v>
      </c>
      <c r="P5" s="1249">
        <v>103199.03964923689</v>
      </c>
      <c r="Q5" s="1249">
        <v>150405.91818066579</v>
      </c>
      <c r="R5" s="1249">
        <v>196421.67069662147</v>
      </c>
      <c r="S5" s="1250">
        <v>12773.2091762734</v>
      </c>
      <c r="T5" s="25"/>
    </row>
    <row r="6" spans="1:20" ht="15.95">
      <c r="A6" s="121" t="s">
        <v>1269</v>
      </c>
      <c r="B6" s="1248">
        <v>195425.23005436186</v>
      </c>
      <c r="C6" s="1249">
        <v>39887.836755636432</v>
      </c>
      <c r="D6" s="1249">
        <v>1052.4843397272994</v>
      </c>
      <c r="E6" s="1249">
        <v>20704.573988498098</v>
      </c>
      <c r="F6" s="1249">
        <v>9870.5140744939017</v>
      </c>
      <c r="G6" s="1249">
        <v>32794.764820646415</v>
      </c>
      <c r="H6" s="1249">
        <v>43527.226350115088</v>
      </c>
      <c r="I6" s="1249">
        <v>41933.469838626159</v>
      </c>
      <c r="J6" s="1250">
        <v>5654.3598866184693</v>
      </c>
      <c r="K6" s="1248">
        <v>666187.17483977322</v>
      </c>
      <c r="L6" s="1249">
        <v>198664.43994898885</v>
      </c>
      <c r="M6" s="1249">
        <v>5572.6351606666904</v>
      </c>
      <c r="N6" s="1249">
        <v>69999.318833720768</v>
      </c>
      <c r="O6" s="1249">
        <v>27318.153455495514</v>
      </c>
      <c r="P6" s="1249">
        <v>101718.7818590175</v>
      </c>
      <c r="Q6" s="1249">
        <v>140872.48987887549</v>
      </c>
      <c r="R6" s="1249">
        <v>111411.15573265255</v>
      </c>
      <c r="S6" s="1250">
        <v>10630.199970355983</v>
      </c>
      <c r="T6" s="25"/>
    </row>
    <row r="7" spans="1:20">
      <c r="A7" s="121"/>
      <c r="B7" s="1248"/>
      <c r="C7" s="1249"/>
      <c r="D7" s="1249"/>
      <c r="E7" s="1249"/>
      <c r="F7" s="1249"/>
      <c r="G7" s="1249"/>
      <c r="H7" s="1249"/>
      <c r="I7" s="1249"/>
      <c r="J7" s="1250"/>
      <c r="K7" s="1248"/>
      <c r="L7" s="1249"/>
      <c r="M7" s="1249"/>
      <c r="N7" s="1249"/>
      <c r="O7" s="1249"/>
      <c r="P7" s="1249"/>
      <c r="Q7" s="1249"/>
      <c r="R7" s="1249"/>
      <c r="S7" s="1250"/>
      <c r="T7" s="25"/>
    </row>
    <row r="8" spans="1:20" ht="15.95">
      <c r="A8" s="121" t="s">
        <v>1270</v>
      </c>
      <c r="B8" s="1248"/>
      <c r="C8" s="1249"/>
      <c r="D8" s="1249"/>
      <c r="E8" s="1249"/>
      <c r="F8" s="1249"/>
      <c r="G8" s="1249"/>
      <c r="H8" s="1249"/>
      <c r="I8" s="1249"/>
      <c r="J8" s="1250"/>
      <c r="K8" s="1248"/>
      <c r="L8" s="1249"/>
      <c r="M8" s="1249"/>
      <c r="N8" s="1249"/>
      <c r="O8" s="1249"/>
      <c r="P8" s="1249"/>
      <c r="Q8" s="1249"/>
      <c r="R8" s="1249"/>
      <c r="S8" s="1250"/>
      <c r="T8" s="25"/>
    </row>
    <row r="9" spans="1:20" ht="15.95">
      <c r="A9" s="122" t="s">
        <v>71</v>
      </c>
      <c r="B9" s="1248">
        <v>36371.151802516775</v>
      </c>
      <c r="C9" s="1249">
        <v>1998.5288241172962</v>
      </c>
      <c r="D9" s="1249">
        <v>238.77502441004515</v>
      </c>
      <c r="E9" s="1249">
        <v>2204.0492894934191</v>
      </c>
      <c r="F9" s="1249">
        <v>4764.5027670850041</v>
      </c>
      <c r="G9" s="1249">
        <v>12131.449570265828</v>
      </c>
      <c r="H9" s="1249">
        <v>5777.4826128008426</v>
      </c>
      <c r="I9" s="1249">
        <v>6595.4753946309465</v>
      </c>
      <c r="J9" s="1250">
        <v>2660.888319713396</v>
      </c>
      <c r="K9" s="1248">
        <v>78384.14832151169</v>
      </c>
      <c r="L9" s="1249">
        <v>5193.6924137424658</v>
      </c>
      <c r="M9" s="1249">
        <v>694.48531825864973</v>
      </c>
      <c r="N9" s="1249">
        <v>6092.9940621871883</v>
      </c>
      <c r="O9" s="1249">
        <v>10810.04625077009</v>
      </c>
      <c r="P9" s="1249">
        <v>27735.455813019566</v>
      </c>
      <c r="Q9" s="1249">
        <v>11893.691670218252</v>
      </c>
      <c r="R9" s="1249">
        <v>11868.17832801537</v>
      </c>
      <c r="S9" s="1250">
        <v>4095.6044653001031</v>
      </c>
      <c r="T9" s="25"/>
    </row>
    <row r="10" spans="1:20" s="2" customFormat="1" ht="15.95">
      <c r="A10" s="122" t="s">
        <v>76</v>
      </c>
      <c r="B10" s="1248">
        <v>115397.64218547921</v>
      </c>
      <c r="C10" s="1249">
        <v>30453.716363624022</v>
      </c>
      <c r="D10" s="1249">
        <v>481.44682038998639</v>
      </c>
      <c r="E10" s="1249">
        <v>10715.025322179155</v>
      </c>
      <c r="F10" s="1249">
        <v>4024.778291757691</v>
      </c>
      <c r="G10" s="1249">
        <v>16123.074981587732</v>
      </c>
      <c r="H10" s="1249">
        <v>26893.024652033884</v>
      </c>
      <c r="I10" s="1249">
        <v>24287.377648625406</v>
      </c>
      <c r="J10" s="1250">
        <v>2419.1981052813499</v>
      </c>
      <c r="K10" s="1248">
        <v>389741.95244140993</v>
      </c>
      <c r="L10" s="1249">
        <v>146662.83678303414</v>
      </c>
      <c r="M10" s="1249">
        <v>1994.8967649770129</v>
      </c>
      <c r="N10" s="1249">
        <v>37801.596302451901</v>
      </c>
      <c r="O10" s="1249">
        <v>12153.514734213612</v>
      </c>
      <c r="P10" s="1249">
        <v>53305.759522914377</v>
      </c>
      <c r="Q10" s="1249">
        <v>76170.23409464283</v>
      </c>
      <c r="R10" s="1249">
        <v>56808.374801826765</v>
      </c>
      <c r="S10" s="1250">
        <v>4844.7394373494217</v>
      </c>
      <c r="T10" s="25"/>
    </row>
    <row r="11" spans="1:20" ht="15.95">
      <c r="A11" s="122" t="s">
        <v>87</v>
      </c>
      <c r="B11" s="1248">
        <v>66177.263926436834</v>
      </c>
      <c r="C11" s="1249">
        <v>11668.884468943974</v>
      </c>
      <c r="D11" s="1249">
        <v>537.31874199493245</v>
      </c>
      <c r="E11" s="1249">
        <v>14338.293135580279</v>
      </c>
      <c r="F11" s="1249">
        <v>1128.8545430190884</v>
      </c>
      <c r="G11" s="1249">
        <v>4981.3044694277805</v>
      </c>
      <c r="H11" s="1249">
        <v>12837.161409596196</v>
      </c>
      <c r="I11" s="1249">
        <v>19935.83945640138</v>
      </c>
      <c r="J11" s="1250">
        <v>749.6077014732283</v>
      </c>
      <c r="K11" s="1248">
        <v>454649.07302713481</v>
      </c>
      <c r="L11" s="1249">
        <v>103314.95654076667</v>
      </c>
      <c r="M11" s="1249">
        <v>6762.0568969945007</v>
      </c>
      <c r="N11" s="1249">
        <v>123536.53277837932</v>
      </c>
      <c r="O11" s="1249">
        <v>4957.7272414834906</v>
      </c>
      <c r="P11" s="1249">
        <v>22157.824313302957</v>
      </c>
      <c r="Q11" s="1249">
        <v>62341.992415804692</v>
      </c>
      <c r="R11" s="1249">
        <v>127745.11756677934</v>
      </c>
      <c r="S11" s="1250">
        <v>3832.8652736238769</v>
      </c>
      <c r="T11" s="25"/>
    </row>
    <row r="12" spans="1:20">
      <c r="A12" s="123"/>
      <c r="B12" s="1248"/>
      <c r="C12" s="1249"/>
      <c r="D12" s="1249"/>
      <c r="E12" s="1249"/>
      <c r="F12" s="1249"/>
      <c r="G12" s="1249"/>
      <c r="H12" s="1249"/>
      <c r="I12" s="1249"/>
      <c r="J12" s="1250"/>
      <c r="K12" s="1248"/>
      <c r="L12" s="1249"/>
      <c r="M12" s="1249"/>
      <c r="N12" s="1249"/>
      <c r="O12" s="1249"/>
      <c r="P12" s="1249"/>
      <c r="Q12" s="1249"/>
      <c r="R12" s="1249"/>
      <c r="S12" s="1250"/>
      <c r="T12" s="25"/>
    </row>
    <row r="13" spans="1:20" ht="15.95">
      <c r="A13" s="121" t="s">
        <v>1271</v>
      </c>
      <c r="B13" s="1248"/>
      <c r="C13" s="1249"/>
      <c r="D13" s="1249"/>
      <c r="E13" s="1249"/>
      <c r="F13" s="1249"/>
      <c r="G13" s="1249"/>
      <c r="H13" s="1249"/>
      <c r="I13" s="1249"/>
      <c r="J13" s="1250"/>
      <c r="K13" s="1248"/>
      <c r="L13" s="1249"/>
      <c r="M13" s="1249"/>
      <c r="N13" s="1249"/>
      <c r="O13" s="1249"/>
      <c r="P13" s="1249"/>
      <c r="Q13" s="1249"/>
      <c r="R13" s="1249"/>
      <c r="S13" s="1250"/>
      <c r="T13" s="25"/>
    </row>
    <row r="14" spans="1:20" ht="15.95">
      <c r="A14" s="121" t="s">
        <v>1272</v>
      </c>
      <c r="B14" s="1248"/>
      <c r="C14" s="1249"/>
      <c r="D14" s="1249"/>
      <c r="E14" s="1249"/>
      <c r="F14" s="1249"/>
      <c r="G14" s="1249"/>
      <c r="H14" s="1249"/>
      <c r="I14" s="1249"/>
      <c r="J14" s="1250"/>
      <c r="K14" s="1248"/>
      <c r="L14" s="1249"/>
      <c r="M14" s="1249"/>
      <c r="N14" s="1249"/>
      <c r="O14" s="1249"/>
      <c r="P14" s="1249"/>
      <c r="Q14" s="1249"/>
      <c r="R14" s="1249"/>
      <c r="S14" s="1250"/>
      <c r="T14" s="25"/>
    </row>
    <row r="15" spans="1:20" ht="15.95">
      <c r="A15" s="217" t="s">
        <v>67</v>
      </c>
      <c r="B15" s="1248">
        <v>58148.867760080997</v>
      </c>
      <c r="C15" s="1249">
        <v>1822.4470077640276</v>
      </c>
      <c r="D15" s="1249">
        <v>94.044208598962655</v>
      </c>
      <c r="E15" s="1249">
        <v>3234.1316466159201</v>
      </c>
      <c r="F15" s="1249">
        <v>7331.1595701147935</v>
      </c>
      <c r="G15" s="1249">
        <v>18360.137390859625</v>
      </c>
      <c r="H15" s="1249">
        <v>12798.055076168504</v>
      </c>
      <c r="I15" s="1249">
        <v>10484.994508005886</v>
      </c>
      <c r="J15" s="1250">
        <v>4023.8983519532858</v>
      </c>
      <c r="K15" s="1248">
        <v>138512.29898425131</v>
      </c>
      <c r="L15" s="1249">
        <v>4982.1485082126692</v>
      </c>
      <c r="M15" s="1249">
        <v>196.55113906046776</v>
      </c>
      <c r="N15" s="1249">
        <v>11273.499231816473</v>
      </c>
      <c r="O15" s="1249">
        <v>17732.465982029564</v>
      </c>
      <c r="P15" s="1249">
        <v>44947.175231263624</v>
      </c>
      <c r="Q15" s="1249">
        <v>31765.488118100911</v>
      </c>
      <c r="R15" s="1249">
        <v>20944.554674208081</v>
      </c>
      <c r="S15" s="1250">
        <v>6670.4160995594957</v>
      </c>
      <c r="T15" s="25"/>
    </row>
    <row r="16" spans="1:20" ht="15.95">
      <c r="A16" s="227" t="s">
        <v>69</v>
      </c>
      <c r="B16" s="1248">
        <v>18516.141125502134</v>
      </c>
      <c r="C16" s="1249">
        <v>734.60491313407681</v>
      </c>
      <c r="D16" s="1249">
        <v>30.094306466385252</v>
      </c>
      <c r="E16" s="1249">
        <v>448.70542163441138</v>
      </c>
      <c r="F16" s="1249">
        <v>3343.2151157176972</v>
      </c>
      <c r="G16" s="1249">
        <v>8569.1565020461876</v>
      </c>
      <c r="H16" s="1249">
        <v>2344.023396028495</v>
      </c>
      <c r="I16" s="1249">
        <v>1639.8052115278194</v>
      </c>
      <c r="J16" s="1250">
        <v>1406.536258947061</v>
      </c>
      <c r="K16" s="1248">
        <v>50754.5</v>
      </c>
      <c r="L16" s="1249">
        <v>2287.4108116534167</v>
      </c>
      <c r="M16" s="1249">
        <v>65.351872028983138</v>
      </c>
      <c r="N16" s="1249">
        <v>1249.4600312652174</v>
      </c>
      <c r="O16" s="1249">
        <v>10163.826030479724</v>
      </c>
      <c r="P16" s="1249">
        <v>23872.078095582288</v>
      </c>
      <c r="Q16" s="1249">
        <v>6726.2040066890522</v>
      </c>
      <c r="R16" s="1249">
        <v>3956.0406013872594</v>
      </c>
      <c r="S16" s="1250">
        <v>2434.128550914053</v>
      </c>
      <c r="T16" s="25"/>
    </row>
    <row r="17" spans="1:20" ht="15.95">
      <c r="A17" s="227" t="s">
        <v>96</v>
      </c>
      <c r="B17" s="1248">
        <v>11162.889312817413</v>
      </c>
      <c r="C17" s="1249">
        <v>470.11348799825674</v>
      </c>
      <c r="D17" s="1249">
        <v>30.144127834090874</v>
      </c>
      <c r="E17" s="1249">
        <v>152.41368787099896</v>
      </c>
      <c r="F17" s="1249">
        <v>751.03257377542832</v>
      </c>
      <c r="G17" s="1249">
        <v>2019.5935382612081</v>
      </c>
      <c r="H17" s="1249">
        <v>1504.8102483582165</v>
      </c>
      <c r="I17" s="1249">
        <v>5174.2315626105856</v>
      </c>
      <c r="J17" s="1250">
        <v>1060.5500861086259</v>
      </c>
      <c r="K17" s="1248">
        <v>16623.500000000004</v>
      </c>
      <c r="L17" s="1249">
        <v>658.54174385377121</v>
      </c>
      <c r="M17" s="1249">
        <v>42.375067768586781</v>
      </c>
      <c r="N17" s="1249">
        <v>218.4312204868221</v>
      </c>
      <c r="O17" s="1249">
        <v>1032.5774470746499</v>
      </c>
      <c r="P17" s="1249">
        <v>2821.4606998556392</v>
      </c>
      <c r="Q17" s="1249">
        <v>2250.5746629270329</v>
      </c>
      <c r="R17" s="1249">
        <v>8065.7300686968947</v>
      </c>
      <c r="S17" s="1250">
        <v>1533.8090893366043</v>
      </c>
      <c r="T17" s="25"/>
    </row>
    <row r="18" spans="1:20" ht="15.95">
      <c r="A18" s="227" t="s">
        <v>107</v>
      </c>
      <c r="B18" s="1248">
        <v>7790.0204833009138</v>
      </c>
      <c r="C18" s="1249">
        <v>178.99023527774659</v>
      </c>
      <c r="D18" s="1249">
        <v>0.95766037671086091</v>
      </c>
      <c r="E18" s="1249">
        <v>1865.9697299512718</v>
      </c>
      <c r="F18" s="1249">
        <v>72.169010118197605</v>
      </c>
      <c r="G18" s="1249">
        <v>644.19995235283329</v>
      </c>
      <c r="H18" s="1249">
        <v>4474.9950103947995</v>
      </c>
      <c r="I18" s="1249">
        <v>418.16776039033084</v>
      </c>
      <c r="J18" s="1250">
        <v>134.57112443902298</v>
      </c>
      <c r="K18" s="1248">
        <v>27050.998984251302</v>
      </c>
      <c r="L18" s="1249">
        <v>630.00316605558442</v>
      </c>
      <c r="M18" s="1249">
        <v>2.1431980295885236</v>
      </c>
      <c r="N18" s="1249">
        <v>8332.6191904419011</v>
      </c>
      <c r="O18" s="1249">
        <v>211.38414176579698</v>
      </c>
      <c r="P18" s="1249">
        <v>2431.3264202656683</v>
      </c>
      <c r="Q18" s="1249">
        <v>14178.420815775451</v>
      </c>
      <c r="R18" s="1249">
        <v>944.225333431953</v>
      </c>
      <c r="S18" s="1250">
        <v>320.87671848535626</v>
      </c>
      <c r="T18" s="25"/>
    </row>
    <row r="19" spans="1:20" ht="15.95">
      <c r="A19" s="227" t="s">
        <v>115</v>
      </c>
      <c r="B19" s="1248">
        <v>2067.1</v>
      </c>
      <c r="C19" s="1249">
        <v>160.97552444984871</v>
      </c>
      <c r="D19" s="1249">
        <v>8.9307239833572432</v>
      </c>
      <c r="E19" s="1249">
        <v>37.385058633968185</v>
      </c>
      <c r="F19" s="1249">
        <v>131.93397653033762</v>
      </c>
      <c r="G19" s="1249">
        <v>940.00394715119444</v>
      </c>
      <c r="H19" s="1249">
        <v>232.33960946207063</v>
      </c>
      <c r="I19" s="1249">
        <v>541.20885705230671</v>
      </c>
      <c r="J19" s="1250">
        <v>14.322302736916546</v>
      </c>
      <c r="K19" s="1248">
        <v>11072.799999999997</v>
      </c>
      <c r="L19" s="1249">
        <v>902.63444932415996</v>
      </c>
      <c r="M19" s="1249">
        <v>50.014149588533634</v>
      </c>
      <c r="N19" s="1249">
        <v>203.47375794627155</v>
      </c>
      <c r="O19" s="1249">
        <v>698.75794462430576</v>
      </c>
      <c r="P19" s="1249">
        <v>5084.2539036942298</v>
      </c>
      <c r="Q19" s="1249">
        <v>1202.2343265620652</v>
      </c>
      <c r="R19" s="1249">
        <v>2854.580886837321</v>
      </c>
      <c r="S19" s="1250">
        <v>76.8505814231127</v>
      </c>
      <c r="T19" s="25"/>
    </row>
    <row r="20" spans="1:20" ht="15.95">
      <c r="A20" s="227" t="s">
        <v>121</v>
      </c>
      <c r="B20" s="1248">
        <v>18612.716838460547</v>
      </c>
      <c r="C20" s="1249">
        <v>277.76284690409892</v>
      </c>
      <c r="D20" s="1249">
        <v>23.917389938418424</v>
      </c>
      <c r="E20" s="1249">
        <v>729.65774852527034</v>
      </c>
      <c r="F20" s="1249">
        <v>3032.8088939731329</v>
      </c>
      <c r="G20" s="1249">
        <v>6187.1834510482022</v>
      </c>
      <c r="H20" s="1249">
        <v>4241.8868119249237</v>
      </c>
      <c r="I20" s="1249">
        <v>2711.5811164248453</v>
      </c>
      <c r="J20" s="1250">
        <v>1407.9185797216583</v>
      </c>
      <c r="K20" s="1248">
        <v>33010.5</v>
      </c>
      <c r="L20" s="1249">
        <v>503.55833732573734</v>
      </c>
      <c r="M20" s="1249">
        <v>36.666851644775669</v>
      </c>
      <c r="N20" s="1249">
        <v>1269.5150316762617</v>
      </c>
      <c r="O20" s="1249">
        <v>5625.9204180850902</v>
      </c>
      <c r="P20" s="1249">
        <v>10738.056111865802</v>
      </c>
      <c r="Q20" s="1249">
        <v>7408.0543061473072</v>
      </c>
      <c r="R20" s="1249">
        <v>5123.9777838546561</v>
      </c>
      <c r="S20" s="1250">
        <v>2304.751159400369</v>
      </c>
      <c r="T20" s="25"/>
    </row>
    <row r="21" spans="1:20" ht="15.95">
      <c r="A21" s="217" t="s">
        <v>138</v>
      </c>
      <c r="B21" s="1248">
        <v>131710.94607893794</v>
      </c>
      <c r="C21" s="1249">
        <v>38141.928865135655</v>
      </c>
      <c r="D21" s="1249">
        <v>869.59591676832588</v>
      </c>
      <c r="E21" s="1249">
        <v>19912.581027318698</v>
      </c>
      <c r="F21" s="1249">
        <v>1729.1907864525992</v>
      </c>
      <c r="G21" s="1249">
        <v>11504.421023549567</v>
      </c>
      <c r="H21" s="1249">
        <v>26088.099019050976</v>
      </c>
      <c r="I21" s="1249">
        <v>31960.269342645712</v>
      </c>
      <c r="J21" s="1250">
        <v>1504.8600980164224</v>
      </c>
      <c r="K21" s="1248">
        <v>641707.19122377282</v>
      </c>
      <c r="L21" s="1249">
        <v>218506.48726939471</v>
      </c>
      <c r="M21" s="1249">
        <v>6612.7612191306971</v>
      </c>
      <c r="N21" s="1249">
        <v>138977.92892165907</v>
      </c>
      <c r="O21" s="1249">
        <v>6935.1621985413021</v>
      </c>
      <c r="P21" s="1249">
        <v>44415.132508810086</v>
      </c>
      <c r="Q21" s="1249">
        <v>81292.493957598461</v>
      </c>
      <c r="R21" s="1249">
        <v>140000.99609337319</v>
      </c>
      <c r="S21" s="1250">
        <v>4966.2290552650775</v>
      </c>
      <c r="T21" s="25"/>
    </row>
    <row r="22" spans="1:20" ht="15.95">
      <c r="A22" s="227" t="s">
        <v>139</v>
      </c>
      <c r="B22" s="1248">
        <v>2283.8872741853565</v>
      </c>
      <c r="C22" s="1249">
        <v>62.440747490375145</v>
      </c>
      <c r="D22" s="1249">
        <v>2.0965669670490241</v>
      </c>
      <c r="E22" s="1249">
        <v>1583.4144427625915</v>
      </c>
      <c r="F22" s="1249">
        <v>3.2810076575717035</v>
      </c>
      <c r="G22" s="1249">
        <v>53.97798182319049</v>
      </c>
      <c r="H22" s="1249">
        <v>168.33107241439239</v>
      </c>
      <c r="I22" s="1249">
        <v>330.31959771572758</v>
      </c>
      <c r="J22" s="1250">
        <v>80.025857354458793</v>
      </c>
      <c r="K22" s="1248">
        <v>9573.1872741853567</v>
      </c>
      <c r="L22" s="1249">
        <v>287.23103351811676</v>
      </c>
      <c r="M22" s="1249">
        <v>12.096240465115077</v>
      </c>
      <c r="N22" s="1249">
        <v>6852.3420692572781</v>
      </c>
      <c r="O22" s="1249">
        <v>13.173524077739323</v>
      </c>
      <c r="P22" s="1249">
        <v>261.99691122003355</v>
      </c>
      <c r="Q22" s="1249">
        <v>664.83138538963749</v>
      </c>
      <c r="R22" s="1249">
        <v>1167.7080575707896</v>
      </c>
      <c r="S22" s="1250">
        <v>313.80805268664795</v>
      </c>
      <c r="T22" s="25"/>
    </row>
    <row r="23" spans="1:20" ht="15.95">
      <c r="A23" s="227" t="s">
        <v>149</v>
      </c>
      <c r="B23" s="1248">
        <v>23375.995526403407</v>
      </c>
      <c r="C23" s="1249">
        <v>4319.8773070637862</v>
      </c>
      <c r="D23" s="1249">
        <v>205.15754483344205</v>
      </c>
      <c r="E23" s="1249">
        <v>6889.7153710475031</v>
      </c>
      <c r="F23" s="1249">
        <v>54.221739416817719</v>
      </c>
      <c r="G23" s="1249">
        <v>498.32488741715599</v>
      </c>
      <c r="H23" s="1249">
        <v>2132.1843475452274</v>
      </c>
      <c r="I23" s="1249">
        <v>9098.3436054586582</v>
      </c>
      <c r="J23" s="1250">
        <v>178.17072362081794</v>
      </c>
      <c r="K23" s="1248">
        <v>261366.17767077556</v>
      </c>
      <c r="L23" s="1249">
        <v>56897.585330421134</v>
      </c>
      <c r="M23" s="1249">
        <v>3879.9860522746967</v>
      </c>
      <c r="N23" s="1249">
        <v>99476.579596305819</v>
      </c>
      <c r="O23" s="1249">
        <v>647.55181033755412</v>
      </c>
      <c r="P23" s="1249">
        <v>1822.7394142634548</v>
      </c>
      <c r="Q23" s="1249">
        <v>10400.558837662871</v>
      </c>
      <c r="R23" s="1249">
        <v>86084.678149249492</v>
      </c>
      <c r="S23" s="1250">
        <v>2156.4984802605391</v>
      </c>
      <c r="T23" s="25"/>
    </row>
    <row r="24" spans="1:20" ht="15.95">
      <c r="A24" s="227" t="s">
        <v>158</v>
      </c>
      <c r="B24" s="1248">
        <v>21113.113179616976</v>
      </c>
      <c r="C24" s="1249">
        <v>2357.6079314162484</v>
      </c>
      <c r="D24" s="1249">
        <v>51.750294759334018</v>
      </c>
      <c r="E24" s="1249">
        <v>3065.5420330775282</v>
      </c>
      <c r="F24" s="1249">
        <v>955.82055043597904</v>
      </c>
      <c r="G24" s="1249">
        <v>6116.0909332106021</v>
      </c>
      <c r="H24" s="1249">
        <v>6882.319860945111</v>
      </c>
      <c r="I24" s="1249">
        <v>1553.2792757074083</v>
      </c>
      <c r="J24" s="1250">
        <v>130.70230006476496</v>
      </c>
      <c r="K24" s="1248">
        <v>89015.554848273023</v>
      </c>
      <c r="L24" s="1249">
        <v>10317.014741092538</v>
      </c>
      <c r="M24" s="1249">
        <v>217.4997463212554</v>
      </c>
      <c r="N24" s="1249">
        <v>12889.177794788129</v>
      </c>
      <c r="O24" s="1249">
        <v>4200.3218039509547</v>
      </c>
      <c r="P24" s="1249">
        <v>28708.138805990999</v>
      </c>
      <c r="Q24" s="1249">
        <v>26255.476363975118</v>
      </c>
      <c r="R24" s="1249">
        <v>6038.2330642940415</v>
      </c>
      <c r="S24" s="1250">
        <v>389.69252785998873</v>
      </c>
      <c r="T24" s="25"/>
    </row>
    <row r="25" spans="1:20" ht="15.95">
      <c r="A25" s="227" t="s">
        <v>168</v>
      </c>
      <c r="B25" s="1248">
        <v>73579.704716592983</v>
      </c>
      <c r="C25" s="1249">
        <v>30056.592361584044</v>
      </c>
      <c r="D25" s="1249">
        <v>601.6663786036122</v>
      </c>
      <c r="E25" s="1249">
        <v>4342.1761950947703</v>
      </c>
      <c r="F25" s="1249">
        <v>673.97119150358731</v>
      </c>
      <c r="G25" s="1249">
        <v>4342.2439957646948</v>
      </c>
      <c r="H25" s="1249">
        <v>14361.990659959123</v>
      </c>
      <c r="I25" s="1249">
        <v>18618.123457735419</v>
      </c>
      <c r="J25" s="1250">
        <v>582.9404763477321</v>
      </c>
      <c r="K25" s="1248">
        <v>255953.68909128776</v>
      </c>
      <c r="L25" s="1249">
        <v>147607.37597516744</v>
      </c>
      <c r="M25" s="1249">
        <v>2484.1020836824473</v>
      </c>
      <c r="N25" s="1249">
        <v>10524.115962806865</v>
      </c>
      <c r="O25" s="1249">
        <v>1989.1899728695453</v>
      </c>
      <c r="P25" s="1249">
        <v>12577.871607801822</v>
      </c>
      <c r="Q25" s="1249">
        <v>38393.275877855769</v>
      </c>
      <c r="R25" s="1249">
        <v>41297.247440906802</v>
      </c>
      <c r="S25" s="1250">
        <v>1080.5101701970166</v>
      </c>
      <c r="T25" s="25"/>
    </row>
    <row r="26" spans="1:20" ht="15.95">
      <c r="A26" s="227" t="s">
        <v>1273</v>
      </c>
      <c r="B26" s="1248">
        <v>11358.245382139226</v>
      </c>
      <c r="C26" s="1249">
        <v>1345.4105175811974</v>
      </c>
      <c r="D26" s="1249">
        <v>8.9251316048886782</v>
      </c>
      <c r="E26" s="1249">
        <v>4031.7329853363008</v>
      </c>
      <c r="F26" s="1249">
        <v>41.896297438643586</v>
      </c>
      <c r="G26" s="1249">
        <v>493.78322533392628</v>
      </c>
      <c r="H26" s="1249">
        <v>2543.273078187116</v>
      </c>
      <c r="I26" s="1249">
        <v>2360.2034060285037</v>
      </c>
      <c r="J26" s="1250">
        <v>533.02074062864847</v>
      </c>
      <c r="K26" s="1248">
        <v>25798.582339250916</v>
      </c>
      <c r="L26" s="1249">
        <v>3397.2801891954618</v>
      </c>
      <c r="M26" s="1249">
        <v>19.077096387180582</v>
      </c>
      <c r="N26" s="1249">
        <v>9235.7134985009543</v>
      </c>
      <c r="O26" s="1249">
        <v>84.925087305509976</v>
      </c>
      <c r="P26" s="1249">
        <v>1044.3857695337795</v>
      </c>
      <c r="Q26" s="1249">
        <v>5578.3514927150554</v>
      </c>
      <c r="R26" s="1249">
        <v>5413.1293813520861</v>
      </c>
      <c r="S26" s="1250">
        <v>1025.7198242608852</v>
      </c>
      <c r="T26" s="25"/>
    </row>
    <row r="27" spans="1:20" ht="15.95">
      <c r="A27" s="217" t="s">
        <v>143</v>
      </c>
      <c r="B27" s="1248">
        <v>9181.7412423299756</v>
      </c>
      <c r="C27" s="1249">
        <v>309.42270029339159</v>
      </c>
      <c r="D27" s="1249">
        <v>0</v>
      </c>
      <c r="E27" s="1249">
        <v>2196.7190446311556</v>
      </c>
      <c r="F27" s="1249">
        <v>7.2982416619028774</v>
      </c>
      <c r="G27" s="1249">
        <v>13.43278918114113</v>
      </c>
      <c r="H27" s="1249">
        <v>1671.2074231296926</v>
      </c>
      <c r="I27" s="1249">
        <v>4816.2513368271902</v>
      </c>
      <c r="J27" s="1250">
        <v>167.40970660550343</v>
      </c>
      <c r="K27" s="1248">
        <v>32777.041242329979</v>
      </c>
      <c r="L27" s="1249">
        <v>1002.6811279355345</v>
      </c>
      <c r="M27" s="1249">
        <v>0</v>
      </c>
      <c r="N27" s="1249">
        <v>7942.6305385926808</v>
      </c>
      <c r="O27" s="1249">
        <v>23.508241803242228</v>
      </c>
      <c r="P27" s="1249">
        <v>22.0575121771688</v>
      </c>
      <c r="Q27" s="1249">
        <v>5819.7263287282549</v>
      </c>
      <c r="R27" s="1249">
        <v>17356.31749336165</v>
      </c>
      <c r="S27" s="1250">
        <v>610.11999973144532</v>
      </c>
      <c r="T27" s="25"/>
    </row>
    <row r="28" spans="1:20" ht="15.95">
      <c r="A28" s="227" t="s">
        <v>191</v>
      </c>
      <c r="B28" s="1248">
        <v>7962.699999999998</v>
      </c>
      <c r="C28" s="1249">
        <v>230.85844097375332</v>
      </c>
      <c r="D28" s="1249">
        <v>0</v>
      </c>
      <c r="E28" s="1249">
        <v>2033.1724225683797</v>
      </c>
      <c r="F28" s="1249">
        <v>5.7045492687748354</v>
      </c>
      <c r="G28" s="1249">
        <v>2.3039164338313185</v>
      </c>
      <c r="H28" s="1249">
        <v>1469.8459654353001</v>
      </c>
      <c r="I28" s="1249">
        <v>4072.2079161452257</v>
      </c>
      <c r="J28" s="1250">
        <v>148.6067891747355</v>
      </c>
      <c r="K28" s="1248">
        <v>30648.500000000004</v>
      </c>
      <c r="L28" s="1249">
        <v>907.59565193442052</v>
      </c>
      <c r="M28" s="1249">
        <v>0</v>
      </c>
      <c r="N28" s="1249">
        <v>7699.3039629654941</v>
      </c>
      <c r="O28" s="1249">
        <v>21.661368185038313</v>
      </c>
      <c r="P28" s="1249">
        <v>9.1968845987557906</v>
      </c>
      <c r="Q28" s="1249">
        <v>5460.8398141077851</v>
      </c>
      <c r="R28" s="1249">
        <v>15968.078739162371</v>
      </c>
      <c r="S28" s="1250">
        <v>581.823579046134</v>
      </c>
      <c r="T28" s="25"/>
    </row>
    <row r="29" spans="1:20" ht="15.95">
      <c r="A29" s="227" t="s">
        <v>199</v>
      </c>
      <c r="B29" s="1248">
        <v>1219.041242329977</v>
      </c>
      <c r="C29" s="1249">
        <v>78.564259319638282</v>
      </c>
      <c r="D29" s="1249">
        <v>0</v>
      </c>
      <c r="E29" s="1249">
        <v>163.54662206277564</v>
      </c>
      <c r="F29" s="1249">
        <v>1.5936923931280429</v>
      </c>
      <c r="G29" s="1249">
        <v>11.128872747309813</v>
      </c>
      <c r="H29" s="1249">
        <v>201.36145769439219</v>
      </c>
      <c r="I29" s="1249">
        <v>744.04342068196502</v>
      </c>
      <c r="J29" s="1250">
        <v>18.802917430767941</v>
      </c>
      <c r="K29" s="1248">
        <v>2128.5412423299772</v>
      </c>
      <c r="L29" s="1249">
        <v>95.08547600111379</v>
      </c>
      <c r="M29" s="1249">
        <v>0</v>
      </c>
      <c r="N29" s="1249">
        <v>243.32657562718737</v>
      </c>
      <c r="O29" s="1249">
        <v>1.8468736182039189</v>
      </c>
      <c r="P29" s="1249">
        <v>12.860627578413006</v>
      </c>
      <c r="Q29" s="1249">
        <v>358.88651462046943</v>
      </c>
      <c r="R29" s="1249">
        <v>1388.2387541992782</v>
      </c>
      <c r="S29" s="1250">
        <v>28.296420685311233</v>
      </c>
      <c r="T29" s="25"/>
    </row>
    <row r="30" spans="1:20" ht="15.95">
      <c r="A30" s="217" t="s">
        <v>205</v>
      </c>
      <c r="B30" s="1248">
        <v>18296.388091673783</v>
      </c>
      <c r="C30" s="1249">
        <v>3683.2569519915551</v>
      </c>
      <c r="D30" s="1249">
        <v>285.10561271703853</v>
      </c>
      <c r="E30" s="1249">
        <v>1907.5408982257964</v>
      </c>
      <c r="F30" s="1249">
        <v>845.76490320970606</v>
      </c>
      <c r="G30" s="1249">
        <v>3119.2311849596408</v>
      </c>
      <c r="H30" s="1249">
        <v>4827.2291666723449</v>
      </c>
      <c r="I30" s="1249">
        <v>3496.1876839736451</v>
      </c>
      <c r="J30" s="1250">
        <v>132.07168992405423</v>
      </c>
      <c r="K30" s="1248">
        <v>108535.29999999999</v>
      </c>
      <c r="L30" s="1249">
        <v>30276.641500573503</v>
      </c>
      <c r="M30" s="1249">
        <v>2621.0320650010794</v>
      </c>
      <c r="N30" s="1249">
        <v>9223.7678588768595</v>
      </c>
      <c r="O30" s="1249">
        <v>3221.5092713641889</v>
      </c>
      <c r="P30" s="1249">
        <v>13360.067380200511</v>
      </c>
      <c r="Q30" s="1249">
        <v>31300.959491829104</v>
      </c>
      <c r="R30" s="1249">
        <v>18007.802233642171</v>
      </c>
      <c r="S30" s="1250">
        <v>523.52019851256932</v>
      </c>
      <c r="T30" s="25"/>
    </row>
    <row r="31" spans="1:20" ht="15.95">
      <c r="A31" s="227" t="s">
        <v>206</v>
      </c>
      <c r="B31" s="1248">
        <v>1420.7999999999997</v>
      </c>
      <c r="C31" s="1249">
        <v>167.84063436496231</v>
      </c>
      <c r="D31" s="1249">
        <v>4.1953597409049816</v>
      </c>
      <c r="E31" s="1249">
        <v>115.05314760303651</v>
      </c>
      <c r="F31" s="1249">
        <v>58.412171058458135</v>
      </c>
      <c r="G31" s="1249">
        <v>477.66340477910092</v>
      </c>
      <c r="H31" s="1249">
        <v>244.49700292434309</v>
      </c>
      <c r="I31" s="1249">
        <v>336.62582428715223</v>
      </c>
      <c r="J31" s="1250">
        <v>16.512455242041874</v>
      </c>
      <c r="K31" s="1248">
        <v>5809.2</v>
      </c>
      <c r="L31" s="1249">
        <v>1621.0016699390892</v>
      </c>
      <c r="M31" s="1249">
        <v>11.450718975167165</v>
      </c>
      <c r="N31" s="1249">
        <v>833.26794642226957</v>
      </c>
      <c r="O31" s="1249">
        <v>132.24789114630119</v>
      </c>
      <c r="P31" s="1249">
        <v>1034.8606954208587</v>
      </c>
      <c r="Q31" s="1249">
        <v>978.66207114664849</v>
      </c>
      <c r="R31" s="1249">
        <v>1147.0068057898993</v>
      </c>
      <c r="S31" s="1250">
        <v>50.702201159766084</v>
      </c>
      <c r="T31" s="25"/>
    </row>
    <row r="32" spans="1:20" ht="15.95">
      <c r="A32" s="227" t="s">
        <v>1274</v>
      </c>
      <c r="B32" s="1248">
        <v>5756.4144519469701</v>
      </c>
      <c r="C32" s="1249">
        <v>1605.7112756682513</v>
      </c>
      <c r="D32" s="1249">
        <v>48.196836517740216</v>
      </c>
      <c r="E32" s="1249">
        <v>1197.3244200521081</v>
      </c>
      <c r="F32" s="1249">
        <v>521.5721399303419</v>
      </c>
      <c r="G32" s="1249">
        <v>883.19533168066175</v>
      </c>
      <c r="H32" s="1249">
        <v>547.75778334466133</v>
      </c>
      <c r="I32" s="1249">
        <v>910.44775214611604</v>
      </c>
      <c r="J32" s="1250">
        <v>42.208912607089495</v>
      </c>
      <c r="K32" s="1248">
        <v>29303.200000000001</v>
      </c>
      <c r="L32" s="1249">
        <v>12641.684801492143</v>
      </c>
      <c r="M32" s="1249">
        <v>373.8403490554914</v>
      </c>
      <c r="N32" s="1249">
        <v>5199.3635091603946</v>
      </c>
      <c r="O32" s="1249">
        <v>1885.9539164692123</v>
      </c>
      <c r="P32" s="1249">
        <v>3438.9483999623076</v>
      </c>
      <c r="Q32" s="1249">
        <v>2146.3744024340199</v>
      </c>
      <c r="R32" s="1249">
        <v>3448.1727385992513</v>
      </c>
      <c r="S32" s="1250">
        <v>168.86188282718038</v>
      </c>
      <c r="T32" s="25"/>
    </row>
    <row r="33" spans="1:20" ht="15.95">
      <c r="A33" s="227" t="s">
        <v>224</v>
      </c>
      <c r="B33" s="1248">
        <v>11119.173639726814</v>
      </c>
      <c r="C33" s="1249">
        <v>1909.7050419583416</v>
      </c>
      <c r="D33" s="1249">
        <v>232.71341645839334</v>
      </c>
      <c r="E33" s="1249">
        <v>595.16333057065208</v>
      </c>
      <c r="F33" s="1249">
        <v>265.78059222090627</v>
      </c>
      <c r="G33" s="1249">
        <v>1758.3724484998784</v>
      </c>
      <c r="H33" s="1249">
        <v>4034.974380403341</v>
      </c>
      <c r="I33" s="1249">
        <v>2249.1141075403771</v>
      </c>
      <c r="J33" s="1250">
        <v>73.350322074922829</v>
      </c>
      <c r="K33" s="1248">
        <v>73422.900000000009</v>
      </c>
      <c r="L33" s="1249">
        <v>16013.955029142267</v>
      </c>
      <c r="M33" s="1249">
        <v>2235.7409969704208</v>
      </c>
      <c r="N33" s="1249">
        <v>3191.1364032941956</v>
      </c>
      <c r="O33" s="1249">
        <v>1203.3074637486752</v>
      </c>
      <c r="P33" s="1249">
        <v>8886.2582848173479</v>
      </c>
      <c r="Q33" s="1249">
        <v>28175.923018248439</v>
      </c>
      <c r="R33" s="1249">
        <v>13412.622689253019</v>
      </c>
      <c r="S33" s="1250">
        <v>303.95611452562281</v>
      </c>
      <c r="T33" s="25"/>
    </row>
    <row r="34" spans="1:20" ht="15.95">
      <c r="A34" s="217" t="s">
        <v>235</v>
      </c>
      <c r="B34" s="1248">
        <v>608.11474141015128</v>
      </c>
      <c r="C34" s="1249">
        <v>164.07413150066284</v>
      </c>
      <c r="D34" s="1249">
        <v>8.7948487106368347</v>
      </c>
      <c r="E34" s="1249">
        <v>6.3951304612871471</v>
      </c>
      <c r="F34" s="1249">
        <v>4.7221004227826535</v>
      </c>
      <c r="G34" s="1249">
        <v>238.60663273136649</v>
      </c>
      <c r="H34" s="1249">
        <v>123.07798940940906</v>
      </c>
      <c r="I34" s="1249">
        <v>60.989628205297549</v>
      </c>
      <c r="J34" s="1250">
        <v>1.4542799687086483</v>
      </c>
      <c r="K34" s="1248">
        <v>1243.3423397027514</v>
      </c>
      <c r="L34" s="1249">
        <v>403.5273314268531</v>
      </c>
      <c r="M34" s="1249">
        <v>21.094557037918811</v>
      </c>
      <c r="N34" s="1249">
        <v>13.296592073375926</v>
      </c>
      <c r="O34" s="1249">
        <v>8.6425327288916751</v>
      </c>
      <c r="P34" s="1249">
        <v>454.60701678549503</v>
      </c>
      <c r="Q34" s="1249">
        <v>227.25028440903716</v>
      </c>
      <c r="R34" s="1249">
        <v>112.00020203636593</v>
      </c>
      <c r="S34" s="1250">
        <v>2.9238232048137829</v>
      </c>
      <c r="T34" s="25"/>
    </row>
    <row r="35" spans="1:20" ht="15.95">
      <c r="A35" s="227" t="s">
        <v>236</v>
      </c>
      <c r="B35" s="1248">
        <v>581.39958406057167</v>
      </c>
      <c r="C35" s="1249">
        <v>157.85724601481587</v>
      </c>
      <c r="D35" s="1249">
        <v>8.5595703992699192</v>
      </c>
      <c r="E35" s="1249">
        <v>5.2193103391159736</v>
      </c>
      <c r="F35" s="1249">
        <v>3.480039441375268</v>
      </c>
      <c r="G35" s="1249">
        <v>227.42542519822976</v>
      </c>
      <c r="H35" s="1249">
        <v>118.04946826919848</v>
      </c>
      <c r="I35" s="1249">
        <v>59.739493886337399</v>
      </c>
      <c r="J35" s="1250">
        <v>1.0690305122289554</v>
      </c>
      <c r="K35" s="1248">
        <v>1196.6995840605719</v>
      </c>
      <c r="L35" s="1249">
        <v>390.51170856463835</v>
      </c>
      <c r="M35" s="1249">
        <v>20.655619225205314</v>
      </c>
      <c r="N35" s="1249">
        <v>11.181862976026178</v>
      </c>
      <c r="O35" s="1249">
        <v>6.5184391059903</v>
      </c>
      <c r="P35" s="1249">
        <v>436.36227438847175</v>
      </c>
      <c r="Q35" s="1249">
        <v>219.35852383742781</v>
      </c>
      <c r="R35" s="1249">
        <v>109.85181222899864</v>
      </c>
      <c r="S35" s="1250">
        <v>2.2593437338133491</v>
      </c>
      <c r="T35" s="25"/>
    </row>
    <row r="36" spans="1:20" ht="15.95">
      <c r="A36" s="227" t="s">
        <v>241</v>
      </c>
      <c r="B36" s="1248">
        <v>11.415165256480417</v>
      </c>
      <c r="C36" s="1249">
        <v>2.5761688813164225</v>
      </c>
      <c r="D36" s="1249">
        <v>0.22057291078744182</v>
      </c>
      <c r="E36" s="1249">
        <v>0.27524539965864997</v>
      </c>
      <c r="F36" s="1249">
        <v>1.1850415991538865</v>
      </c>
      <c r="G36" s="1249">
        <v>4.6849671681834932</v>
      </c>
      <c r="H36" s="1249">
        <v>1.5786236741261457</v>
      </c>
      <c r="I36" s="1249">
        <v>0.68274832161584631</v>
      </c>
      <c r="J36" s="1250">
        <v>0.21179730163853214</v>
      </c>
      <c r="K36" s="1248">
        <v>20.242763549080415</v>
      </c>
      <c r="L36" s="1249">
        <v>5.1029604882274295</v>
      </c>
      <c r="M36" s="1249">
        <v>0.40494623965078069</v>
      </c>
      <c r="N36" s="1249">
        <v>0.52071167461557732</v>
      </c>
      <c r="O36" s="1249">
        <v>2.0227539113652497</v>
      </c>
      <c r="P36" s="1249">
        <v>8.0005378711800255</v>
      </c>
      <c r="Q36" s="1249">
        <v>2.5326907412887527</v>
      </c>
      <c r="R36" s="1249">
        <v>1.2810513574948699</v>
      </c>
      <c r="S36" s="1250">
        <v>0.37711126525773225</v>
      </c>
      <c r="T36" s="25"/>
    </row>
    <row r="37" spans="1:20" ht="15.95">
      <c r="A37" s="227" t="s">
        <v>243</v>
      </c>
      <c r="B37" s="1248">
        <v>15.299992093099235</v>
      </c>
      <c r="C37" s="1249">
        <v>3.6407166045305761</v>
      </c>
      <c r="D37" s="1249">
        <v>1.4705400579471541E-2</v>
      </c>
      <c r="E37" s="1249">
        <v>0.90057472251252313</v>
      </c>
      <c r="F37" s="1249">
        <v>5.7019382253499576E-2</v>
      </c>
      <c r="G37" s="1249">
        <v>6.4962403649532527</v>
      </c>
      <c r="H37" s="1249">
        <v>3.4498974660844439</v>
      </c>
      <c r="I37" s="1249">
        <v>0.5673859973443065</v>
      </c>
      <c r="J37" s="1250">
        <v>0.17345215484116067</v>
      </c>
      <c r="K37" s="1248">
        <v>26.399992093099243</v>
      </c>
      <c r="L37" s="1249">
        <v>7.9126623739872857</v>
      </c>
      <c r="M37" s="1249">
        <v>3.3991573062713727E-2</v>
      </c>
      <c r="N37" s="1249">
        <v>1.5940174227341695</v>
      </c>
      <c r="O37" s="1249">
        <v>0.10133971153612556</v>
      </c>
      <c r="P37" s="1249">
        <v>10.244204525843257</v>
      </c>
      <c r="Q37" s="1249">
        <v>5.3590698303205713</v>
      </c>
      <c r="R37" s="1249">
        <v>0.86733844987241326</v>
      </c>
      <c r="S37" s="1250">
        <v>0.28736820574270144</v>
      </c>
      <c r="T37" s="25"/>
    </row>
    <row r="38" spans="1:20" ht="15.95">
      <c r="A38" s="121" t="s">
        <v>52</v>
      </c>
      <c r="B38" s="1248"/>
      <c r="C38" s="1249"/>
      <c r="D38" s="1249"/>
      <c r="E38" s="1249"/>
      <c r="F38" s="1249"/>
      <c r="G38" s="1249"/>
      <c r="H38" s="1249"/>
      <c r="I38" s="1249"/>
      <c r="J38" s="1250"/>
      <c r="K38" s="1248"/>
      <c r="L38" s="1249"/>
      <c r="M38" s="1249"/>
      <c r="N38" s="1249"/>
      <c r="O38" s="1249"/>
      <c r="P38" s="1249"/>
      <c r="Q38" s="1249"/>
      <c r="R38" s="1249"/>
      <c r="S38" s="1250"/>
      <c r="T38" s="25"/>
    </row>
    <row r="39" spans="1:20" ht="15.95">
      <c r="A39" s="227" t="s">
        <v>141</v>
      </c>
      <c r="B39" s="1248">
        <v>75863.591990778339</v>
      </c>
      <c r="C39" s="1249">
        <v>30119.033109074418</v>
      </c>
      <c r="D39" s="1249">
        <v>603.76294557066126</v>
      </c>
      <c r="E39" s="1249">
        <v>5925.5906378573609</v>
      </c>
      <c r="F39" s="1249">
        <v>677.25219916115907</v>
      </c>
      <c r="G39" s="1249">
        <v>4396.2219775878857</v>
      </c>
      <c r="H39" s="1249">
        <v>14530.321732373517</v>
      </c>
      <c r="I39" s="1249">
        <v>18948.443055451149</v>
      </c>
      <c r="J39" s="1250">
        <v>662.96633370219081</v>
      </c>
      <c r="K39" s="1248">
        <v>265526.87636547314</v>
      </c>
      <c r="L39" s="1249">
        <v>147894.60700868553</v>
      </c>
      <c r="M39" s="1249">
        <v>2496.1983241475632</v>
      </c>
      <c r="N39" s="1249">
        <v>17376.458032064143</v>
      </c>
      <c r="O39" s="1249">
        <v>2002.3634969472851</v>
      </c>
      <c r="P39" s="1249">
        <v>12839.868519021855</v>
      </c>
      <c r="Q39" s="1249">
        <v>39058.107263245409</v>
      </c>
      <c r="R39" s="1249">
        <v>42464.95549847759</v>
      </c>
      <c r="S39" s="1250">
        <v>1394.3182228836645</v>
      </c>
      <c r="T39" s="25"/>
    </row>
    <row r="40" spans="1:20" ht="15.95">
      <c r="A40" s="227" t="s">
        <v>151</v>
      </c>
      <c r="B40" s="1248">
        <v>44489.108706020379</v>
      </c>
      <c r="C40" s="1249">
        <v>6677.4852384800342</v>
      </c>
      <c r="D40" s="1249">
        <v>256.9078395927761</v>
      </c>
      <c r="E40" s="1249">
        <v>9955.2574041250318</v>
      </c>
      <c r="F40" s="1249">
        <v>1010.0422898527966</v>
      </c>
      <c r="G40" s="1249">
        <v>6614.4158206277571</v>
      </c>
      <c r="H40" s="1249">
        <v>9014.504208490338</v>
      </c>
      <c r="I40" s="1249">
        <v>10651.622881166068</v>
      </c>
      <c r="J40" s="1250">
        <v>308.87302368558289</v>
      </c>
      <c r="K40" s="1248">
        <v>350381.73251904856</v>
      </c>
      <c r="L40" s="1249">
        <v>67214.600071513662</v>
      </c>
      <c r="M40" s="1249">
        <v>4097.4857985959516</v>
      </c>
      <c r="N40" s="1249">
        <v>112365.75739109397</v>
      </c>
      <c r="O40" s="1249">
        <v>4847.8736142885091</v>
      </c>
      <c r="P40" s="1249">
        <v>30530.878220254461</v>
      </c>
      <c r="Q40" s="1249">
        <v>36656.035201637984</v>
      </c>
      <c r="R40" s="1249">
        <v>92122.911213543557</v>
      </c>
      <c r="S40" s="1250">
        <v>2546.1910081205278</v>
      </c>
      <c r="T40" s="25"/>
    </row>
    <row r="41" spans="1:20" ht="15.95">
      <c r="A41" s="227" t="s">
        <v>1275</v>
      </c>
      <c r="B41" s="1248">
        <v>9181.7412423299756</v>
      </c>
      <c r="C41" s="1249">
        <v>309.42270029339159</v>
      </c>
      <c r="D41" s="1249">
        <v>0</v>
      </c>
      <c r="E41" s="1249">
        <v>2196.7190446311556</v>
      </c>
      <c r="F41" s="1249">
        <v>7.2982416619028774</v>
      </c>
      <c r="G41" s="1249">
        <v>13.43278918114113</v>
      </c>
      <c r="H41" s="1249">
        <v>1671.2074231296926</v>
      </c>
      <c r="I41" s="1249">
        <v>4816.2513368271902</v>
      </c>
      <c r="J41" s="1250">
        <v>167.40970660550343</v>
      </c>
      <c r="K41" s="1248">
        <v>32777.041242329979</v>
      </c>
      <c r="L41" s="1249">
        <v>1002.6811279355345</v>
      </c>
      <c r="M41" s="1249">
        <v>0</v>
      </c>
      <c r="N41" s="1249">
        <v>7942.6305385926808</v>
      </c>
      <c r="O41" s="1249">
        <v>23.508241803242228</v>
      </c>
      <c r="P41" s="1249">
        <v>22.0575121771688</v>
      </c>
      <c r="Q41" s="1249">
        <v>5819.7263287282549</v>
      </c>
      <c r="R41" s="1249">
        <v>17356.31749336165</v>
      </c>
      <c r="S41" s="1250">
        <v>610.11999973144532</v>
      </c>
      <c r="T41" s="25"/>
    </row>
    <row r="42" spans="1:20" ht="15.95">
      <c r="A42" s="227" t="s">
        <v>205</v>
      </c>
      <c r="B42" s="1248">
        <v>18296.388091673783</v>
      </c>
      <c r="C42" s="1249">
        <v>3683.2569519915551</v>
      </c>
      <c r="D42" s="1249">
        <v>285.10561271703853</v>
      </c>
      <c r="E42" s="1249">
        <v>1907.5408982257964</v>
      </c>
      <c r="F42" s="1249">
        <v>845.76490320970606</v>
      </c>
      <c r="G42" s="1249">
        <v>3119.2311849596408</v>
      </c>
      <c r="H42" s="1249">
        <v>4827.2291666723449</v>
      </c>
      <c r="I42" s="1249">
        <v>3496.1876839736451</v>
      </c>
      <c r="J42" s="1250">
        <v>132.07168992405423</v>
      </c>
      <c r="K42" s="1248">
        <v>108535.29999999999</v>
      </c>
      <c r="L42" s="1249">
        <v>30276.641500573503</v>
      </c>
      <c r="M42" s="1249">
        <v>2621.0320650010794</v>
      </c>
      <c r="N42" s="1249">
        <v>9223.7678588768595</v>
      </c>
      <c r="O42" s="1249">
        <v>3221.5092713641889</v>
      </c>
      <c r="P42" s="1249">
        <v>13360.067380200511</v>
      </c>
      <c r="Q42" s="1249">
        <v>31300.959491829104</v>
      </c>
      <c r="R42" s="1249">
        <v>18007.802233642171</v>
      </c>
      <c r="S42" s="1250">
        <v>523.52019851256932</v>
      </c>
      <c r="T42" s="25"/>
    </row>
    <row r="43" spans="1:20" ht="15.95">
      <c r="A43" s="227" t="s">
        <v>109</v>
      </c>
      <c r="B43" s="1248">
        <v>19148.265865440138</v>
      </c>
      <c r="C43" s="1249">
        <v>1524.4007528589439</v>
      </c>
      <c r="D43" s="1249">
        <v>9.8827919815995386</v>
      </c>
      <c r="E43" s="1249">
        <v>5897.7027152875726</v>
      </c>
      <c r="F43" s="1249">
        <v>114.06530755684119</v>
      </c>
      <c r="G43" s="1249">
        <v>1137.9831776867595</v>
      </c>
      <c r="H43" s="1249">
        <v>7018.2680885819163</v>
      </c>
      <c r="I43" s="1249">
        <v>2778.3711664188345</v>
      </c>
      <c r="J43" s="1250">
        <v>667.59186506767139</v>
      </c>
      <c r="K43" s="1248">
        <v>52849.581323502207</v>
      </c>
      <c r="L43" s="1249">
        <v>4027.283355251046</v>
      </c>
      <c r="M43" s="1249">
        <v>21.220294416769104</v>
      </c>
      <c r="N43" s="1249">
        <v>17568.332688942854</v>
      </c>
      <c r="O43" s="1249">
        <v>296.30922907130696</v>
      </c>
      <c r="P43" s="1249">
        <v>3475.712189799448</v>
      </c>
      <c r="Q43" s="1249">
        <v>19756.772308490508</v>
      </c>
      <c r="R43" s="1249">
        <v>6357.3547147840391</v>
      </c>
      <c r="S43" s="1250">
        <v>1346.5965427462415</v>
      </c>
      <c r="T43" s="25"/>
    </row>
    <row r="44" spans="1:20" ht="15.95">
      <c r="A44" s="227" t="s">
        <v>235</v>
      </c>
      <c r="B44" s="1248">
        <v>608.11474141015128</v>
      </c>
      <c r="C44" s="1249">
        <v>164.07413150066284</v>
      </c>
      <c r="D44" s="1249">
        <v>8.7948487106368347</v>
      </c>
      <c r="E44" s="1249">
        <v>6.3951304612871471</v>
      </c>
      <c r="F44" s="1249">
        <v>4.7221004227826535</v>
      </c>
      <c r="G44" s="1249">
        <v>238.60663273136649</v>
      </c>
      <c r="H44" s="1249">
        <v>123.07798940940906</v>
      </c>
      <c r="I44" s="1249">
        <v>60.989628205297549</v>
      </c>
      <c r="J44" s="1250">
        <v>1.4542799687086483</v>
      </c>
      <c r="K44" s="1248">
        <v>1243.3423397027514</v>
      </c>
      <c r="L44" s="1249">
        <v>403.5273314268531</v>
      </c>
      <c r="M44" s="1249">
        <v>21.094557037918811</v>
      </c>
      <c r="N44" s="1249">
        <v>13.296592073375926</v>
      </c>
      <c r="O44" s="1249">
        <v>8.6425327288916751</v>
      </c>
      <c r="P44" s="1249">
        <v>454.60701678549503</v>
      </c>
      <c r="Q44" s="1249">
        <v>227.25028440903716</v>
      </c>
      <c r="R44" s="1249">
        <v>112.00020203636593</v>
      </c>
      <c r="S44" s="1250">
        <v>2.9238232048137829</v>
      </c>
      <c r="T44" s="25"/>
    </row>
    <row r="45" spans="1:20" ht="15.95">
      <c r="A45" s="227" t="s">
        <v>1276</v>
      </c>
      <c r="B45" s="1248">
        <v>50358.847276780092</v>
      </c>
      <c r="C45" s="1249">
        <v>1643.4567724862814</v>
      </c>
      <c r="D45" s="1249">
        <v>93.086548222251793</v>
      </c>
      <c r="E45" s="1249">
        <v>1368.161916664649</v>
      </c>
      <c r="F45" s="1249">
        <v>7258.9905599965959</v>
      </c>
      <c r="G45" s="1249">
        <v>17715.937438506793</v>
      </c>
      <c r="H45" s="1249">
        <v>8323.060065773705</v>
      </c>
      <c r="I45" s="1249">
        <v>10066.826747615556</v>
      </c>
      <c r="J45" s="1250">
        <v>3889.3272275142622</v>
      </c>
      <c r="K45" s="1248">
        <v>111461.29999999999</v>
      </c>
      <c r="L45" s="1249">
        <v>4352.1453421570859</v>
      </c>
      <c r="M45" s="1249">
        <v>194.40794103087924</v>
      </c>
      <c r="N45" s="1249">
        <v>2940.880041374573</v>
      </c>
      <c r="O45" s="1249">
        <v>17521.081840263771</v>
      </c>
      <c r="P45" s="1249">
        <v>42515.848810997959</v>
      </c>
      <c r="Q45" s="1249">
        <v>17587.067302325457</v>
      </c>
      <c r="R45" s="1249">
        <v>20000.32934077613</v>
      </c>
      <c r="S45" s="1250">
        <v>6349.5393810741398</v>
      </c>
      <c r="T45" s="25"/>
    </row>
    <row r="46" spans="1:20" ht="15.95">
      <c r="A46" s="121" t="s">
        <v>1277</v>
      </c>
      <c r="B46" s="1248"/>
      <c r="C46" s="1249"/>
      <c r="D46" s="1249"/>
      <c r="E46" s="1249"/>
      <c r="F46" s="1249"/>
      <c r="G46" s="1249"/>
      <c r="H46" s="1249"/>
      <c r="I46" s="1249"/>
      <c r="J46" s="1250"/>
      <c r="K46" s="1248"/>
      <c r="L46" s="1249"/>
      <c r="M46" s="1249"/>
      <c r="N46" s="1249"/>
      <c r="O46" s="1249"/>
      <c r="P46" s="1249"/>
      <c r="Q46" s="1249"/>
      <c r="R46" s="1249"/>
      <c r="S46" s="1250"/>
      <c r="T46" s="25"/>
    </row>
    <row r="47" spans="1:20" ht="15.95">
      <c r="A47" s="228" t="s">
        <v>78</v>
      </c>
      <c r="B47" s="1248">
        <v>14033.095858621638</v>
      </c>
      <c r="C47" s="1249">
        <v>557.13215901314766</v>
      </c>
      <c r="D47" s="1249">
        <v>6.9475158207558803</v>
      </c>
      <c r="E47" s="1249">
        <v>3606.9019645159879</v>
      </c>
      <c r="F47" s="1249">
        <v>118.9931394808718</v>
      </c>
      <c r="G47" s="1249">
        <v>1130.2052330377107</v>
      </c>
      <c r="H47" s="1249">
        <v>6516.719788086235</v>
      </c>
      <c r="I47" s="1249">
        <v>794.53080336402513</v>
      </c>
      <c r="J47" s="1250">
        <v>1301.6652553029057</v>
      </c>
      <c r="K47" s="1248">
        <v>40033.139951741046</v>
      </c>
      <c r="L47" s="1249">
        <v>1503.5270193250835</v>
      </c>
      <c r="M47" s="1249">
        <v>12.308009783126721</v>
      </c>
      <c r="N47" s="1249">
        <v>12400.584172635667</v>
      </c>
      <c r="O47" s="1249">
        <v>302.56579766913256</v>
      </c>
      <c r="P47" s="1249">
        <v>3404.5214163399087</v>
      </c>
      <c r="Q47" s="1249">
        <v>18527.207624717292</v>
      </c>
      <c r="R47" s="1249">
        <v>1807.9551503802518</v>
      </c>
      <c r="S47" s="1250">
        <v>2074.4707608905956</v>
      </c>
      <c r="T47" s="25"/>
    </row>
    <row r="48" spans="1:20" ht="15.95">
      <c r="A48" s="228" t="s">
        <v>1278</v>
      </c>
      <c r="B48" s="1248">
        <v>118676.92816402354</v>
      </c>
      <c r="C48" s="1249">
        <v>36898.151731564758</v>
      </c>
      <c r="D48" s="1249">
        <v>867.36906690702494</v>
      </c>
      <c r="E48" s="1249">
        <v>14303.828729681089</v>
      </c>
      <c r="F48" s="1249">
        <v>1688.7355817791665</v>
      </c>
      <c r="G48" s="1249">
        <v>11195.266449123817</v>
      </c>
      <c r="H48" s="1249">
        <v>23499.572857858875</v>
      </c>
      <c r="I48" s="1249">
        <v>29330.735967106786</v>
      </c>
      <c r="J48" s="1250">
        <v>893.26778000202353</v>
      </c>
      <c r="K48" s="1248">
        <v>607578.76395003917</v>
      </c>
      <c r="L48" s="1249">
        <v>215225.50337810803</v>
      </c>
      <c r="M48" s="1249">
        <v>6602.6824393163197</v>
      </c>
      <c r="N48" s="1249">
        <v>122903.16994597418</v>
      </c>
      <c r="O48" s="1249">
        <v>6845.7061198869442</v>
      </c>
      <c r="P48" s="1249">
        <v>43563.356844841772</v>
      </c>
      <c r="Q48" s="1249">
        <v>75276.561363902787</v>
      </c>
      <c r="R48" s="1249">
        <v>133532.1588564867</v>
      </c>
      <c r="S48" s="1250">
        <v>3629.6250015223577</v>
      </c>
      <c r="T48" s="25"/>
    </row>
    <row r="49" spans="1:20" s="2" customFormat="1" ht="15" customHeight="1">
      <c r="A49" s="228" t="s">
        <v>73</v>
      </c>
      <c r="B49" s="1248">
        <v>27903.712947564029</v>
      </c>
      <c r="C49" s="1249">
        <v>1307.1658544985125</v>
      </c>
      <c r="D49" s="1249">
        <v>68.006878343801489</v>
      </c>
      <c r="E49" s="1249">
        <v>594.0314906899315</v>
      </c>
      <c r="F49" s="1249">
        <v>4004.1148347525655</v>
      </c>
      <c r="G49" s="1249">
        <v>10886.448697463977</v>
      </c>
      <c r="H49" s="1249">
        <v>3524.0317007186154</v>
      </c>
      <c r="I49" s="1249">
        <v>6284.8068835193644</v>
      </c>
      <c r="J49" s="1250">
        <v>1235.1066075772628</v>
      </c>
      <c r="K49" s="1248">
        <v>72117.3</v>
      </c>
      <c r="L49" s="1249">
        <v>3757.4716484659193</v>
      </c>
      <c r="M49" s="1249">
        <v>155.73207494303236</v>
      </c>
      <c r="N49" s="1249">
        <v>1601.691234354711</v>
      </c>
      <c r="O49" s="1249">
        <v>11567.415592742709</v>
      </c>
      <c r="P49" s="1249">
        <v>30813.895730362845</v>
      </c>
      <c r="Q49" s="1249">
        <v>9242.0934469884742</v>
      </c>
      <c r="R49" s="1249">
        <v>12632.171356726591</v>
      </c>
      <c r="S49" s="1250">
        <v>2346.8289154157178</v>
      </c>
      <c r="T49" s="25"/>
    </row>
    <row r="50" spans="1:20" ht="15.95">
      <c r="A50" s="228" t="s">
        <v>142</v>
      </c>
      <c r="B50" s="1248">
        <v>11696.696762467014</v>
      </c>
      <c r="C50" s="1249">
        <v>1177.0208933920212</v>
      </c>
      <c r="D50" s="1249">
        <v>5.0508154479946237</v>
      </c>
      <c r="E50" s="1249">
        <v>4645.7916010241424</v>
      </c>
      <c r="F50" s="1249">
        <v>12.829670309243522</v>
      </c>
      <c r="G50" s="1249">
        <v>134.29956624396203</v>
      </c>
      <c r="H50" s="1249">
        <v>1269.0901067767008</v>
      </c>
      <c r="I50" s="1249">
        <v>4159.64308937231</v>
      </c>
      <c r="J50" s="1250">
        <v>292.9710199006409</v>
      </c>
      <c r="K50" s="1248">
        <v>33857.250636654164</v>
      </c>
      <c r="L50" s="1249">
        <v>3153.4279080623292</v>
      </c>
      <c r="M50" s="1249">
        <v>21.036409039421152</v>
      </c>
      <c r="N50" s="1249">
        <v>14454.50865330026</v>
      </c>
      <c r="O50" s="1249">
        <v>40.781374933747429</v>
      </c>
      <c r="P50" s="1249">
        <v>436.6367262045477</v>
      </c>
      <c r="Q50" s="1249">
        <v>3521.1814052718182</v>
      </c>
      <c r="R50" s="1249">
        <v>11387.243043157107</v>
      </c>
      <c r="S50" s="1250">
        <v>842.43511668493375</v>
      </c>
      <c r="T50" s="25"/>
    </row>
    <row r="51" spans="1:20" ht="15.95">
      <c r="A51" s="228" t="s">
        <v>205</v>
      </c>
      <c r="B51" s="1248">
        <v>18296.388091673783</v>
      </c>
      <c r="C51" s="1249">
        <v>3683.2569519915551</v>
      </c>
      <c r="D51" s="1249">
        <v>285.10561271703853</v>
      </c>
      <c r="E51" s="1249">
        <v>1907.5408982257964</v>
      </c>
      <c r="F51" s="1249">
        <v>845.76490320970606</v>
      </c>
      <c r="G51" s="1249">
        <v>3119.2311849596408</v>
      </c>
      <c r="H51" s="1249">
        <v>4827.2291666723449</v>
      </c>
      <c r="I51" s="1249">
        <v>3496.1876839736451</v>
      </c>
      <c r="J51" s="1250">
        <v>132.07168992405423</v>
      </c>
      <c r="K51" s="1248">
        <v>108535.29999999999</v>
      </c>
      <c r="L51" s="1249">
        <v>30276.641500573503</v>
      </c>
      <c r="M51" s="1249">
        <v>2621.0320650010794</v>
      </c>
      <c r="N51" s="1249">
        <v>9223.7678588768595</v>
      </c>
      <c r="O51" s="1249">
        <v>3221.5092713641889</v>
      </c>
      <c r="P51" s="1249">
        <v>13360.067380200511</v>
      </c>
      <c r="Q51" s="1249">
        <v>31300.959491829104</v>
      </c>
      <c r="R51" s="1249">
        <v>18007.802233642171</v>
      </c>
      <c r="S51" s="1250">
        <v>523.52019851256932</v>
      </c>
      <c r="T51" s="25"/>
    </row>
    <row r="52" spans="1:20" ht="15.95">
      <c r="A52" s="228" t="s">
        <v>99</v>
      </c>
      <c r="B52" s="1248">
        <v>21540.21683846055</v>
      </c>
      <c r="C52" s="1249">
        <v>335.50712552792385</v>
      </c>
      <c r="D52" s="1249">
        <v>25.060697558348384</v>
      </c>
      <c r="E52" s="1249">
        <v>763.31000766134707</v>
      </c>
      <c r="F52" s="1249">
        <v>3246.2641428082857</v>
      </c>
      <c r="G52" s="1249">
        <v>6769.6548971985012</v>
      </c>
      <c r="H52" s="1249">
        <v>4711.1147762916089</v>
      </c>
      <c r="I52" s="1249">
        <v>3771.3277710051666</v>
      </c>
      <c r="J52" s="1250">
        <v>1917.9774204093694</v>
      </c>
      <c r="K52" s="1248">
        <v>38187.300000000003</v>
      </c>
      <c r="L52" s="1249">
        <v>592.83114673018588</v>
      </c>
      <c r="M52" s="1249">
        <v>38.647982147183171</v>
      </c>
      <c r="N52" s="1249">
        <v>1326.151432119412</v>
      </c>
      <c r="O52" s="1249">
        <v>5937.8265937823408</v>
      </c>
      <c r="P52" s="1249">
        <v>11617.196143197898</v>
      </c>
      <c r="Q52" s="1249">
        <v>8222.8082961073669</v>
      </c>
      <c r="R52" s="1249">
        <v>7350.6650829958953</v>
      </c>
      <c r="S52" s="1250">
        <v>3101.1733229197171</v>
      </c>
      <c r="T52" s="25"/>
    </row>
    <row r="53" spans="1:20" ht="15.95">
      <c r="A53" s="228" t="s">
        <v>1279</v>
      </c>
      <c r="B53" s="1248">
        <v>5799.0192516223296</v>
      </c>
      <c r="C53" s="1249">
        <v>162.89494069738615</v>
      </c>
      <c r="D53" s="1249">
        <v>0</v>
      </c>
      <c r="E53" s="1249">
        <v>1435.9630554545608</v>
      </c>
      <c r="F53" s="1249">
        <v>1.4333295219448026</v>
      </c>
      <c r="G53" s="1249">
        <v>0.72299325373296641</v>
      </c>
      <c r="H53" s="1249">
        <v>1159.9102780265466</v>
      </c>
      <c r="I53" s="1249">
        <v>2981.4603013164428</v>
      </c>
      <c r="J53" s="1250">
        <v>56.634353351716769</v>
      </c>
      <c r="K53" s="1248">
        <v>22466.119251622331</v>
      </c>
      <c r="L53" s="1249">
        <v>662.08313627826465</v>
      </c>
      <c r="M53" s="1249">
        <v>0</v>
      </c>
      <c r="N53" s="1249">
        <v>5521.2498457573383</v>
      </c>
      <c r="O53" s="1249">
        <v>5.4834760881279632</v>
      </c>
      <c r="P53" s="1249">
        <v>3.3654080894158973</v>
      </c>
      <c r="Q53" s="1249">
        <v>4315.1065518489095</v>
      </c>
      <c r="R53" s="1249">
        <v>11703.674973232766</v>
      </c>
      <c r="S53" s="1250">
        <v>255.15586032750966</v>
      </c>
      <c r="T53" s="25"/>
    </row>
    <row r="54" spans="1:20" ht="15.95">
      <c r="A54" s="121" t="s">
        <v>54</v>
      </c>
      <c r="B54" s="1248"/>
      <c r="C54" s="1249"/>
      <c r="D54" s="1249"/>
      <c r="E54" s="1249"/>
      <c r="F54" s="1249"/>
      <c r="G54" s="1249"/>
      <c r="H54" s="1249"/>
      <c r="I54" s="1249"/>
      <c r="J54" s="1250"/>
      <c r="K54" s="1248"/>
      <c r="L54" s="1249"/>
      <c r="M54" s="1249"/>
      <c r="N54" s="1249"/>
      <c r="O54" s="1249"/>
      <c r="P54" s="1249"/>
      <c r="Q54" s="1249"/>
      <c r="R54" s="1249"/>
      <c r="S54" s="1250"/>
      <c r="T54" s="25"/>
    </row>
    <row r="55" spans="1:20" ht="15.95">
      <c r="A55" s="227" t="s">
        <v>67</v>
      </c>
      <c r="B55" s="1248">
        <v>50540.999681204325</v>
      </c>
      <c r="C55" s="1249">
        <v>1671.3075184833253</v>
      </c>
      <c r="D55" s="1249">
        <v>93.130839847619001</v>
      </c>
      <c r="E55" s="1249">
        <v>1409.2624083951569</v>
      </c>
      <c r="F55" s="1249">
        <v>7253.7972228008593</v>
      </c>
      <c r="G55" s="1249">
        <v>17662.324492510692</v>
      </c>
      <c r="H55" s="1249">
        <v>9116.0023444622257</v>
      </c>
      <c r="I55" s="1249">
        <v>10146.715581712417</v>
      </c>
      <c r="J55" s="1250">
        <v>3188.4592729920278</v>
      </c>
      <c r="K55" s="1248">
        <v>114757.11128990489</v>
      </c>
      <c r="L55" s="1249">
        <v>4430.2147169409027</v>
      </c>
      <c r="M55" s="1249">
        <v>194.66694035223782</v>
      </c>
      <c r="N55" s="1249">
        <v>3134.6239233890337</v>
      </c>
      <c r="O55" s="1249">
        <v>17518.690478826116</v>
      </c>
      <c r="P55" s="1249">
        <v>42448.102924237486</v>
      </c>
      <c r="Q55" s="1249">
        <v>21193.535169963587</v>
      </c>
      <c r="R55" s="1249">
        <v>20242.964436824623</v>
      </c>
      <c r="S55" s="1250">
        <v>5594.3126993709175</v>
      </c>
      <c r="T55" s="25"/>
    </row>
    <row r="56" spans="1:20" ht="15.95">
      <c r="A56" s="227" t="s">
        <v>209</v>
      </c>
      <c r="B56" s="1248">
        <v>18296.388091673783</v>
      </c>
      <c r="C56" s="1249">
        <v>3683.2569519915551</v>
      </c>
      <c r="D56" s="1249">
        <v>285.10561271703853</v>
      </c>
      <c r="E56" s="1249">
        <v>1907.5408982257964</v>
      </c>
      <c r="F56" s="1249">
        <v>845.76490320970606</v>
      </c>
      <c r="G56" s="1249">
        <v>3119.2311849596408</v>
      </c>
      <c r="H56" s="1249">
        <v>4827.2291666723449</v>
      </c>
      <c r="I56" s="1249">
        <v>3496.1876839736451</v>
      </c>
      <c r="J56" s="1250">
        <v>132.07168992405423</v>
      </c>
      <c r="K56" s="1248">
        <v>108535.29999999999</v>
      </c>
      <c r="L56" s="1249">
        <v>30276.641500573503</v>
      </c>
      <c r="M56" s="1249">
        <v>2621.0320650010794</v>
      </c>
      <c r="N56" s="1249">
        <v>9223.7678588768595</v>
      </c>
      <c r="O56" s="1249">
        <v>3221.5092713641889</v>
      </c>
      <c r="P56" s="1249">
        <v>13360.067380200511</v>
      </c>
      <c r="Q56" s="1249">
        <v>31300.959491829104</v>
      </c>
      <c r="R56" s="1249">
        <v>18007.802233642171</v>
      </c>
      <c r="S56" s="1250">
        <v>523.52019851256932</v>
      </c>
      <c r="T56" s="25"/>
    </row>
    <row r="57" spans="1:20" ht="15.95">
      <c r="A57" s="227" t="s">
        <v>79</v>
      </c>
      <c r="B57" s="1248">
        <v>27528.567809374719</v>
      </c>
      <c r="C57" s="1249">
        <v>4824.5417549613285</v>
      </c>
      <c r="D57" s="1249">
        <v>58.581907394077106</v>
      </c>
      <c r="E57" s="1249">
        <v>4621.322902701686</v>
      </c>
      <c r="F57" s="1249">
        <v>324.73777351868966</v>
      </c>
      <c r="G57" s="1249">
        <v>2908.4170350895488</v>
      </c>
      <c r="H57" s="1249">
        <v>7625.3549563075394</v>
      </c>
      <c r="I57" s="1249">
        <v>5667.8182742401486</v>
      </c>
      <c r="J57" s="1250">
        <v>1497.7932051616981</v>
      </c>
      <c r="K57" s="1248">
        <v>71351.616698114987</v>
      </c>
      <c r="L57" s="1249">
        <v>16310.814868958938</v>
      </c>
      <c r="M57" s="1249">
        <v>208.01272146671531</v>
      </c>
      <c r="N57" s="1249">
        <v>14417.310595908888</v>
      </c>
      <c r="O57" s="1249">
        <v>730.14188583562554</v>
      </c>
      <c r="P57" s="1249">
        <v>7039.567632636692</v>
      </c>
      <c r="Q57" s="1249">
        <v>19141.969926835834</v>
      </c>
      <c r="R57" s="1249">
        <v>11178.045321751253</v>
      </c>
      <c r="S57" s="1250">
        <v>2325.7537447210175</v>
      </c>
      <c r="T57" s="25"/>
    </row>
    <row r="58" spans="1:20" ht="15.95">
      <c r="A58" s="227" t="s">
        <v>143</v>
      </c>
      <c r="B58" s="1248">
        <v>17495.716014089347</v>
      </c>
      <c r="C58" s="1249">
        <v>1339.9158340894073</v>
      </c>
      <c r="D58" s="1249">
        <v>5.0508154479946228</v>
      </c>
      <c r="E58" s="1249">
        <v>6081.7546564787026</v>
      </c>
      <c r="F58" s="1249">
        <v>14.262999831188324</v>
      </c>
      <c r="G58" s="1249">
        <v>135.022559497695</v>
      </c>
      <c r="H58" s="1249">
        <v>2429.0003848032479</v>
      </c>
      <c r="I58" s="1249">
        <v>7141.1033906887515</v>
      </c>
      <c r="J58" s="1250">
        <v>349.60537325235777</v>
      </c>
      <c r="K58" s="1248">
        <v>56323.369888276495</v>
      </c>
      <c r="L58" s="1249">
        <v>3815.5110443405938</v>
      </c>
      <c r="M58" s="1249">
        <v>21.036409039421152</v>
      </c>
      <c r="N58" s="1249">
        <v>19975.758499057596</v>
      </c>
      <c r="O58" s="1249">
        <v>46.264851021875387</v>
      </c>
      <c r="P58" s="1249">
        <v>440.00213429396365</v>
      </c>
      <c r="Q58" s="1249">
        <v>7836.2879571207286</v>
      </c>
      <c r="R58" s="1249">
        <v>23090.918016389871</v>
      </c>
      <c r="S58" s="1250">
        <v>1097.5909770124435</v>
      </c>
      <c r="T58" s="25"/>
    </row>
    <row r="59" spans="1:20" ht="15.95">
      <c r="A59" s="227" t="s">
        <v>156</v>
      </c>
      <c r="B59" s="1248">
        <v>69032.376864277481</v>
      </c>
      <c r="C59" s="1249">
        <v>26693.873740528095</v>
      </c>
      <c r="D59" s="1249">
        <v>581.73931652385875</v>
      </c>
      <c r="E59" s="1249">
        <v>4046.3662876963044</v>
      </c>
      <c r="F59" s="1249">
        <v>1148.4262225830182</v>
      </c>
      <c r="G59" s="1249">
        <v>7183.2620801342928</v>
      </c>
      <c r="H59" s="1249">
        <v>14891.003143286875</v>
      </c>
      <c r="I59" s="1249">
        <v>14128.299503083424</v>
      </c>
      <c r="J59" s="1250">
        <v>359.40657044161594</v>
      </c>
      <c r="K59" s="1248">
        <v>277529.29830739443</v>
      </c>
      <c r="L59" s="1249">
        <v>139518.26860333412</v>
      </c>
      <c r="M59" s="1249">
        <v>2448.141088624614</v>
      </c>
      <c r="N59" s="1249">
        <v>12993.365611925199</v>
      </c>
      <c r="O59" s="1249">
        <v>5073.610778180644</v>
      </c>
      <c r="P59" s="1249">
        <v>33997.796443266852</v>
      </c>
      <c r="Q59" s="1249">
        <v>48611.334158116675</v>
      </c>
      <c r="R59" s="1249">
        <v>34125.881274641441</v>
      </c>
      <c r="S59" s="1250">
        <v>760.90034930489844</v>
      </c>
      <c r="T59" s="25"/>
    </row>
    <row r="60" spans="1:20" ht="15.95">
      <c r="A60" s="227" t="s">
        <v>153</v>
      </c>
      <c r="B60" s="1248">
        <v>34839.816161443334</v>
      </c>
      <c r="C60" s="1249">
        <v>5901.1037630786823</v>
      </c>
      <c r="D60" s="1249">
        <v>233.90642407819965</v>
      </c>
      <c r="E60" s="1249">
        <v>9074.1354554665322</v>
      </c>
      <c r="F60" s="1249">
        <v>330.92328373262035</v>
      </c>
      <c r="G60" s="1249">
        <v>2224.3997743388127</v>
      </c>
      <c r="H60" s="1249">
        <v>6577.8015030477745</v>
      </c>
      <c r="I60" s="1249">
        <v>10206.668354488065</v>
      </c>
      <c r="J60" s="1250">
        <v>290.87760321265438</v>
      </c>
      <c r="K60" s="1248">
        <v>293687.48037648667</v>
      </c>
      <c r="L60" s="1249">
        <v>60797.35338001098</v>
      </c>
      <c r="M60" s="1249">
        <v>3958.4457351699948</v>
      </c>
      <c r="N60" s="1249">
        <v>107350.22828716889</v>
      </c>
      <c r="O60" s="1249">
        <v>1330.449868474484</v>
      </c>
      <c r="P60" s="1249">
        <v>5902.9443014005328</v>
      </c>
      <c r="Q60" s="1249">
        <v>22211.26712779142</v>
      </c>
      <c r="R60" s="1249">
        <v>89692.192818290961</v>
      </c>
      <c r="S60" s="1250">
        <v>2444.598858179399</v>
      </c>
      <c r="T60" s="25"/>
    </row>
    <row r="61" spans="1:20" ht="15.95">
      <c r="A61" s="227" t="s">
        <v>1280</v>
      </c>
      <c r="B61" s="1248">
        <v>212.19329236987448</v>
      </c>
      <c r="C61" s="1249">
        <v>7.1300935528906777</v>
      </c>
      <c r="D61" s="1249">
        <v>2.5670786176379995E-2</v>
      </c>
      <c r="E61" s="1249">
        <v>116.98513828867547</v>
      </c>
      <c r="F61" s="1249">
        <v>0.22319618570196317</v>
      </c>
      <c r="G61" s="1249">
        <v>3.1718947506609902</v>
      </c>
      <c r="H61" s="1249">
        <v>41.277175850916905</v>
      </c>
      <c r="I61" s="1249">
        <v>31.899711471286096</v>
      </c>
      <c r="J61" s="1250">
        <v>11.480411483565952</v>
      </c>
      <c r="K61" s="1248">
        <v>590.99722987915766</v>
      </c>
      <c r="L61" s="1249">
        <v>22.681623384244855</v>
      </c>
      <c r="M61" s="1249">
        <v>0.10402057609855545</v>
      </c>
      <c r="N61" s="1249">
        <v>336.06836669194956</v>
      </c>
      <c r="O61" s="1249">
        <v>0.62109276425958204</v>
      </c>
      <c r="P61" s="1249">
        <v>10.558833200867779</v>
      </c>
      <c r="Q61" s="1249">
        <v>110.56434900842264</v>
      </c>
      <c r="R61" s="1249">
        <v>83.866595081158266</v>
      </c>
      <c r="S61" s="1250">
        <v>26.53234917215654</v>
      </c>
      <c r="T61" s="25"/>
    </row>
    <row r="62" spans="1:20" ht="15.95">
      <c r="A62" s="121" t="s">
        <v>55</v>
      </c>
      <c r="B62" s="1248"/>
      <c r="C62" s="1249"/>
      <c r="D62" s="1249"/>
      <c r="E62" s="1249"/>
      <c r="F62" s="1249"/>
      <c r="G62" s="1249"/>
      <c r="H62" s="1249"/>
      <c r="I62" s="1249"/>
      <c r="J62" s="1250"/>
      <c r="K62" s="1248"/>
      <c r="L62" s="1249"/>
      <c r="M62" s="1249"/>
      <c r="N62" s="1249"/>
      <c r="O62" s="1249"/>
      <c r="P62" s="1249"/>
      <c r="Q62" s="1249"/>
      <c r="R62" s="1249"/>
      <c r="S62" s="1250"/>
      <c r="T62" s="25"/>
    </row>
    <row r="63" spans="1:20" ht="15.95">
      <c r="A63" s="227" t="s">
        <v>154</v>
      </c>
      <c r="B63" s="1248">
        <v>45097.223447430522</v>
      </c>
      <c r="C63" s="1249">
        <v>6841.5593699806977</v>
      </c>
      <c r="D63" s="1249">
        <v>265.70268830341291</v>
      </c>
      <c r="E63" s="1249">
        <v>9961.6525345863192</v>
      </c>
      <c r="F63" s="1249">
        <v>1014.7643902755792</v>
      </c>
      <c r="G63" s="1249">
        <v>6853.0224533591245</v>
      </c>
      <c r="H63" s="1249">
        <v>9137.5821978997483</v>
      </c>
      <c r="I63" s="1249">
        <v>10712.612509371365</v>
      </c>
      <c r="J63" s="1250">
        <v>310.32730365429154</v>
      </c>
      <c r="K63" s="1248">
        <v>351625.07485875126</v>
      </c>
      <c r="L63" s="1249">
        <v>67618.127402940518</v>
      </c>
      <c r="M63" s="1249">
        <v>4118.5803556338706</v>
      </c>
      <c r="N63" s="1249">
        <v>112379.05398316731</v>
      </c>
      <c r="O63" s="1249">
        <v>4856.5161470173998</v>
      </c>
      <c r="P63" s="1249">
        <v>30985.485237039946</v>
      </c>
      <c r="Q63" s="1249">
        <v>36883.285486047025</v>
      </c>
      <c r="R63" s="1249">
        <v>92234.911415579918</v>
      </c>
      <c r="S63" s="1250">
        <v>2549.1148313253416</v>
      </c>
      <c r="T63" s="25"/>
    </row>
    <row r="64" spans="1:20" ht="15.95">
      <c r="A64" s="227" t="s">
        <v>144</v>
      </c>
      <c r="B64" s="1248">
        <v>17495.716014089347</v>
      </c>
      <c r="C64" s="1249">
        <v>1339.9158340894073</v>
      </c>
      <c r="D64" s="1249">
        <v>5.0508154479946228</v>
      </c>
      <c r="E64" s="1249">
        <v>6081.7546564787026</v>
      </c>
      <c r="F64" s="1249">
        <v>14.262999831188324</v>
      </c>
      <c r="G64" s="1249">
        <v>135.022559497695</v>
      </c>
      <c r="H64" s="1249">
        <v>2429.0003848032479</v>
      </c>
      <c r="I64" s="1249">
        <v>7141.1033906887515</v>
      </c>
      <c r="J64" s="1250">
        <v>349.60537325235777</v>
      </c>
      <c r="K64" s="1248">
        <v>56323.369888276495</v>
      </c>
      <c r="L64" s="1249">
        <v>3815.5110443405938</v>
      </c>
      <c r="M64" s="1249">
        <v>21.036409039421152</v>
      </c>
      <c r="N64" s="1249">
        <v>19975.758499057596</v>
      </c>
      <c r="O64" s="1249">
        <v>46.264851021875387</v>
      </c>
      <c r="P64" s="1249">
        <v>440.00213429396365</v>
      </c>
      <c r="Q64" s="1249">
        <v>7836.2879571207286</v>
      </c>
      <c r="R64" s="1249">
        <v>23090.918016389871</v>
      </c>
      <c r="S64" s="1250">
        <v>1097.5909770124435</v>
      </c>
      <c r="T64" s="25"/>
    </row>
    <row r="65" spans="1:20" ht="15.95">
      <c r="A65" s="227" t="s">
        <v>205</v>
      </c>
      <c r="B65" s="1248">
        <v>18296.388091673783</v>
      </c>
      <c r="C65" s="1249">
        <v>3683.2569519915551</v>
      </c>
      <c r="D65" s="1249">
        <v>285.10561271703853</v>
      </c>
      <c r="E65" s="1249">
        <v>1907.5408982257964</v>
      </c>
      <c r="F65" s="1249">
        <v>845.76490320970606</v>
      </c>
      <c r="G65" s="1249">
        <v>3119.2311849596408</v>
      </c>
      <c r="H65" s="1249">
        <v>4827.2291666723449</v>
      </c>
      <c r="I65" s="1249">
        <v>3496.1876839736451</v>
      </c>
      <c r="J65" s="1250">
        <v>132.07168992405423</v>
      </c>
      <c r="K65" s="1248">
        <v>108535.29999999999</v>
      </c>
      <c r="L65" s="1249">
        <v>30276.641500573503</v>
      </c>
      <c r="M65" s="1249">
        <v>2621.0320650010794</v>
      </c>
      <c r="N65" s="1249">
        <v>9223.7678588768595</v>
      </c>
      <c r="O65" s="1249">
        <v>3221.5092713641889</v>
      </c>
      <c r="P65" s="1249">
        <v>13360.067380200511</v>
      </c>
      <c r="Q65" s="1249">
        <v>31300.959491829104</v>
      </c>
      <c r="R65" s="1249">
        <v>18007.802233642171</v>
      </c>
      <c r="S65" s="1250">
        <v>523.52019851256932</v>
      </c>
      <c r="T65" s="25"/>
    </row>
    <row r="66" spans="1:20" ht="15.95">
      <c r="A66" s="227" t="s">
        <v>80</v>
      </c>
      <c r="B66" s="1248">
        <v>14761.429450846133</v>
      </c>
      <c r="C66" s="1249">
        <v>2427.6760094765677</v>
      </c>
      <c r="D66" s="1249">
        <v>37.678245189866537</v>
      </c>
      <c r="E66" s="1249">
        <v>3660.9508381962341</v>
      </c>
      <c r="F66" s="1249">
        <v>101.58076442948048</v>
      </c>
      <c r="G66" s="1249">
        <v>1059.9633033567773</v>
      </c>
      <c r="H66" s="1249">
        <v>5589.1396298414238</v>
      </c>
      <c r="I66" s="1249">
        <v>1378.135403085387</v>
      </c>
      <c r="J66" s="1250">
        <v>506.30525727039685</v>
      </c>
      <c r="K66" s="1248">
        <v>50190.561071907956</v>
      </c>
      <c r="L66" s="1249">
        <v>10317.997877623155</v>
      </c>
      <c r="M66" s="1249">
        <v>156.07875546738012</v>
      </c>
      <c r="N66" s="1249">
        <v>12770.017162451784</v>
      </c>
      <c r="O66" s="1249">
        <v>329.60381727826535</v>
      </c>
      <c r="P66" s="1249">
        <v>3669.8004662573576</v>
      </c>
      <c r="Q66" s="1249">
        <v>18234.661978795451</v>
      </c>
      <c r="R66" s="1249">
        <v>3606.2698601432403</v>
      </c>
      <c r="S66" s="1250">
        <v>1106.1311538913192</v>
      </c>
      <c r="T66" s="25"/>
    </row>
    <row r="67" spans="1:20" ht="15.95">
      <c r="A67" s="227" t="s">
        <v>170</v>
      </c>
      <c r="B67" s="1248">
        <v>70034.22744460644</v>
      </c>
      <c r="C67" s="1249">
        <v>28177.026346102884</v>
      </c>
      <c r="D67" s="1249">
        <v>570.90856514562722</v>
      </c>
      <c r="E67" s="1249">
        <v>4188.7098382630575</v>
      </c>
      <c r="F67" s="1249">
        <v>644.43803081447254</v>
      </c>
      <c r="G67" s="1249">
        <v>4151.8992086639701</v>
      </c>
      <c r="H67" s="1249">
        <v>13758.058181358329</v>
      </c>
      <c r="I67" s="1249">
        <v>17976.519074214586</v>
      </c>
      <c r="J67" s="1250">
        <v>566.66820004351712</v>
      </c>
      <c r="K67" s="1248">
        <v>241842.30479189259</v>
      </c>
      <c r="L67" s="1249">
        <v>138775.47669499667</v>
      </c>
      <c r="M67" s="1249">
        <v>2340.2929949994482</v>
      </c>
      <c r="N67" s="1249">
        <v>10016.750687434638</v>
      </c>
      <c r="O67" s="1249">
        <v>1887.8040188596001</v>
      </c>
      <c r="P67" s="1249">
        <v>11930.677809864006</v>
      </c>
      <c r="Q67" s="1249">
        <v>36462.851570746381</v>
      </c>
      <c r="R67" s="1249">
        <v>39391.107996828388</v>
      </c>
      <c r="S67" s="1250">
        <v>1037.3430181634051</v>
      </c>
      <c r="T67" s="25"/>
    </row>
    <row r="68" spans="1:20" ht="15" customHeight="1">
      <c r="A68" s="227" t="s">
        <v>1276</v>
      </c>
      <c r="B68" s="1248">
        <v>52261.073465786641</v>
      </c>
      <c r="C68" s="1249">
        <v>1651.6951450441754</v>
      </c>
      <c r="D68" s="1249">
        <v>93.094659991024201</v>
      </c>
      <c r="E68" s="1249">
        <v>1456.7589815027438</v>
      </c>
      <c r="F68" s="1249">
        <v>7297.324513301357</v>
      </c>
      <c r="G68" s="1249">
        <v>17916.690311444137</v>
      </c>
      <c r="H68" s="1249">
        <v>9766.6591138558306</v>
      </c>
      <c r="I68" s="1249">
        <v>10114.134438324005</v>
      </c>
      <c r="J68" s="1250">
        <v>3964.7163023233561</v>
      </c>
      <c r="K68" s="1248">
        <v>114258.56317922825</v>
      </c>
      <c r="L68" s="1249">
        <v>4367.7312170687965</v>
      </c>
      <c r="M68" s="1249">
        <v>194.41840008896196</v>
      </c>
      <c r="N68" s="1249">
        <v>3065.7749520302314</v>
      </c>
      <c r="O68" s="1249">
        <v>17579.590120925859</v>
      </c>
      <c r="P68" s="1249">
        <v>42813.006621581109</v>
      </c>
      <c r="Q68" s="1249">
        <v>19687.871696127062</v>
      </c>
      <c r="R68" s="1249">
        <v>20090.661174037905</v>
      </c>
      <c r="S68" s="1250">
        <v>6459.5089973683225</v>
      </c>
      <c r="T68" s="59"/>
    </row>
    <row r="69" spans="1:20">
      <c r="A69" s="227"/>
      <c r="B69" s="1248"/>
      <c r="C69" s="1249"/>
      <c r="D69" s="1249"/>
      <c r="E69" s="1249"/>
      <c r="F69" s="1249"/>
      <c r="G69" s="1249"/>
      <c r="H69" s="1249"/>
      <c r="I69" s="1249"/>
      <c r="J69" s="1250"/>
      <c r="K69" s="1248"/>
      <c r="L69" s="1249"/>
      <c r="M69" s="1249"/>
      <c r="N69" s="1249"/>
      <c r="O69" s="1249"/>
      <c r="P69" s="1249"/>
      <c r="Q69" s="1249"/>
      <c r="R69" s="1249"/>
      <c r="S69" s="1250"/>
      <c r="T69" s="25"/>
    </row>
    <row r="70" spans="1:20" ht="15.95">
      <c r="A70" s="121" t="s">
        <v>1281</v>
      </c>
      <c r="B70" s="1248"/>
      <c r="C70" s="1249"/>
      <c r="D70" s="1249"/>
      <c r="E70" s="1249"/>
      <c r="F70" s="1249"/>
      <c r="G70" s="1249"/>
      <c r="H70" s="1249"/>
      <c r="I70" s="1249"/>
      <c r="J70" s="1250"/>
      <c r="K70" s="1248"/>
      <c r="L70" s="1249"/>
      <c r="M70" s="1249"/>
      <c r="N70" s="1249"/>
      <c r="O70" s="1249"/>
      <c r="P70" s="1249"/>
      <c r="Q70" s="1249"/>
      <c r="R70" s="1249"/>
      <c r="S70" s="1250"/>
      <c r="T70" s="25"/>
    </row>
    <row r="71" spans="1:20" ht="15.95">
      <c r="A71" s="128" t="s">
        <v>1282</v>
      </c>
      <c r="B71" s="1248">
        <v>15221.658138734656</v>
      </c>
      <c r="C71" s="1249">
        <v>213.54517166660548</v>
      </c>
      <c r="D71" s="1249">
        <v>19.867975854821839</v>
      </c>
      <c r="E71" s="1249">
        <v>603.15148313764166</v>
      </c>
      <c r="F71" s="1249">
        <v>2275.0385034088172</v>
      </c>
      <c r="G71" s="1249">
        <v>5055.0862328851454</v>
      </c>
      <c r="H71" s="1249">
        <v>3335.5731919377968</v>
      </c>
      <c r="I71" s="1249">
        <v>2365.7491497563474</v>
      </c>
      <c r="J71" s="1250">
        <v>1353.6464300874827</v>
      </c>
      <c r="K71" s="1248">
        <v>26335.1</v>
      </c>
      <c r="L71" s="1249">
        <v>359.58464426335183</v>
      </c>
      <c r="M71" s="1249">
        <v>30.564919720309597</v>
      </c>
      <c r="N71" s="1249">
        <v>1032.2182337017132</v>
      </c>
      <c r="O71" s="1249">
        <v>4152.4830755308913</v>
      </c>
      <c r="P71" s="1249">
        <v>8421.216098372166</v>
      </c>
      <c r="Q71" s="1249">
        <v>5680.924858757754</v>
      </c>
      <c r="R71" s="1249">
        <v>4616.4303990032076</v>
      </c>
      <c r="S71" s="1250">
        <v>2041.6777706506061</v>
      </c>
      <c r="T71" s="25"/>
    </row>
    <row r="72" spans="1:20" ht="15.95">
      <c r="A72" s="123" t="s">
        <v>1283</v>
      </c>
      <c r="B72" s="1248">
        <v>58148.867760080997</v>
      </c>
      <c r="C72" s="1249">
        <v>1822.4470077640276</v>
      </c>
      <c r="D72" s="1249">
        <v>94.044208598962655</v>
      </c>
      <c r="E72" s="1249">
        <v>3234.1316466159201</v>
      </c>
      <c r="F72" s="1249">
        <v>7331.1595701147935</v>
      </c>
      <c r="G72" s="1249">
        <v>18360.137390859625</v>
      </c>
      <c r="H72" s="1249">
        <v>12798.055076168504</v>
      </c>
      <c r="I72" s="1249">
        <v>10484.994508005886</v>
      </c>
      <c r="J72" s="1250">
        <v>4023.8983519532858</v>
      </c>
      <c r="K72" s="1248">
        <v>138512.29898425131</v>
      </c>
      <c r="L72" s="1249">
        <v>4982.1485082126692</v>
      </c>
      <c r="M72" s="1249">
        <v>196.55113906046776</v>
      </c>
      <c r="N72" s="1249">
        <v>11273.499231816473</v>
      </c>
      <c r="O72" s="1249">
        <v>17732.465982029564</v>
      </c>
      <c r="P72" s="1249">
        <v>44947.175231263624</v>
      </c>
      <c r="Q72" s="1249">
        <v>31765.488118100911</v>
      </c>
      <c r="R72" s="1249">
        <v>20944.554674208081</v>
      </c>
      <c r="S72" s="1250">
        <v>6670.4160995594957</v>
      </c>
      <c r="T72" s="25"/>
    </row>
    <row r="73" spans="1:20" ht="15.95">
      <c r="A73" s="123" t="s">
        <v>1284</v>
      </c>
      <c r="B73" s="1248">
        <v>150604.2104857316</v>
      </c>
      <c r="C73" s="1249">
        <v>32855.064576349687</v>
      </c>
      <c r="D73" s="1249">
        <v>750.54297311314622</v>
      </c>
      <c r="E73" s="1249">
        <v>9923.9145876733382</v>
      </c>
      <c r="F73" s="1249">
        <v>8946.6082983652814</v>
      </c>
      <c r="G73" s="1249">
        <v>29288.643715878257</v>
      </c>
      <c r="H73" s="1249">
        <v>33288.534996604067</v>
      </c>
      <c r="I73" s="1249">
        <v>30288.112427613763</v>
      </c>
      <c r="J73" s="1250">
        <v>5262.788910134057</v>
      </c>
      <c r="K73" s="1248">
        <v>459159.04335014109</v>
      </c>
      <c r="L73" s="1249">
        <v>154330.43998001033</v>
      </c>
      <c r="M73" s="1249">
        <v>2886.585907201636</v>
      </c>
      <c r="N73" s="1249">
        <v>28412.808760826309</v>
      </c>
      <c r="O73" s="1249">
        <v>23671.549367158073</v>
      </c>
      <c r="P73" s="1249">
        <v>85471.203001863847</v>
      </c>
      <c r="Q73" s="1249">
        <v>88936.644258584143</v>
      </c>
      <c r="R73" s="1249">
        <v>66223.223706730525</v>
      </c>
      <c r="S73" s="1250">
        <v>9226.5883677661204</v>
      </c>
      <c r="T73" s="25"/>
    </row>
    <row r="74" spans="1:20" ht="15.95">
      <c r="A74" s="123" t="s">
        <v>1285</v>
      </c>
      <c r="B74" s="1248">
        <v>126125.96989963633</v>
      </c>
      <c r="C74" s="1249">
        <v>31368.803306233134</v>
      </c>
      <c r="D74" s="1249">
        <v>686.41248606227362</v>
      </c>
      <c r="E74" s="1249">
        <v>9567.7523617828119</v>
      </c>
      <c r="F74" s="1249">
        <v>6391.793755971994</v>
      </c>
      <c r="G74" s="1249">
        <v>22094.630463802914</v>
      </c>
      <c r="H74" s="1249">
        <v>24711.944627097888</v>
      </c>
      <c r="I74" s="1249">
        <v>27357.596932125361</v>
      </c>
      <c r="J74" s="1250">
        <v>3947.0359665599203</v>
      </c>
      <c r="K74" s="1248">
        <v>393574.42377704452</v>
      </c>
      <c r="L74" s="1249">
        <v>148168.1466314607</v>
      </c>
      <c r="M74" s="1249">
        <v>2608.4829713354379</v>
      </c>
      <c r="N74" s="1249">
        <v>24197.458470988466</v>
      </c>
      <c r="O74" s="1249">
        <v>18485.243344082501</v>
      </c>
      <c r="P74" s="1249">
        <v>69121.730556657145</v>
      </c>
      <c r="Q74" s="1249">
        <v>64990.449360224789</v>
      </c>
      <c r="R74" s="1249">
        <v>59247.624124583432</v>
      </c>
      <c r="S74" s="1250">
        <v>6755.2883177120348</v>
      </c>
      <c r="T74" s="25"/>
    </row>
    <row r="75" spans="1:20" ht="15.95">
      <c r="A75" s="123" t="s">
        <v>1286</v>
      </c>
      <c r="B75" s="1248">
        <v>147758.24834029019</v>
      </c>
      <c r="C75" s="1249">
        <v>32528.971846098753</v>
      </c>
      <c r="D75" s="1249">
        <v>719.4054836383682</v>
      </c>
      <c r="E75" s="1249">
        <v>12266.1245822044</v>
      </c>
      <c r="F75" s="1249">
        <v>8744.9975648302152</v>
      </c>
      <c r="G75" s="1249">
        <v>27719.003049435534</v>
      </c>
      <c r="H75" s="1249">
        <v>31542.197564770038</v>
      </c>
      <c r="I75" s="1249">
        <v>29152.406238842756</v>
      </c>
      <c r="J75" s="1250">
        <v>5085.1420104701283</v>
      </c>
      <c r="K75" s="1248">
        <v>456014.26100251137</v>
      </c>
      <c r="L75" s="1249">
        <v>151816.02174231876</v>
      </c>
      <c r="M75" s="1249">
        <v>2686.9021400436059</v>
      </c>
      <c r="N75" s="1249">
        <v>41495.350760033085</v>
      </c>
      <c r="O75" s="1249">
        <v>23014.038782641433</v>
      </c>
      <c r="P75" s="1249">
        <v>80313.654143707914</v>
      </c>
      <c r="Q75" s="1249">
        <v>83952.205853192674</v>
      </c>
      <c r="R75" s="1249">
        <v>63875.007336927622</v>
      </c>
      <c r="S75" s="1250">
        <v>8861.0802436462709</v>
      </c>
      <c r="T75" s="25"/>
    </row>
    <row r="76" spans="1:20" ht="15.95">
      <c r="A76" s="123" t="s">
        <v>1287</v>
      </c>
      <c r="B76" s="1248">
        <v>34161.229186131532</v>
      </c>
      <c r="C76" s="1249">
        <v>1121.8629457339673</v>
      </c>
      <c r="D76" s="1249">
        <v>65.273358062180634</v>
      </c>
      <c r="E76" s="1249">
        <v>958.83317967566165</v>
      </c>
      <c r="F76" s="1249">
        <v>4468.6943778931618</v>
      </c>
      <c r="G76" s="1249">
        <v>12195.811291549049</v>
      </c>
      <c r="H76" s="1249">
        <v>6220.2340693030128</v>
      </c>
      <c r="I76" s="1249">
        <v>6642.8437010605312</v>
      </c>
      <c r="J76" s="1250">
        <v>2487.6762628539641</v>
      </c>
      <c r="K76" s="1248">
        <v>79724.099999999991</v>
      </c>
      <c r="L76" s="1249">
        <v>3518.6801462591006</v>
      </c>
      <c r="M76" s="1249">
        <v>155.97075493226535</v>
      </c>
      <c r="N76" s="1249">
        <v>2086.3818124187737</v>
      </c>
      <c r="O76" s="1249">
        <v>11315.080224998643</v>
      </c>
      <c r="P76" s="1249">
        <v>29505.649351803306</v>
      </c>
      <c r="Q76" s="1249">
        <v>13635.522202161519</v>
      </c>
      <c r="R76" s="1249">
        <v>15150.027284543445</v>
      </c>
      <c r="S76" s="1250">
        <v>4356.7882228829421</v>
      </c>
      <c r="T76" s="25"/>
    </row>
    <row r="77" spans="1:20" ht="15.95">
      <c r="A77" s="123" t="s">
        <v>1288</v>
      </c>
      <c r="B77" s="1248">
        <v>76085.136531048338</v>
      </c>
      <c r="C77" s="1249">
        <v>5814.437925068406</v>
      </c>
      <c r="D77" s="1249">
        <v>335.50236629949376</v>
      </c>
      <c r="E77" s="1249">
        <v>4970.9871649639472</v>
      </c>
      <c r="F77" s="1249">
        <v>7739.276540568796</v>
      </c>
      <c r="G77" s="1249">
        <v>23725.507210457276</v>
      </c>
      <c r="H77" s="1249">
        <v>15096.51959581234</v>
      </c>
      <c r="I77" s="1249">
        <v>14631.970778068244</v>
      </c>
      <c r="J77" s="1250">
        <v>3770.9349498098254</v>
      </c>
      <c r="K77" s="1248">
        <v>208717.20375343951</v>
      </c>
      <c r="L77" s="1249">
        <v>17409.690291938114</v>
      </c>
      <c r="M77" s="1249">
        <v>1091.9624042619043</v>
      </c>
      <c r="N77" s="1249">
        <v>16718.727286674311</v>
      </c>
      <c r="O77" s="1249">
        <v>20814.612922176955</v>
      </c>
      <c r="P77" s="1249">
        <v>70042.159739174123</v>
      </c>
      <c r="Q77" s="1249">
        <v>45209.179912394895</v>
      </c>
      <c r="R77" s="1249">
        <v>31122.215786048058</v>
      </c>
      <c r="S77" s="1250">
        <v>6308.655410771139</v>
      </c>
      <c r="T77" s="25"/>
    </row>
    <row r="78" spans="1:20" ht="15.95">
      <c r="A78" s="123" t="s">
        <v>1289</v>
      </c>
      <c r="B78" s="1248">
        <v>148142.31102793789</v>
      </c>
      <c r="C78" s="1249">
        <v>32362.703997671859</v>
      </c>
      <c r="D78" s="1249">
        <v>724.55187394975383</v>
      </c>
      <c r="E78" s="1249">
        <v>11317.979984033376</v>
      </c>
      <c r="F78" s="1249">
        <v>8811.943337967492</v>
      </c>
      <c r="G78" s="1249">
        <v>28368.408372722115</v>
      </c>
      <c r="H78" s="1249">
        <v>31922.204008462995</v>
      </c>
      <c r="I78" s="1249">
        <v>29666.915190024269</v>
      </c>
      <c r="J78" s="1250">
        <v>4967.6042631060345</v>
      </c>
      <c r="K78" s="1248">
        <v>453933.9239573793</v>
      </c>
      <c r="L78" s="1249">
        <v>151407.13979754515</v>
      </c>
      <c r="M78" s="1249">
        <v>2707.9318279716058</v>
      </c>
      <c r="N78" s="1249">
        <v>37932.076867312724</v>
      </c>
      <c r="O78" s="1249">
        <v>22988.520202360021</v>
      </c>
      <c r="P78" s="1249">
        <v>81075.304923363481</v>
      </c>
      <c r="Q78" s="1249">
        <v>85361.642077382974</v>
      </c>
      <c r="R78" s="1249">
        <v>63896.593683823136</v>
      </c>
      <c r="S78" s="1250">
        <v>8564.7145776201378</v>
      </c>
      <c r="T78" s="25"/>
    </row>
    <row r="79" spans="1:20" ht="15.95">
      <c r="A79" s="123" t="s">
        <v>1290</v>
      </c>
      <c r="B79" s="1248">
        <v>7160.958138734658</v>
      </c>
      <c r="C79" s="1249">
        <v>73.108328405113269</v>
      </c>
      <c r="D79" s="1249">
        <v>6.1919899641099745</v>
      </c>
      <c r="E79" s="1249">
        <v>219.68456200130359</v>
      </c>
      <c r="F79" s="1249">
        <v>1583.8173872343846</v>
      </c>
      <c r="G79" s="1249">
        <v>2245.4998122247039</v>
      </c>
      <c r="H79" s="1249">
        <v>1711.2692084868361</v>
      </c>
      <c r="I79" s="1249">
        <v>939.53927979148966</v>
      </c>
      <c r="J79" s="1250">
        <v>381.8475706267177</v>
      </c>
      <c r="K79" s="1248">
        <v>13179.199999999999</v>
      </c>
      <c r="L79" s="1249">
        <v>126.517008127685</v>
      </c>
      <c r="M79" s="1249">
        <v>8.4336263217704079</v>
      </c>
      <c r="N79" s="1249">
        <v>412.20509221833754</v>
      </c>
      <c r="O79" s="1249">
        <v>3084.2864305555986</v>
      </c>
      <c r="P79" s="1249">
        <v>4076.2082447764697</v>
      </c>
      <c r="Q79" s="1249">
        <v>3018.5233993522133</v>
      </c>
      <c r="R79" s="1249">
        <v>1837.1016117257113</v>
      </c>
      <c r="S79" s="1250">
        <v>615.9245869222143</v>
      </c>
      <c r="T79" s="25"/>
    </row>
    <row r="80" spans="1:20" ht="15.95">
      <c r="A80" s="128" t="s">
        <v>1291</v>
      </c>
      <c r="B80" s="1248">
        <v>50261.722879419045</v>
      </c>
      <c r="C80" s="1249">
        <v>3047.8107077999111</v>
      </c>
      <c r="D80" s="1249">
        <v>461.58823896313095</v>
      </c>
      <c r="E80" s="1249">
        <v>1655.3841208452475</v>
      </c>
      <c r="F80" s="1249">
        <v>5536.809615472961</v>
      </c>
      <c r="G80" s="1249">
        <v>16193.136061483534</v>
      </c>
      <c r="H80" s="1249">
        <v>12211.360851098492</v>
      </c>
      <c r="I80" s="1249">
        <v>8346.7768904554123</v>
      </c>
      <c r="J80" s="1250">
        <v>2808.8563933003502</v>
      </c>
      <c r="K80" s="1248">
        <v>120122.5205159702</v>
      </c>
      <c r="L80" s="1249">
        <v>8877.169352076482</v>
      </c>
      <c r="M80" s="1249">
        <v>1519.0246705116465</v>
      </c>
      <c r="N80" s="1249">
        <v>3790.8146157077163</v>
      </c>
      <c r="O80" s="1249">
        <v>12936.351617766028</v>
      </c>
      <c r="P80" s="1249">
        <v>40904.574239345304</v>
      </c>
      <c r="Q80" s="1249">
        <v>31502.166765893649</v>
      </c>
      <c r="R80" s="1249">
        <v>16259.542370482934</v>
      </c>
      <c r="S80" s="1250">
        <v>4332.8768841864212</v>
      </c>
      <c r="T80" s="25"/>
    </row>
    <row r="81" spans="1:20" ht="17.100000000000001" thickBot="1">
      <c r="A81" s="218" t="s">
        <v>1292</v>
      </c>
      <c r="B81" s="1251">
        <v>112269.08165747402</v>
      </c>
      <c r="C81" s="1252">
        <v>30504.861849431189</v>
      </c>
      <c r="D81" s="1252">
        <v>656.68419734851352</v>
      </c>
      <c r="E81" s="1252">
        <v>5884.2781427865575</v>
      </c>
      <c r="F81" s="1252">
        <v>6205.3271701392168</v>
      </c>
      <c r="G81" s="1252">
        <v>18585.144039942799</v>
      </c>
      <c r="H81" s="1252">
        <v>22409.88023557841</v>
      </c>
      <c r="I81" s="1252">
        <v>25037.653958662209</v>
      </c>
      <c r="J81" s="1253">
        <v>2985.2520635851301</v>
      </c>
      <c r="K81" s="1251">
        <v>332293.03113615862</v>
      </c>
      <c r="L81" s="1252">
        <v>143885.88473512579</v>
      </c>
      <c r="M81" s="1252">
        <v>2475.9245058696342</v>
      </c>
      <c r="N81" s="1252">
        <v>13421.985695873616</v>
      </c>
      <c r="O81" s="1252">
        <v>15507.397407621644</v>
      </c>
      <c r="P81" s="1252">
        <v>45505.801402676014</v>
      </c>
      <c r="Q81" s="1252">
        <v>54516.909148542967</v>
      </c>
      <c r="R81" s="1252">
        <v>51607.611740846405</v>
      </c>
      <c r="S81" s="1253">
        <v>5371.5164996025787</v>
      </c>
      <c r="T81" s="25"/>
    </row>
    <row r="82" spans="1:20">
      <c r="B82" s="25"/>
      <c r="C82" s="25"/>
      <c r="D82" s="25"/>
      <c r="E82" s="25"/>
      <c r="F82" s="25"/>
      <c r="G82" s="25"/>
      <c r="H82" s="25"/>
      <c r="I82" s="25"/>
      <c r="J82" s="25"/>
      <c r="K82" s="25"/>
      <c r="L82" s="25"/>
      <c r="M82" s="25"/>
      <c r="N82" s="25"/>
      <c r="O82" s="25"/>
      <c r="P82" s="25"/>
      <c r="Q82" s="25"/>
      <c r="R82" s="25"/>
      <c r="S82" s="25"/>
      <c r="T82" s="25"/>
    </row>
    <row r="83" spans="1:20" customFormat="1" ht="57" customHeight="1">
      <c r="A83" s="1558" t="s">
        <v>1431</v>
      </c>
      <c r="B83" s="1558"/>
      <c r="C83" s="1558"/>
      <c r="D83" s="1558"/>
      <c r="E83" s="1558"/>
      <c r="F83" s="1558"/>
      <c r="G83" s="1558"/>
      <c r="H83" s="1558"/>
      <c r="I83" s="1558"/>
      <c r="J83" s="1558"/>
      <c r="K83" s="1558"/>
      <c r="L83" s="1558"/>
      <c r="M83" s="1558"/>
      <c r="N83" s="1558"/>
      <c r="O83" s="1558"/>
      <c r="P83" s="1558"/>
      <c r="Q83" s="1558"/>
      <c r="R83" s="1558"/>
      <c r="S83" s="1558"/>
      <c r="T83" s="12"/>
    </row>
    <row r="84" spans="1:20" customFormat="1" ht="37.35" customHeight="1">
      <c r="A84" s="1558" t="s">
        <v>1432</v>
      </c>
      <c r="B84" s="1558"/>
      <c r="C84" s="1558"/>
      <c r="D84" s="1558"/>
      <c r="E84" s="1558"/>
      <c r="F84" s="1558"/>
      <c r="G84" s="1558"/>
      <c r="H84" s="1558"/>
      <c r="I84" s="1558"/>
      <c r="J84" s="1558"/>
      <c r="K84" s="1558"/>
      <c r="L84" s="1558"/>
      <c r="M84" s="1558"/>
      <c r="N84" s="1558"/>
      <c r="O84" s="1558"/>
      <c r="P84" s="1558"/>
      <c r="Q84" s="1558"/>
      <c r="R84" s="1558"/>
      <c r="S84" s="1558"/>
      <c r="T84" s="12"/>
    </row>
    <row r="85" spans="1:20" customFormat="1" ht="14.85" customHeight="1">
      <c r="A85" s="12"/>
      <c r="B85" s="34"/>
      <c r="C85" s="34"/>
      <c r="D85" s="34"/>
      <c r="E85" s="34"/>
      <c r="F85" s="34"/>
      <c r="G85" s="34"/>
      <c r="H85" s="34"/>
      <c r="I85" s="34"/>
      <c r="J85" s="34"/>
      <c r="K85" s="12"/>
      <c r="L85" s="12"/>
      <c r="M85" s="12"/>
      <c r="N85" s="12"/>
      <c r="O85" s="12"/>
      <c r="P85" s="12"/>
      <c r="Q85" s="12"/>
      <c r="R85" s="12"/>
      <c r="S85" s="12"/>
      <c r="T85" s="12"/>
    </row>
    <row r="86" spans="1:20" customFormat="1" ht="14.85" customHeight="1">
      <c r="A86" s="12"/>
      <c r="B86" s="12"/>
      <c r="C86" s="12"/>
      <c r="D86" s="12"/>
      <c r="E86" s="12"/>
      <c r="F86" s="12"/>
      <c r="G86" s="12"/>
      <c r="H86" s="12"/>
      <c r="I86" s="12"/>
      <c r="J86" s="12"/>
      <c r="K86" s="12"/>
      <c r="L86" s="12"/>
      <c r="M86" s="12"/>
      <c r="N86" s="12"/>
      <c r="O86" s="12"/>
      <c r="P86" s="12"/>
      <c r="Q86" s="12"/>
      <c r="R86" s="12"/>
      <c r="S86" s="12"/>
      <c r="T86" s="12"/>
    </row>
    <row r="87" spans="1:20" customFormat="1" ht="15" customHeight="1">
      <c r="A87" s="12"/>
      <c r="B87" s="12"/>
      <c r="C87" s="12"/>
      <c r="D87" s="12"/>
      <c r="E87" s="12"/>
      <c r="F87" s="12"/>
      <c r="G87" s="12"/>
      <c r="H87" s="12"/>
      <c r="I87" s="12"/>
      <c r="J87" s="12"/>
      <c r="K87" s="12"/>
      <c r="L87" s="12"/>
      <c r="M87" s="12"/>
      <c r="N87" s="12"/>
      <c r="O87" s="12"/>
      <c r="P87" s="12"/>
      <c r="Q87" s="12"/>
      <c r="R87" s="12"/>
      <c r="S87" s="12"/>
      <c r="T87" s="12"/>
    </row>
    <row r="88" spans="1:20" customFormat="1" ht="15" customHeight="1">
      <c r="A88" s="12"/>
      <c r="B88" s="12"/>
      <c r="C88" s="12"/>
      <c r="D88" s="12"/>
      <c r="E88" s="12"/>
      <c r="F88" s="12"/>
      <c r="G88" s="12"/>
      <c r="H88" s="12"/>
      <c r="I88" s="12"/>
      <c r="J88" s="12"/>
      <c r="K88" s="12"/>
      <c r="L88" s="12"/>
      <c r="M88" s="12"/>
      <c r="N88" s="12"/>
      <c r="O88" s="12"/>
      <c r="P88" s="12"/>
      <c r="Q88" s="12"/>
      <c r="R88" s="12"/>
      <c r="S88" s="12"/>
      <c r="T88" s="12"/>
    </row>
    <row r="89" spans="1:20" customFormat="1" ht="15" customHeight="1">
      <c r="B89" s="34"/>
      <c r="C89" s="34"/>
      <c r="D89" s="34"/>
      <c r="E89" s="34"/>
      <c r="F89" s="34"/>
      <c r="G89" s="34"/>
      <c r="H89" s="34"/>
      <c r="I89" s="34"/>
      <c r="J89" s="34"/>
      <c r="K89" s="34"/>
      <c r="L89" s="34"/>
      <c r="M89" s="34"/>
      <c r="N89" s="34"/>
      <c r="O89" s="34"/>
      <c r="P89" s="34"/>
      <c r="Q89" s="34"/>
      <c r="R89" s="34"/>
      <c r="S89" s="34"/>
      <c r="T89" s="34"/>
    </row>
    <row r="90" spans="1:20" customFormat="1" ht="15" customHeight="1">
      <c r="K90" s="34"/>
      <c r="L90" s="34"/>
      <c r="M90" s="34"/>
      <c r="N90" s="34"/>
      <c r="O90" s="34"/>
      <c r="P90" s="34"/>
      <c r="Q90" s="34"/>
      <c r="R90" s="34"/>
      <c r="S90" s="34"/>
      <c r="T90" s="34"/>
    </row>
    <row r="91" spans="1:20" customFormat="1" ht="15" customHeight="1">
      <c r="K91" s="34"/>
      <c r="L91" s="34"/>
      <c r="M91" s="34"/>
      <c r="N91" s="34"/>
      <c r="O91" s="34"/>
      <c r="P91" s="34"/>
      <c r="Q91" s="34"/>
      <c r="R91" s="34"/>
      <c r="S91" s="34"/>
      <c r="T91" s="34"/>
    </row>
    <row r="92" spans="1:20" customFormat="1" ht="15" customHeight="1">
      <c r="A92" s="36"/>
      <c r="B92" s="36"/>
      <c r="C92" s="36"/>
      <c r="D92" s="36"/>
      <c r="E92" s="36"/>
      <c r="F92" s="36"/>
      <c r="G92" s="36"/>
      <c r="H92" s="36"/>
      <c r="I92" s="36"/>
      <c r="J92" s="36"/>
      <c r="K92" s="34"/>
      <c r="L92" s="34"/>
      <c r="M92" s="34"/>
      <c r="N92" s="34"/>
      <c r="O92" s="34"/>
      <c r="P92" s="34"/>
      <c r="Q92" s="34"/>
      <c r="R92" s="34"/>
      <c r="S92" s="34"/>
      <c r="T92" s="34"/>
    </row>
    <row r="93" spans="1:20" customFormat="1" ht="15" customHeight="1">
      <c r="A93" s="1688"/>
      <c r="B93" s="1688"/>
      <c r="C93" s="1688"/>
      <c r="D93" s="1688"/>
      <c r="E93" s="1688"/>
      <c r="F93" s="1688"/>
      <c r="G93" s="1688"/>
      <c r="H93" s="1688"/>
      <c r="I93" s="1688"/>
      <c r="J93" s="1688"/>
    </row>
  </sheetData>
  <customSheetViews>
    <customSheetView guid="{5EB04235-7312-4EAD-BE0D-93FF6116AE2B}" scale="70">
      <pane xSplit="1" ySplit="3" topLeftCell="S4" activePane="bottomRight" state="frozen"/>
      <selection pane="bottomRight" sqref="A1:S1"/>
      <colBreaks count="1" manualBreakCount="1">
        <brk id="10" max="177" man="1"/>
      </colBreaks>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1:S1"/>
    <mergeCell ref="K2:S2"/>
    <mergeCell ref="A93:J93"/>
    <mergeCell ref="A2:A3"/>
    <mergeCell ref="B2:J2"/>
    <mergeCell ref="A83:S83"/>
    <mergeCell ref="A84:S84"/>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10" max="17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L264"/>
  <sheetViews>
    <sheetView zoomScaleNormal="100" zoomScaleSheetLayoutView="90" workbookViewId="0">
      <pane xSplit="2" ySplit="3" topLeftCell="C4" activePane="bottomRight" state="frozen"/>
      <selection pane="bottomRight" sqref="A1:C1"/>
      <selection pane="bottomLeft" activeCell="A5" sqref="A5"/>
      <selection pane="topRight" activeCell="C1" sqref="C1"/>
    </sheetView>
  </sheetViews>
  <sheetFormatPr defaultColWidth="9.42578125" defaultRowHeight="15"/>
  <cols>
    <col min="1" max="1" width="47.42578125" style="7" customWidth="1"/>
    <col min="2" max="2" width="17.42578125" style="68" customWidth="1"/>
    <col min="3" max="3" width="76.42578125" style="7" customWidth="1"/>
    <col min="4" max="4" width="11.42578125" style="7" customWidth="1"/>
    <col min="5" max="16384" width="9.42578125" style="7"/>
  </cols>
  <sheetData>
    <row r="1" spans="1:4" s="79" customFormat="1" ht="27" customHeight="1" thickBot="1">
      <c r="A1" s="1752" t="s">
        <v>26</v>
      </c>
      <c r="B1" s="1752"/>
      <c r="C1" s="1752"/>
    </row>
    <row r="2" spans="1:4" customFormat="1" ht="15.75" customHeight="1">
      <c r="A2" s="1563" t="s">
        <v>1174</v>
      </c>
      <c r="B2" s="1660" t="s">
        <v>50</v>
      </c>
      <c r="C2" s="1658" t="s">
        <v>1323</v>
      </c>
    </row>
    <row r="3" spans="1:4" customFormat="1" ht="15.95" thickBot="1">
      <c r="A3" s="1564"/>
      <c r="B3" s="1661"/>
      <c r="C3" s="1659"/>
      <c r="D3" s="40"/>
    </row>
    <row r="4" spans="1:4" ht="14.85" hidden="1" customHeight="1">
      <c r="A4" s="274"/>
      <c r="B4" s="1940"/>
      <c r="C4" s="1941"/>
    </row>
    <row r="5" spans="1:4" ht="15" hidden="1" customHeight="1">
      <c r="A5" s="269"/>
      <c r="B5" s="175"/>
      <c r="C5" s="82"/>
    </row>
    <row r="6" spans="1:4" ht="15" hidden="1" customHeight="1">
      <c r="A6" s="269"/>
      <c r="B6" s="175"/>
      <c r="C6" s="82"/>
    </row>
    <row r="7" spans="1:4" ht="15" hidden="1" customHeight="1">
      <c r="A7" s="269"/>
      <c r="B7" s="175"/>
      <c r="C7" s="82"/>
    </row>
    <row r="8" spans="1:4" ht="15" customHeight="1">
      <c r="A8" s="162" t="s">
        <v>67</v>
      </c>
      <c r="B8" s="175"/>
      <c r="C8" s="83"/>
    </row>
    <row r="9" spans="1:4" ht="15" customHeight="1">
      <c r="A9" s="181" t="s">
        <v>69</v>
      </c>
      <c r="B9" s="175"/>
      <c r="C9" s="84"/>
    </row>
    <row r="10" spans="1:4" ht="15" customHeight="1">
      <c r="A10" s="156" t="s">
        <v>70</v>
      </c>
      <c r="B10" s="619">
        <v>108</v>
      </c>
      <c r="C10" s="574" t="s">
        <v>1187</v>
      </c>
    </row>
    <row r="11" spans="1:4" ht="15" customHeight="1">
      <c r="A11" s="156" t="s">
        <v>75</v>
      </c>
      <c r="B11" s="619">
        <v>174</v>
      </c>
      <c r="C11" s="574" t="s">
        <v>1188</v>
      </c>
    </row>
    <row r="12" spans="1:4" ht="15" customHeight="1">
      <c r="A12" s="156" t="s">
        <v>77</v>
      </c>
      <c r="B12" s="619">
        <v>262</v>
      </c>
      <c r="C12" s="574" t="s">
        <v>1327</v>
      </c>
    </row>
    <row r="13" spans="1:4" ht="15" customHeight="1">
      <c r="A13" s="156" t="s">
        <v>81</v>
      </c>
      <c r="B13" s="619">
        <v>232</v>
      </c>
      <c r="C13" s="574" t="s">
        <v>1329</v>
      </c>
    </row>
    <row r="14" spans="1:4" ht="15" customHeight="1">
      <c r="A14" s="156" t="s">
        <v>82</v>
      </c>
      <c r="B14" s="619">
        <v>231</v>
      </c>
      <c r="C14" s="574" t="s">
        <v>1191</v>
      </c>
    </row>
    <row r="15" spans="1:4" ht="15" customHeight="1">
      <c r="A15" s="156" t="s">
        <v>83</v>
      </c>
      <c r="B15" s="619">
        <v>404</v>
      </c>
      <c r="C15" s="574" t="s">
        <v>1433</v>
      </c>
    </row>
    <row r="16" spans="1:4" ht="15" customHeight="1">
      <c r="A16" s="156" t="s">
        <v>84</v>
      </c>
      <c r="B16" s="619">
        <v>450</v>
      </c>
      <c r="C16" s="574" t="s">
        <v>1332</v>
      </c>
    </row>
    <row r="17" spans="1:3" ht="15" customHeight="1">
      <c r="A17" s="156" t="s">
        <v>85</v>
      </c>
      <c r="B17" s="619">
        <v>454</v>
      </c>
      <c r="C17" s="574" t="s">
        <v>1191</v>
      </c>
    </row>
    <row r="18" spans="1:3" ht="15" customHeight="1">
      <c r="A18" s="156" t="s">
        <v>86</v>
      </c>
      <c r="B18" s="619">
        <v>480</v>
      </c>
      <c r="C18" s="574" t="s">
        <v>1434</v>
      </c>
    </row>
    <row r="19" spans="1:3" ht="15" customHeight="1">
      <c r="A19" s="156" t="s">
        <v>88</v>
      </c>
      <c r="B19" s="619">
        <v>508</v>
      </c>
      <c r="C19" s="574" t="s">
        <v>1435</v>
      </c>
    </row>
    <row r="20" spans="1:3" ht="15" customHeight="1">
      <c r="A20" s="156" t="s">
        <v>89</v>
      </c>
      <c r="B20" s="619">
        <v>646</v>
      </c>
      <c r="C20" s="574" t="s">
        <v>1196</v>
      </c>
    </row>
    <row r="21" spans="1:3" ht="15" customHeight="1">
      <c r="A21" s="159" t="s">
        <v>90</v>
      </c>
      <c r="B21" s="619">
        <v>706</v>
      </c>
      <c r="C21" s="574" t="s">
        <v>1197</v>
      </c>
    </row>
    <row r="22" spans="1:3" ht="15" customHeight="1">
      <c r="A22" s="159" t="s">
        <v>91</v>
      </c>
      <c r="B22" s="619">
        <v>728</v>
      </c>
      <c r="C22" s="574" t="s">
        <v>1198</v>
      </c>
    </row>
    <row r="23" spans="1:3" ht="15" customHeight="1">
      <c r="A23" s="159" t="s">
        <v>92</v>
      </c>
      <c r="B23" s="619">
        <v>800</v>
      </c>
      <c r="C23" s="579" t="s">
        <v>1191</v>
      </c>
    </row>
    <row r="24" spans="1:3" ht="15" customHeight="1">
      <c r="A24" s="159" t="s">
        <v>93</v>
      </c>
      <c r="B24" s="619">
        <v>834</v>
      </c>
      <c r="C24" s="574" t="s">
        <v>1191</v>
      </c>
    </row>
    <row r="25" spans="1:3" ht="15" customHeight="1">
      <c r="A25" s="156" t="s">
        <v>94</v>
      </c>
      <c r="B25" s="619">
        <v>894</v>
      </c>
      <c r="C25" s="574" t="s">
        <v>1192</v>
      </c>
    </row>
    <row r="26" spans="1:3" ht="15" customHeight="1">
      <c r="A26" s="156" t="s">
        <v>95</v>
      </c>
      <c r="B26" s="619">
        <v>716</v>
      </c>
      <c r="C26" s="574" t="s">
        <v>1196</v>
      </c>
    </row>
    <row r="27" spans="1:3" ht="15" customHeight="1">
      <c r="A27" s="181" t="s">
        <v>96</v>
      </c>
      <c r="B27" s="619"/>
      <c r="C27" s="574"/>
    </row>
    <row r="28" spans="1:3" ht="15" customHeight="1">
      <c r="A28" s="156" t="s">
        <v>97</v>
      </c>
      <c r="B28" s="619">
        <v>24</v>
      </c>
      <c r="C28" s="574" t="s">
        <v>1191</v>
      </c>
    </row>
    <row r="29" spans="1:3" ht="15" customHeight="1">
      <c r="A29" s="156" t="s">
        <v>98</v>
      </c>
      <c r="B29" s="619">
        <v>120</v>
      </c>
      <c r="C29" s="574" t="s">
        <v>1436</v>
      </c>
    </row>
    <row r="30" spans="1:3" ht="15" customHeight="1">
      <c r="A30" s="156" t="s">
        <v>100</v>
      </c>
      <c r="B30" s="619">
        <v>140</v>
      </c>
      <c r="C30" s="574" t="s">
        <v>1200</v>
      </c>
    </row>
    <row r="31" spans="1:3" ht="15" customHeight="1">
      <c r="A31" s="156" t="s">
        <v>101</v>
      </c>
      <c r="B31" s="619">
        <v>148</v>
      </c>
      <c r="C31" s="574" t="s">
        <v>1196</v>
      </c>
    </row>
    <row r="32" spans="1:3" ht="15" customHeight="1">
      <c r="A32" s="156" t="s">
        <v>102</v>
      </c>
      <c r="B32" s="619">
        <v>178</v>
      </c>
      <c r="C32" s="574" t="s">
        <v>1437</v>
      </c>
    </row>
    <row r="33" spans="1:3" ht="15" customHeight="1">
      <c r="A33" s="156" t="s">
        <v>103</v>
      </c>
      <c r="B33" s="619">
        <v>180</v>
      </c>
      <c r="C33" s="574" t="s">
        <v>1192</v>
      </c>
    </row>
    <row r="34" spans="1:3" ht="15" customHeight="1">
      <c r="A34" s="156" t="s">
        <v>104</v>
      </c>
      <c r="B34" s="619">
        <v>226</v>
      </c>
      <c r="C34" s="574" t="s">
        <v>1202</v>
      </c>
    </row>
    <row r="35" spans="1:3" ht="15" customHeight="1">
      <c r="A35" s="156" t="s">
        <v>105</v>
      </c>
      <c r="B35" s="619">
        <v>266</v>
      </c>
      <c r="C35" s="574" t="s">
        <v>1188</v>
      </c>
    </row>
    <row r="36" spans="1:3" ht="15" customHeight="1">
      <c r="A36" s="156" t="s">
        <v>106</v>
      </c>
      <c r="B36" s="619">
        <v>678</v>
      </c>
      <c r="C36" s="574" t="s">
        <v>1438</v>
      </c>
    </row>
    <row r="37" spans="1:3" ht="15" customHeight="1">
      <c r="A37" s="181" t="s">
        <v>107</v>
      </c>
      <c r="B37" s="619"/>
      <c r="C37" s="574"/>
    </row>
    <row r="38" spans="1:3" ht="15" customHeight="1">
      <c r="A38" s="156" t="s">
        <v>108</v>
      </c>
      <c r="B38" s="619">
        <v>12</v>
      </c>
      <c r="C38" s="574" t="s">
        <v>1203</v>
      </c>
    </row>
    <row r="39" spans="1:3" ht="15" customHeight="1">
      <c r="A39" s="156" t="s">
        <v>110</v>
      </c>
      <c r="B39" s="619">
        <v>818</v>
      </c>
      <c r="C39" s="574" t="s">
        <v>1192</v>
      </c>
    </row>
    <row r="40" spans="1:3" ht="15" customHeight="1">
      <c r="A40" s="156" t="s">
        <v>111</v>
      </c>
      <c r="B40" s="619">
        <v>434</v>
      </c>
      <c r="C40" s="574" t="s">
        <v>1333</v>
      </c>
    </row>
    <row r="41" spans="1:3" ht="15" customHeight="1">
      <c r="A41" s="156" t="s">
        <v>112</v>
      </c>
      <c r="B41" s="619">
        <v>504</v>
      </c>
      <c r="C41" s="574" t="s">
        <v>1334</v>
      </c>
    </row>
    <row r="42" spans="1:3" ht="15" customHeight="1">
      <c r="A42" s="156" t="s">
        <v>113</v>
      </c>
      <c r="B42" s="619">
        <v>729</v>
      </c>
      <c r="C42" s="574" t="s">
        <v>1199</v>
      </c>
    </row>
    <row r="43" spans="1:3" ht="15" customHeight="1">
      <c r="A43" s="156" t="s">
        <v>114</v>
      </c>
      <c r="B43" s="619">
        <v>788</v>
      </c>
      <c r="C43" s="574" t="s">
        <v>1206</v>
      </c>
    </row>
    <row r="44" spans="1:3" ht="15" customHeight="1">
      <c r="A44" s="181" t="s">
        <v>115</v>
      </c>
      <c r="B44" s="619"/>
      <c r="C44" s="574"/>
    </row>
    <row r="45" spans="1:3" ht="15" customHeight="1">
      <c r="A45" s="156" t="s">
        <v>116</v>
      </c>
      <c r="B45" s="619">
        <v>72</v>
      </c>
      <c r="C45" s="574" t="s">
        <v>1335</v>
      </c>
    </row>
    <row r="46" spans="1:3" ht="15" customHeight="1">
      <c r="A46" s="156" t="s">
        <v>117</v>
      </c>
      <c r="B46" s="619">
        <v>748</v>
      </c>
      <c r="C46" s="574" t="s">
        <v>1439</v>
      </c>
    </row>
    <row r="47" spans="1:3" ht="15" customHeight="1">
      <c r="A47" s="156" t="s">
        <v>118</v>
      </c>
      <c r="B47" s="619">
        <v>426</v>
      </c>
      <c r="C47" s="574" t="s">
        <v>1192</v>
      </c>
    </row>
    <row r="48" spans="1:3" ht="15" customHeight="1">
      <c r="A48" s="156" t="s">
        <v>119</v>
      </c>
      <c r="B48" s="619">
        <v>516</v>
      </c>
      <c r="C48" s="574" t="s">
        <v>1207</v>
      </c>
    </row>
    <row r="49" spans="1:3" ht="15" customHeight="1">
      <c r="A49" s="156" t="s">
        <v>120</v>
      </c>
      <c r="B49" s="619">
        <v>710</v>
      </c>
      <c r="C49" s="574" t="s">
        <v>1191</v>
      </c>
    </row>
    <row r="50" spans="1:3" ht="15" customHeight="1">
      <c r="A50" s="181" t="s">
        <v>121</v>
      </c>
      <c r="B50" s="619"/>
      <c r="C50" s="574"/>
    </row>
    <row r="51" spans="1:3" ht="15" customHeight="1">
      <c r="A51" s="156" t="s">
        <v>122</v>
      </c>
      <c r="B51" s="619">
        <v>204</v>
      </c>
      <c r="C51" s="574" t="s">
        <v>1440</v>
      </c>
    </row>
    <row r="52" spans="1:3" ht="15" customHeight="1">
      <c r="A52" s="156" t="s">
        <v>123</v>
      </c>
      <c r="B52" s="619">
        <v>854</v>
      </c>
      <c r="C52" s="574" t="s">
        <v>1202</v>
      </c>
    </row>
    <row r="53" spans="1:3" ht="15" customHeight="1">
      <c r="A53" s="156" t="s">
        <v>124</v>
      </c>
      <c r="B53" s="619">
        <v>132</v>
      </c>
      <c r="C53" s="574" t="s">
        <v>1337</v>
      </c>
    </row>
    <row r="54" spans="1:3" ht="15" customHeight="1">
      <c r="A54" s="156" t="s">
        <v>125</v>
      </c>
      <c r="B54" s="619">
        <v>384</v>
      </c>
      <c r="C54" s="574" t="s">
        <v>1441</v>
      </c>
    </row>
    <row r="55" spans="1:3" ht="15" customHeight="1">
      <c r="A55" s="156" t="s">
        <v>126</v>
      </c>
      <c r="B55" s="619">
        <v>270</v>
      </c>
      <c r="C55" s="574" t="s">
        <v>1207</v>
      </c>
    </row>
    <row r="56" spans="1:3" ht="15" customHeight="1">
      <c r="A56" s="156" t="s">
        <v>127</v>
      </c>
      <c r="B56" s="619">
        <v>288</v>
      </c>
      <c r="C56" s="574" t="s">
        <v>1192</v>
      </c>
    </row>
    <row r="57" spans="1:3" ht="15" customHeight="1">
      <c r="A57" s="156" t="s">
        <v>128</v>
      </c>
      <c r="B57" s="619">
        <v>324</v>
      </c>
      <c r="C57" s="574" t="s">
        <v>1441</v>
      </c>
    </row>
    <row r="58" spans="1:3" ht="15" customHeight="1">
      <c r="A58" s="156" t="s">
        <v>129</v>
      </c>
      <c r="B58" s="619">
        <v>624</v>
      </c>
      <c r="C58" s="574" t="s">
        <v>1199</v>
      </c>
    </row>
    <row r="59" spans="1:3" ht="15" customHeight="1">
      <c r="A59" s="156" t="s">
        <v>130</v>
      </c>
      <c r="B59" s="619">
        <v>430</v>
      </c>
      <c r="C59" s="574" t="s">
        <v>1207</v>
      </c>
    </row>
    <row r="60" spans="1:3" ht="15" customHeight="1">
      <c r="A60" s="156" t="s">
        <v>131</v>
      </c>
      <c r="B60" s="619">
        <v>466</v>
      </c>
      <c r="C60" s="574" t="s">
        <v>1442</v>
      </c>
    </row>
    <row r="61" spans="1:3" ht="15" customHeight="1">
      <c r="A61" s="156" t="s">
        <v>132</v>
      </c>
      <c r="B61" s="619">
        <v>478</v>
      </c>
      <c r="C61" s="574" t="s">
        <v>1201</v>
      </c>
    </row>
    <row r="62" spans="1:3" ht="15" customHeight="1">
      <c r="A62" s="156" t="s">
        <v>133</v>
      </c>
      <c r="B62" s="619">
        <v>562</v>
      </c>
      <c r="C62" s="574" t="s">
        <v>1188</v>
      </c>
    </row>
    <row r="63" spans="1:3" ht="15" customHeight="1">
      <c r="A63" s="156" t="s">
        <v>134</v>
      </c>
      <c r="B63" s="619">
        <v>566</v>
      </c>
      <c r="C63" s="574" t="s">
        <v>1443</v>
      </c>
    </row>
    <row r="64" spans="1:3" ht="15" customHeight="1">
      <c r="A64" s="156" t="s">
        <v>135</v>
      </c>
      <c r="B64" s="619">
        <v>686</v>
      </c>
      <c r="C64" s="574" t="s">
        <v>1212</v>
      </c>
    </row>
    <row r="65" spans="1:3" ht="15" customHeight="1">
      <c r="A65" s="156" t="s">
        <v>136</v>
      </c>
      <c r="B65" s="619">
        <v>694</v>
      </c>
      <c r="C65" s="576" t="s">
        <v>1443</v>
      </c>
    </row>
    <row r="66" spans="1:3" ht="15" customHeight="1">
      <c r="A66" s="156" t="s">
        <v>137</v>
      </c>
      <c r="B66" s="619">
        <v>768</v>
      </c>
      <c r="C66" s="574" t="s">
        <v>1192</v>
      </c>
    </row>
    <row r="67" spans="1:3" ht="15" customHeight="1">
      <c r="A67" s="162" t="s">
        <v>138</v>
      </c>
      <c r="B67" s="619"/>
      <c r="C67" s="574"/>
    </row>
    <row r="68" spans="1:3" ht="15" customHeight="1">
      <c r="A68" s="181" t="s">
        <v>139</v>
      </c>
      <c r="B68" s="619"/>
      <c r="C68" s="576"/>
    </row>
    <row r="69" spans="1:3" ht="15" customHeight="1">
      <c r="A69" s="156" t="s">
        <v>140</v>
      </c>
      <c r="B69" s="619">
        <v>398</v>
      </c>
      <c r="C69" s="574" t="s">
        <v>1201</v>
      </c>
    </row>
    <row r="70" spans="1:3" ht="15" customHeight="1">
      <c r="A70" s="156" t="s">
        <v>145</v>
      </c>
      <c r="B70" s="619">
        <v>417</v>
      </c>
      <c r="C70" s="574" t="s">
        <v>1440</v>
      </c>
    </row>
    <row r="71" spans="1:3" ht="15" customHeight="1">
      <c r="A71" s="156" t="s">
        <v>146</v>
      </c>
      <c r="B71" s="619">
        <v>762</v>
      </c>
      <c r="C71" s="577" t="s">
        <v>1187</v>
      </c>
    </row>
    <row r="72" spans="1:3" ht="16.5" customHeight="1">
      <c r="A72" s="156" t="s">
        <v>147</v>
      </c>
      <c r="B72" s="619">
        <v>795</v>
      </c>
      <c r="C72" s="576" t="s">
        <v>1209</v>
      </c>
    </row>
    <row r="73" spans="1:3" ht="15" customHeight="1">
      <c r="A73" s="156" t="s">
        <v>148</v>
      </c>
      <c r="B73" s="619">
        <v>860</v>
      </c>
      <c r="C73" s="574" t="s">
        <v>1444</v>
      </c>
    </row>
    <row r="74" spans="1:3" ht="15" customHeight="1">
      <c r="A74" s="181" t="s">
        <v>149</v>
      </c>
      <c r="B74" s="619"/>
      <c r="C74" s="574"/>
    </row>
    <row r="75" spans="1:3" ht="15" customHeight="1">
      <c r="A75" s="156" t="s">
        <v>150</v>
      </c>
      <c r="B75" s="619">
        <v>156</v>
      </c>
      <c r="C75" s="574" t="s">
        <v>1445</v>
      </c>
    </row>
    <row r="76" spans="1:3" ht="15" customHeight="1">
      <c r="A76" s="156" t="s">
        <v>155</v>
      </c>
      <c r="B76" s="619">
        <v>408</v>
      </c>
      <c r="C76" s="574" t="s">
        <v>1434</v>
      </c>
    </row>
    <row r="77" spans="1:3" ht="15" customHeight="1">
      <c r="A77" s="156" t="s">
        <v>157</v>
      </c>
      <c r="B77" s="619">
        <v>496</v>
      </c>
      <c r="C77" s="577" t="s">
        <v>1203</v>
      </c>
    </row>
    <row r="78" spans="1:3" ht="15" customHeight="1">
      <c r="A78" s="181" t="s">
        <v>158</v>
      </c>
      <c r="B78" s="619"/>
      <c r="C78" s="577"/>
    </row>
    <row r="79" spans="1:3" ht="15" customHeight="1">
      <c r="A79" s="156" t="s">
        <v>159</v>
      </c>
      <c r="B79" s="619">
        <v>116</v>
      </c>
      <c r="C79" s="574" t="s">
        <v>1192</v>
      </c>
    </row>
    <row r="80" spans="1:3" ht="15" customHeight="1">
      <c r="A80" s="156" t="s">
        <v>160</v>
      </c>
      <c r="B80" s="619">
        <v>360</v>
      </c>
      <c r="C80" s="574" t="s">
        <v>1188</v>
      </c>
    </row>
    <row r="81" spans="1:3" ht="15" customHeight="1">
      <c r="A81" s="156" t="s">
        <v>161</v>
      </c>
      <c r="B81" s="619">
        <v>418</v>
      </c>
      <c r="C81" s="574" t="s">
        <v>1211</v>
      </c>
    </row>
    <row r="82" spans="1:3" ht="15" customHeight="1">
      <c r="A82" s="156" t="s">
        <v>162</v>
      </c>
      <c r="B82" s="619">
        <v>458</v>
      </c>
      <c r="C82" s="574" t="s">
        <v>1446</v>
      </c>
    </row>
    <row r="83" spans="1:3" ht="15" customHeight="1">
      <c r="A83" s="156" t="s">
        <v>163</v>
      </c>
      <c r="B83" s="619">
        <v>104</v>
      </c>
      <c r="C83" s="574" t="s">
        <v>1191</v>
      </c>
    </row>
    <row r="84" spans="1:3" ht="15" customHeight="1">
      <c r="A84" s="156" t="s">
        <v>164</v>
      </c>
      <c r="B84" s="619">
        <v>608</v>
      </c>
      <c r="C84" s="574" t="s">
        <v>1187</v>
      </c>
    </row>
    <row r="85" spans="1:3" ht="15" customHeight="1">
      <c r="A85" s="156" t="s">
        <v>165</v>
      </c>
      <c r="B85" s="619">
        <v>764</v>
      </c>
      <c r="C85" s="574" t="s">
        <v>1447</v>
      </c>
    </row>
    <row r="86" spans="1:3" ht="15" customHeight="1">
      <c r="A86" s="156" t="s">
        <v>166</v>
      </c>
      <c r="B86" s="619">
        <v>626</v>
      </c>
      <c r="C86" s="574" t="s">
        <v>1191</v>
      </c>
    </row>
    <row r="87" spans="1:3" ht="15" customHeight="1">
      <c r="A87" s="156" t="s">
        <v>167</v>
      </c>
      <c r="B87" s="619">
        <v>704</v>
      </c>
      <c r="C87" s="574" t="s">
        <v>1199</v>
      </c>
    </row>
    <row r="88" spans="1:3" ht="15" customHeight="1">
      <c r="A88" s="181" t="s">
        <v>168</v>
      </c>
      <c r="B88" s="619"/>
      <c r="C88" s="574"/>
    </row>
    <row r="89" spans="1:3" ht="15" customHeight="1">
      <c r="A89" s="156" t="s">
        <v>169</v>
      </c>
      <c r="B89" s="619">
        <v>4</v>
      </c>
      <c r="C89" s="574" t="s">
        <v>1191</v>
      </c>
    </row>
    <row r="90" spans="1:3" ht="15" customHeight="1">
      <c r="A90" s="156" t="s">
        <v>171</v>
      </c>
      <c r="B90" s="619">
        <v>50</v>
      </c>
      <c r="C90" s="574" t="s">
        <v>1448</v>
      </c>
    </row>
    <row r="91" spans="1:3" ht="15" customHeight="1">
      <c r="A91" s="156" t="s">
        <v>172</v>
      </c>
      <c r="B91" s="619">
        <v>64</v>
      </c>
      <c r="C91" s="574" t="s">
        <v>1449</v>
      </c>
    </row>
    <row r="92" spans="1:3" ht="15" customHeight="1">
      <c r="A92" s="156" t="s">
        <v>173</v>
      </c>
      <c r="B92" s="619">
        <v>356</v>
      </c>
      <c r="C92" s="574" t="s">
        <v>1216</v>
      </c>
    </row>
    <row r="93" spans="1:3" ht="15" customHeight="1">
      <c r="A93" s="156" t="s">
        <v>174</v>
      </c>
      <c r="B93" s="619">
        <v>364</v>
      </c>
      <c r="C93" s="574" t="s">
        <v>1450</v>
      </c>
    </row>
    <row r="94" spans="1:3" ht="15" customHeight="1">
      <c r="A94" s="156" t="s">
        <v>175</v>
      </c>
      <c r="B94" s="619">
        <v>462</v>
      </c>
      <c r="C94" s="574" t="s">
        <v>1193</v>
      </c>
    </row>
    <row r="95" spans="1:3" ht="15" customHeight="1">
      <c r="A95" s="156" t="s">
        <v>176</v>
      </c>
      <c r="B95" s="619">
        <v>524</v>
      </c>
      <c r="C95" s="574" t="s">
        <v>1187</v>
      </c>
    </row>
    <row r="96" spans="1:3" ht="15" customHeight="1">
      <c r="A96" s="156" t="s">
        <v>177</v>
      </c>
      <c r="B96" s="619">
        <v>586</v>
      </c>
      <c r="C96" s="574" t="s">
        <v>1346</v>
      </c>
    </row>
    <row r="97" spans="1:3" ht="15" customHeight="1">
      <c r="A97" s="156" t="s">
        <v>178</v>
      </c>
      <c r="B97" s="619">
        <v>144</v>
      </c>
      <c r="C97" s="574" t="s">
        <v>1451</v>
      </c>
    </row>
    <row r="98" spans="1:3" ht="15" customHeight="1">
      <c r="A98" s="181" t="s">
        <v>179</v>
      </c>
      <c r="B98" s="619"/>
      <c r="C98" s="574"/>
    </row>
    <row r="99" spans="1:3" ht="15" customHeight="1">
      <c r="A99" s="156" t="s">
        <v>180</v>
      </c>
      <c r="B99" s="619">
        <v>51</v>
      </c>
      <c r="C99" s="574" t="s">
        <v>1452</v>
      </c>
    </row>
    <row r="100" spans="1:3" ht="15" customHeight="1">
      <c r="A100" s="156" t="s">
        <v>181</v>
      </c>
      <c r="B100" s="619">
        <v>31</v>
      </c>
      <c r="C100" s="574" t="s">
        <v>1347</v>
      </c>
    </row>
    <row r="101" spans="1:3" ht="15" customHeight="1">
      <c r="A101" s="156" t="s">
        <v>182</v>
      </c>
      <c r="B101" s="619">
        <v>268</v>
      </c>
      <c r="C101" s="574" t="s">
        <v>1348</v>
      </c>
    </row>
    <row r="102" spans="1:3" ht="15" customHeight="1">
      <c r="A102" s="156" t="s">
        <v>183</v>
      </c>
      <c r="B102" s="619">
        <v>368</v>
      </c>
      <c r="C102" s="574" t="s">
        <v>1200</v>
      </c>
    </row>
    <row r="103" spans="1:3" ht="15" customHeight="1">
      <c r="A103" s="156" t="s">
        <v>184</v>
      </c>
      <c r="B103" s="619">
        <v>400</v>
      </c>
      <c r="C103" s="574" t="s">
        <v>1188</v>
      </c>
    </row>
    <row r="104" spans="1:3" ht="15" customHeight="1">
      <c r="A104" s="156" t="s">
        <v>185</v>
      </c>
      <c r="B104" s="619">
        <v>422</v>
      </c>
      <c r="C104" s="574" t="s">
        <v>1434</v>
      </c>
    </row>
    <row r="105" spans="1:3" ht="15" customHeight="1">
      <c r="A105" s="156" t="s">
        <v>186</v>
      </c>
      <c r="B105" s="619">
        <v>275</v>
      </c>
      <c r="C105" s="574" t="s">
        <v>1199</v>
      </c>
    </row>
    <row r="106" spans="1:3" ht="15" customHeight="1">
      <c r="A106" s="156" t="s">
        <v>188</v>
      </c>
      <c r="B106" s="619">
        <v>760</v>
      </c>
      <c r="C106" s="574" t="s">
        <v>1350</v>
      </c>
    </row>
    <row r="107" spans="1:3" ht="15" customHeight="1">
      <c r="A107" s="156" t="s">
        <v>189</v>
      </c>
      <c r="B107" s="619">
        <v>792</v>
      </c>
      <c r="C107" s="574" t="s">
        <v>1222</v>
      </c>
    </row>
    <row r="108" spans="1:3" ht="15" customHeight="1">
      <c r="A108" s="156" t="s">
        <v>190</v>
      </c>
      <c r="B108" s="619">
        <v>887</v>
      </c>
      <c r="C108" s="574" t="s">
        <v>1207</v>
      </c>
    </row>
    <row r="109" spans="1:3" ht="15" customHeight="1">
      <c r="A109" s="154" t="s">
        <v>143</v>
      </c>
      <c r="B109" s="619"/>
      <c r="C109" s="574"/>
    </row>
    <row r="110" spans="1:3" ht="15" customHeight="1">
      <c r="A110" s="181" t="s">
        <v>191</v>
      </c>
      <c r="B110" s="619"/>
      <c r="C110" s="574"/>
    </row>
    <row r="111" spans="1:3" ht="15" customHeight="1">
      <c r="A111" s="156" t="s">
        <v>192</v>
      </c>
      <c r="B111" s="619">
        <v>112</v>
      </c>
      <c r="C111" s="574" t="s">
        <v>1206</v>
      </c>
    </row>
    <row r="112" spans="1:3" ht="15" customHeight="1">
      <c r="A112" s="156" t="s">
        <v>194</v>
      </c>
      <c r="B112" s="619">
        <v>100</v>
      </c>
      <c r="C112" s="574" t="s">
        <v>1434</v>
      </c>
    </row>
    <row r="113" spans="1:3" ht="15" customHeight="1">
      <c r="A113" s="156" t="s">
        <v>195</v>
      </c>
      <c r="B113" s="619">
        <v>498</v>
      </c>
      <c r="C113" s="574" t="s">
        <v>1206</v>
      </c>
    </row>
    <row r="114" spans="1:3" ht="15" customHeight="1">
      <c r="A114" s="156" t="s">
        <v>196</v>
      </c>
      <c r="B114" s="619">
        <v>642</v>
      </c>
      <c r="C114" s="574" t="s">
        <v>1453</v>
      </c>
    </row>
    <row r="115" spans="1:3" ht="15" customHeight="1">
      <c r="A115" s="156" t="s">
        <v>197</v>
      </c>
      <c r="B115" s="619">
        <v>643</v>
      </c>
      <c r="C115" s="574" t="s">
        <v>1354</v>
      </c>
    </row>
    <row r="116" spans="1:3" ht="15" customHeight="1">
      <c r="A116" s="156" t="s">
        <v>198</v>
      </c>
      <c r="B116" s="619">
        <v>804</v>
      </c>
      <c r="C116" s="574" t="s">
        <v>1454</v>
      </c>
    </row>
    <row r="117" spans="1:3" ht="15" customHeight="1">
      <c r="A117" s="181" t="s">
        <v>199</v>
      </c>
      <c r="B117" s="619"/>
      <c r="C117" s="574"/>
    </row>
    <row r="118" spans="1:3" ht="15" customHeight="1">
      <c r="A118" s="156" t="s">
        <v>200</v>
      </c>
      <c r="B118" s="619">
        <v>8</v>
      </c>
      <c r="C118" s="574" t="s">
        <v>1455</v>
      </c>
    </row>
    <row r="119" spans="1:3" ht="15" customHeight="1">
      <c r="A119" s="156" t="s">
        <v>201</v>
      </c>
      <c r="B119" s="619">
        <v>70</v>
      </c>
      <c r="C119" s="574" t="s">
        <v>1206</v>
      </c>
    </row>
    <row r="120" spans="1:3" ht="15" customHeight="1">
      <c r="A120" s="156" t="s">
        <v>202</v>
      </c>
      <c r="B120" s="619">
        <v>499</v>
      </c>
      <c r="C120" s="574" t="s">
        <v>1203</v>
      </c>
    </row>
    <row r="121" spans="1:3" ht="15" customHeight="1">
      <c r="A121" s="156" t="s">
        <v>203</v>
      </c>
      <c r="B121" s="619">
        <v>807</v>
      </c>
      <c r="C121" s="574" t="s">
        <v>1200</v>
      </c>
    </row>
    <row r="122" spans="1:3" ht="15" customHeight="1">
      <c r="A122" s="156" t="s">
        <v>204</v>
      </c>
      <c r="B122" s="619">
        <v>688</v>
      </c>
      <c r="C122" s="574" t="s">
        <v>1199</v>
      </c>
    </row>
    <row r="123" spans="1:3" ht="15" customHeight="1">
      <c r="A123" s="162" t="s">
        <v>205</v>
      </c>
      <c r="B123" s="619"/>
      <c r="C123" s="574"/>
    </row>
    <row r="124" spans="1:3" ht="15" customHeight="1">
      <c r="A124" s="437" t="s">
        <v>206</v>
      </c>
      <c r="B124" s="619"/>
      <c r="C124" s="574"/>
    </row>
    <row r="125" spans="1:3" ht="15" customHeight="1">
      <c r="A125" s="161" t="s">
        <v>207</v>
      </c>
      <c r="B125" s="619">
        <v>192</v>
      </c>
      <c r="C125" s="574" t="s">
        <v>1199</v>
      </c>
    </row>
    <row r="126" spans="1:3" ht="15" customHeight="1">
      <c r="A126" s="161" t="s">
        <v>210</v>
      </c>
      <c r="B126" s="619">
        <v>214</v>
      </c>
      <c r="C126" s="574" t="s">
        <v>1456</v>
      </c>
    </row>
    <row r="127" spans="1:3" ht="15" customHeight="1">
      <c r="A127" s="161" t="s">
        <v>211</v>
      </c>
      <c r="B127" s="619">
        <v>308</v>
      </c>
      <c r="C127" s="574" t="s">
        <v>1434</v>
      </c>
    </row>
    <row r="128" spans="1:3" ht="15" customHeight="1">
      <c r="A128" s="161" t="s">
        <v>212</v>
      </c>
      <c r="B128" s="619">
        <v>332</v>
      </c>
      <c r="C128" s="574" t="s">
        <v>1187</v>
      </c>
    </row>
    <row r="129" spans="1:3" ht="15" customHeight="1">
      <c r="A129" s="161" t="s">
        <v>213</v>
      </c>
      <c r="B129" s="619">
        <v>388</v>
      </c>
      <c r="C129" s="574" t="s">
        <v>1200</v>
      </c>
    </row>
    <row r="130" spans="1:3" ht="15" customHeight="1">
      <c r="A130" s="161" t="s">
        <v>214</v>
      </c>
      <c r="B130" s="619">
        <v>662</v>
      </c>
      <c r="C130" s="574" t="s">
        <v>1206</v>
      </c>
    </row>
    <row r="131" spans="1:3" ht="15" customHeight="1">
      <c r="A131" s="161" t="s">
        <v>215</v>
      </c>
      <c r="B131" s="619">
        <v>670</v>
      </c>
      <c r="C131" s="574" t="s">
        <v>187</v>
      </c>
    </row>
    <row r="132" spans="1:3" ht="15" customHeight="1">
      <c r="A132" s="437" t="s">
        <v>216</v>
      </c>
      <c r="B132" s="619"/>
      <c r="C132" s="574"/>
    </row>
    <row r="133" spans="1:3" ht="15" customHeight="1">
      <c r="A133" s="161" t="s">
        <v>217</v>
      </c>
      <c r="B133" s="619">
        <v>84</v>
      </c>
      <c r="C133" s="574" t="s">
        <v>1209</v>
      </c>
    </row>
    <row r="134" spans="1:3" ht="15" customHeight="1">
      <c r="A134" s="161" t="s">
        <v>218</v>
      </c>
      <c r="B134" s="619">
        <v>188</v>
      </c>
      <c r="C134" s="574" t="s">
        <v>1200</v>
      </c>
    </row>
    <row r="135" spans="1:3" ht="15" customHeight="1">
      <c r="A135" s="161" t="s">
        <v>219</v>
      </c>
      <c r="B135" s="619">
        <v>222</v>
      </c>
      <c r="C135" s="574" t="s">
        <v>1199</v>
      </c>
    </row>
    <row r="136" spans="1:3" ht="15" customHeight="1">
      <c r="A136" s="161" t="s">
        <v>220</v>
      </c>
      <c r="B136" s="619">
        <v>320</v>
      </c>
      <c r="C136" s="574" t="s">
        <v>1196</v>
      </c>
    </row>
    <row r="137" spans="1:3" ht="15" customHeight="1">
      <c r="A137" s="161" t="s">
        <v>221</v>
      </c>
      <c r="B137" s="619">
        <v>340</v>
      </c>
      <c r="C137" s="574" t="s">
        <v>1188</v>
      </c>
    </row>
    <row r="138" spans="1:3" ht="15" customHeight="1">
      <c r="A138" s="161" t="s">
        <v>222</v>
      </c>
      <c r="B138" s="619">
        <v>484</v>
      </c>
      <c r="C138" s="577" t="s">
        <v>1201</v>
      </c>
    </row>
    <row r="139" spans="1:3" ht="15" customHeight="1">
      <c r="A139" s="161" t="s">
        <v>223</v>
      </c>
      <c r="B139" s="619">
        <v>558</v>
      </c>
      <c r="C139" s="574" t="s">
        <v>1224</v>
      </c>
    </row>
    <row r="140" spans="1:3" ht="15" customHeight="1">
      <c r="A140" s="437" t="s">
        <v>224</v>
      </c>
      <c r="B140" s="619"/>
      <c r="C140" s="574"/>
    </row>
    <row r="141" spans="1:3" ht="15" customHeight="1">
      <c r="A141" s="161" t="s">
        <v>225</v>
      </c>
      <c r="B141" s="619">
        <v>32</v>
      </c>
      <c r="C141" s="574" t="s">
        <v>1457</v>
      </c>
    </row>
    <row r="142" spans="1:3" ht="15" customHeight="1">
      <c r="A142" s="161" t="s">
        <v>226</v>
      </c>
      <c r="B142" s="619">
        <v>68</v>
      </c>
      <c r="C142" s="574" t="s">
        <v>1356</v>
      </c>
    </row>
    <row r="143" spans="1:3" ht="15" customHeight="1">
      <c r="A143" s="161" t="s">
        <v>227</v>
      </c>
      <c r="B143" s="619">
        <v>76</v>
      </c>
      <c r="C143" s="574" t="s">
        <v>1357</v>
      </c>
    </row>
    <row r="144" spans="1:3" ht="15" customHeight="1">
      <c r="A144" s="161" t="s">
        <v>228</v>
      </c>
      <c r="B144" s="619">
        <v>170</v>
      </c>
      <c r="C144" s="574" t="s">
        <v>1191</v>
      </c>
    </row>
    <row r="145" spans="1:3" ht="15" customHeight="1">
      <c r="A145" s="161" t="s">
        <v>229</v>
      </c>
      <c r="B145" s="619">
        <v>218</v>
      </c>
      <c r="C145" s="574" t="s">
        <v>1458</v>
      </c>
    </row>
    <row r="146" spans="1:3" ht="15" customHeight="1">
      <c r="A146" s="161" t="s">
        <v>230</v>
      </c>
      <c r="B146" s="619">
        <v>328</v>
      </c>
      <c r="C146" s="574" t="s">
        <v>1438</v>
      </c>
    </row>
    <row r="147" spans="1:3" ht="15" customHeight="1">
      <c r="A147" s="161" t="s">
        <v>231</v>
      </c>
      <c r="B147" s="619">
        <v>600</v>
      </c>
      <c r="C147" s="574" t="s">
        <v>1209</v>
      </c>
    </row>
    <row r="148" spans="1:3" ht="15" customHeight="1">
      <c r="A148" s="161" t="s">
        <v>232</v>
      </c>
      <c r="B148" s="619">
        <v>604</v>
      </c>
      <c r="C148" s="574" t="s">
        <v>1459</v>
      </c>
    </row>
    <row r="149" spans="1:3" ht="15" customHeight="1">
      <c r="A149" s="161" t="s">
        <v>233</v>
      </c>
      <c r="B149" s="619">
        <v>740</v>
      </c>
      <c r="C149" s="574" t="s">
        <v>1198</v>
      </c>
    </row>
    <row r="150" spans="1:3" ht="15" customHeight="1">
      <c r="A150" s="161" t="s">
        <v>234</v>
      </c>
      <c r="B150" s="619">
        <v>862</v>
      </c>
      <c r="C150" s="574" t="s">
        <v>1434</v>
      </c>
    </row>
    <row r="151" spans="1:3" ht="15" customHeight="1">
      <c r="A151" s="154" t="s">
        <v>235</v>
      </c>
      <c r="B151" s="619"/>
      <c r="C151" s="574"/>
    </row>
    <row r="152" spans="1:3" ht="15" customHeight="1">
      <c r="A152" s="181" t="s">
        <v>236</v>
      </c>
      <c r="B152" s="619"/>
      <c r="C152" s="574"/>
    </row>
    <row r="153" spans="1:3" ht="15" customHeight="1">
      <c r="A153" s="156" t="s">
        <v>237</v>
      </c>
      <c r="B153" s="619">
        <v>242</v>
      </c>
      <c r="C153" s="574" t="s">
        <v>1434</v>
      </c>
    </row>
    <row r="154" spans="1:3" ht="15" customHeight="1">
      <c r="A154" s="156" t="s">
        <v>238</v>
      </c>
      <c r="B154" s="619">
        <v>598</v>
      </c>
      <c r="C154" s="574" t="s">
        <v>1359</v>
      </c>
    </row>
    <row r="155" spans="1:3" ht="15" customHeight="1">
      <c r="A155" s="156" t="s">
        <v>239</v>
      </c>
      <c r="B155" s="619">
        <v>90</v>
      </c>
      <c r="C155" s="574" t="s">
        <v>1196</v>
      </c>
    </row>
    <row r="156" spans="1:3" ht="15" customHeight="1">
      <c r="A156" s="156" t="s">
        <v>240</v>
      </c>
      <c r="B156" s="619">
        <v>548</v>
      </c>
      <c r="C156" s="574" t="s">
        <v>1360</v>
      </c>
    </row>
    <row r="157" spans="1:3" ht="15" customHeight="1">
      <c r="A157" s="181" t="s">
        <v>241</v>
      </c>
      <c r="B157" s="619"/>
      <c r="C157" s="574"/>
    </row>
    <row r="158" spans="1:3" ht="15" customHeight="1">
      <c r="A158" s="156" t="s">
        <v>242</v>
      </c>
      <c r="B158" s="619">
        <v>296</v>
      </c>
      <c r="C158" s="574" t="s">
        <v>1193</v>
      </c>
    </row>
    <row r="159" spans="1:3" ht="15" customHeight="1">
      <c r="A159" s="156" t="s">
        <v>241</v>
      </c>
      <c r="B159" s="619">
        <v>583</v>
      </c>
      <c r="C159" s="574" t="s">
        <v>1434</v>
      </c>
    </row>
    <row r="160" spans="1:3" ht="15" customHeight="1">
      <c r="A160" s="181" t="s">
        <v>243</v>
      </c>
      <c r="B160" s="619"/>
      <c r="C160" s="574"/>
    </row>
    <row r="161" spans="1:90" ht="15" customHeight="1">
      <c r="A161" s="156" t="s">
        <v>244</v>
      </c>
      <c r="B161" s="619">
        <v>882</v>
      </c>
      <c r="C161" s="574" t="s">
        <v>1192</v>
      </c>
    </row>
    <row r="162" spans="1:90" ht="15.95" thickBot="1">
      <c r="A162" s="164" t="s">
        <v>245</v>
      </c>
      <c r="B162" s="620">
        <v>776</v>
      </c>
      <c r="C162" s="580" t="s">
        <v>1188</v>
      </c>
    </row>
    <row r="163" spans="1:90">
      <c r="A163" s="45"/>
      <c r="B163" s="175"/>
      <c r="C163" s="45"/>
    </row>
    <row r="164" spans="1:90" ht="19.350000000000001" customHeight="1">
      <c r="A164" s="1559" t="s">
        <v>1460</v>
      </c>
      <c r="B164" s="1559"/>
      <c r="C164" s="151"/>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c r="BV164" s="215"/>
      <c r="BW164" s="215"/>
      <c r="BX164" s="215"/>
      <c r="BY164" s="215"/>
      <c r="BZ164" s="215"/>
      <c r="CA164" s="215"/>
      <c r="CB164" s="215"/>
      <c r="CC164" s="215"/>
      <c r="CD164" s="215"/>
      <c r="CE164" s="215"/>
      <c r="CF164" s="215"/>
      <c r="CG164" s="215"/>
      <c r="CH164" s="215"/>
      <c r="CI164" s="215"/>
      <c r="CJ164" s="215"/>
      <c r="CK164" s="215"/>
      <c r="CL164" s="215"/>
    </row>
    <row r="165" spans="1:90" ht="107.85" customHeight="1">
      <c r="A165" s="1559" t="s">
        <v>1461</v>
      </c>
      <c r="B165" s="1559"/>
      <c r="C165" s="1559"/>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c r="BW165" s="215"/>
      <c r="BX165" s="215"/>
      <c r="BY165" s="215"/>
      <c r="BZ165" s="215"/>
      <c r="CA165" s="215"/>
      <c r="CB165" s="215"/>
      <c r="CC165" s="215"/>
      <c r="CD165" s="215"/>
      <c r="CE165" s="215"/>
      <c r="CF165" s="215"/>
      <c r="CG165" s="215"/>
      <c r="CH165" s="215"/>
      <c r="CI165" s="215"/>
      <c r="CJ165" s="215"/>
      <c r="CK165" s="215"/>
      <c r="CL165" s="215"/>
    </row>
    <row r="166" spans="1:90">
      <c r="A166"/>
      <c r="B166" s="12"/>
      <c r="C166" s="12"/>
      <c r="D166" s="12"/>
    </row>
    <row r="167" spans="1:90">
      <c r="A167" s="45"/>
      <c r="B167" s="12"/>
      <c r="C167"/>
      <c r="D167" s="22"/>
    </row>
    <row r="168" spans="1:90" ht="18.75" customHeight="1">
      <c r="A168" s="35"/>
      <c r="B168" s="35"/>
      <c r="C168" s="35"/>
      <c r="D168" s="35"/>
    </row>
    <row r="169" spans="1:90">
      <c r="A169" s="35"/>
      <c r="B169" s="35"/>
      <c r="C169" s="35"/>
      <c r="D169" s="35"/>
    </row>
    <row r="170" spans="1:90">
      <c r="A170" s="35"/>
      <c r="B170" s="35"/>
      <c r="C170" s="35"/>
      <c r="D170" s="35"/>
    </row>
    <row r="171" spans="1:90">
      <c r="A171" s="35"/>
      <c r="B171" s="35"/>
      <c r="C171" s="35"/>
      <c r="D171" s="35"/>
    </row>
    <row r="172" spans="1:90">
      <c r="A172" s="35"/>
      <c r="B172" s="35"/>
      <c r="C172" s="35"/>
      <c r="D172" s="35"/>
    </row>
    <row r="173" spans="1:90">
      <c r="A173" s="35"/>
      <c r="B173" s="35"/>
      <c r="C173" s="35"/>
      <c r="D173" s="35"/>
    </row>
    <row r="174" spans="1:90">
      <c r="A174" s="35"/>
      <c r="B174" s="35"/>
      <c r="C174" s="35"/>
      <c r="D174" s="35"/>
    </row>
    <row r="175" spans="1:90">
      <c r="A175" s="35"/>
      <c r="B175" s="35"/>
      <c r="C175" s="35"/>
      <c r="D175" s="35"/>
    </row>
    <row r="176" spans="1:90">
      <c r="A176" s="35"/>
      <c r="B176" s="35"/>
      <c r="C176" s="35"/>
      <c r="D176" s="35"/>
    </row>
    <row r="177" spans="1:4">
      <c r="A177" s="35"/>
      <c r="B177" s="35"/>
      <c r="C177" s="35"/>
      <c r="D177" s="35"/>
    </row>
    <row r="178" spans="1:4">
      <c r="A178" s="35"/>
      <c r="B178" s="35"/>
      <c r="C178" s="35"/>
      <c r="D178" s="35"/>
    </row>
    <row r="179" spans="1:4">
      <c r="A179" s="35"/>
      <c r="B179" s="35"/>
      <c r="C179" s="35"/>
      <c r="D179" s="35"/>
    </row>
    <row r="180" spans="1:4">
      <c r="A180" s="35"/>
      <c r="B180" s="35"/>
      <c r="C180" s="35"/>
      <c r="D180" s="35"/>
    </row>
    <row r="181" spans="1:4">
      <c r="A181" s="35"/>
      <c r="B181" s="35"/>
      <c r="C181" s="35"/>
      <c r="D181" s="35"/>
    </row>
    <row r="182" spans="1:4">
      <c r="A182" s="77"/>
      <c r="B182"/>
      <c r="C182" s="77"/>
      <c r="D182" s="77"/>
    </row>
    <row r="183" spans="1:4" ht="14.85" customHeight="1">
      <c r="A183" s="12"/>
      <c r="B183" s="12"/>
      <c r="C183" s="34"/>
      <c r="D183" s="34"/>
    </row>
    <row r="184" spans="1:4">
      <c r="A184" s="34"/>
      <c r="B184" s="34"/>
      <c r="C184" s="34"/>
      <c r="D184" s="34"/>
    </row>
    <row r="185" spans="1:4">
      <c r="B185" s="75"/>
    </row>
    <row r="186" spans="1:4">
      <c r="A186" s="34"/>
      <c r="B186" s="34"/>
      <c r="C186" s="34"/>
    </row>
    <row r="187" spans="1:4">
      <c r="A187" s="34"/>
      <c r="B187" s="34"/>
      <c r="C187" s="34"/>
    </row>
    <row r="188" spans="1:4">
      <c r="B188" s="70"/>
    </row>
    <row r="189" spans="1:4">
      <c r="B189" s="75"/>
    </row>
    <row r="190" spans="1:4">
      <c r="B190" s="75"/>
    </row>
    <row r="191" spans="1:4">
      <c r="B191" s="75"/>
    </row>
    <row r="192" spans="1:4">
      <c r="B192" s="75"/>
    </row>
    <row r="193" spans="2:2">
      <c r="B193" s="75"/>
    </row>
    <row r="194" spans="2:2">
      <c r="B194" s="75"/>
    </row>
    <row r="195" spans="2:2">
      <c r="B195" s="70"/>
    </row>
    <row r="196" spans="2:2">
      <c r="B196" s="75"/>
    </row>
    <row r="197" spans="2:2">
      <c r="B197" s="75"/>
    </row>
    <row r="198" spans="2:2">
      <c r="B198" s="75"/>
    </row>
    <row r="199" spans="2:2">
      <c r="B199" s="70"/>
    </row>
    <row r="200" spans="2:2">
      <c r="B200" s="75"/>
    </row>
    <row r="201" spans="2:2">
      <c r="B201" s="75"/>
    </row>
    <row r="202" spans="2:2">
      <c r="B202" s="75"/>
    </row>
    <row r="203" spans="2:2">
      <c r="B203" s="75"/>
    </row>
    <row r="204" spans="2:2">
      <c r="B204" s="75"/>
    </row>
    <row r="205" spans="2:2">
      <c r="B205" s="75"/>
    </row>
    <row r="206" spans="2:2">
      <c r="B206" s="70"/>
    </row>
    <row r="207" spans="2:2">
      <c r="B207" s="77"/>
    </row>
    <row r="208" spans="2:2">
      <c r="B208" s="77"/>
    </row>
    <row r="209" spans="2:2">
      <c r="B209" s="77"/>
    </row>
    <row r="210" spans="2:2">
      <c r="B210" s="77"/>
    </row>
    <row r="211" spans="2:2">
      <c r="B211" s="77"/>
    </row>
    <row r="212" spans="2:2">
      <c r="B212" s="77"/>
    </row>
    <row r="213" spans="2:2">
      <c r="B213" s="77"/>
    </row>
    <row r="214" spans="2:2">
      <c r="B214" s="70"/>
    </row>
    <row r="215" spans="2:2">
      <c r="B215" s="75"/>
    </row>
    <row r="216" spans="2:2">
      <c r="B216" s="75"/>
    </row>
    <row r="217" spans="2:2">
      <c r="B217" s="75"/>
    </row>
    <row r="218" spans="2:2">
      <c r="B218" s="75"/>
    </row>
    <row r="219" spans="2:2">
      <c r="B219" s="75"/>
    </row>
    <row r="220" spans="2:2">
      <c r="B220" s="75"/>
    </row>
    <row r="221" spans="2:2">
      <c r="B221" s="75"/>
    </row>
    <row r="222" spans="2:2">
      <c r="B222" s="75"/>
    </row>
    <row r="223" spans="2:2">
      <c r="B223" s="70"/>
    </row>
    <row r="224" spans="2:2">
      <c r="B224" s="75"/>
    </row>
    <row r="225" spans="2:2">
      <c r="B225" s="75"/>
    </row>
    <row r="226" spans="2:2">
      <c r="B226" s="75"/>
    </row>
    <row r="227" spans="2:2">
      <c r="B227" s="75"/>
    </row>
    <row r="228" spans="2:2">
      <c r="B228" s="75"/>
    </row>
    <row r="229" spans="2:2">
      <c r="B229" s="60"/>
    </row>
    <row r="230" spans="2:2">
      <c r="B230" s="75"/>
    </row>
    <row r="231" spans="2:2">
      <c r="B231" s="77"/>
    </row>
    <row r="232" spans="2:2">
      <c r="B232" s="77"/>
    </row>
    <row r="233" spans="2:2">
      <c r="B233" s="77"/>
    </row>
    <row r="234" spans="2:2">
      <c r="B234" s="77"/>
    </row>
    <row r="235" spans="2:2">
      <c r="B235" s="77"/>
    </row>
    <row r="236" spans="2:2">
      <c r="B236" s="77"/>
    </row>
    <row r="237" spans="2:2">
      <c r="B237" s="77"/>
    </row>
    <row r="238" spans="2:2">
      <c r="B238" s="77"/>
    </row>
    <row r="239" spans="2:2">
      <c r="B239" s="77"/>
    </row>
    <row r="240" spans="2:2">
      <c r="B240" s="77"/>
    </row>
    <row r="241" spans="2:2">
      <c r="B241" s="77"/>
    </row>
    <row r="242" spans="2:2">
      <c r="B242" s="77"/>
    </row>
    <row r="243" spans="2:2">
      <c r="B243" s="75"/>
    </row>
    <row r="244" spans="2:2">
      <c r="B244" s="75"/>
    </row>
    <row r="245" spans="2:2">
      <c r="B245" s="75"/>
    </row>
    <row r="246" spans="2:2">
      <c r="B246" s="75"/>
    </row>
    <row r="247" spans="2:2">
      <c r="B247" s="75"/>
    </row>
    <row r="248" spans="2:2">
      <c r="B248" s="177"/>
    </row>
    <row r="249" spans="2:2">
      <c r="B249" s="75"/>
    </row>
    <row r="250" spans="2:2">
      <c r="B250" s="75"/>
    </row>
    <row r="251" spans="2:2">
      <c r="B251" s="75"/>
    </row>
    <row r="252" spans="2:2">
      <c r="B252" s="75"/>
    </row>
    <row r="253" spans="2:2">
      <c r="B253" s="75"/>
    </row>
    <row r="254" spans="2:2">
      <c r="B254" s="60"/>
    </row>
    <row r="255" spans="2:2">
      <c r="B255" s="75"/>
    </row>
    <row r="256" spans="2:2">
      <c r="B256" s="75"/>
    </row>
    <row r="258" spans="2:2">
      <c r="B258" s="138"/>
    </row>
    <row r="259" spans="2:2">
      <c r="B259" s="138"/>
    </row>
    <row r="260" spans="2:2">
      <c r="B260" s="138"/>
    </row>
    <row r="261" spans="2:2">
      <c r="B261" s="138"/>
    </row>
    <row r="262" spans="2:2">
      <c r="B262" s="75"/>
    </row>
    <row r="263" spans="2:2">
      <c r="B263" s="75"/>
    </row>
    <row r="264" spans="2:2">
      <c r="B264" s="75"/>
    </row>
  </sheetData>
  <customSheetViews>
    <customSheetView guid="{5EB04235-7312-4EAD-BE0D-93FF6116AE2B}" scale="70">
      <pane xSplit="2" ySplit="3" topLeftCell="C4" activePane="bottomRight" state="frozen"/>
      <selection pane="bottomRight" activeCell="A98" sqref="A98"/>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6">
    <mergeCell ref="A1:C1"/>
    <mergeCell ref="A2:A3"/>
    <mergeCell ref="B2:B3"/>
    <mergeCell ref="C2:C3"/>
    <mergeCell ref="A165:C165"/>
    <mergeCell ref="A164:B164"/>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0"/>
  <sheetViews>
    <sheetView zoomScaleNormal="100" workbookViewId="0">
      <selection sqref="A1:D1"/>
    </sheetView>
  </sheetViews>
  <sheetFormatPr defaultColWidth="8.42578125" defaultRowHeight="15"/>
  <cols>
    <col min="1" max="1" width="52.42578125" customWidth="1"/>
    <col min="2" max="3" width="13.42578125" customWidth="1"/>
    <col min="4" max="4" width="18.42578125" customWidth="1"/>
  </cols>
  <sheetData>
    <row r="1" spans="1:15" s="4" customFormat="1" ht="24.75" customHeight="1" thickBot="1">
      <c r="A1" s="1753" t="s">
        <v>27</v>
      </c>
      <c r="B1" s="1754"/>
      <c r="C1" s="1754"/>
      <c r="D1" s="1755"/>
      <c r="E1" s="213"/>
      <c r="F1" s="213"/>
      <c r="G1" s="213"/>
      <c r="H1" s="12"/>
      <c r="I1" s="12"/>
      <c r="J1" s="12"/>
      <c r="K1"/>
    </row>
    <row r="2" spans="1:15" ht="33" thickBot="1">
      <c r="A2" s="474" t="s">
        <v>1462</v>
      </c>
      <c r="B2" s="475" t="s">
        <v>1463</v>
      </c>
      <c r="C2" s="476" t="s">
        <v>1464</v>
      </c>
      <c r="D2" s="477" t="s">
        <v>1465</v>
      </c>
      <c r="E2" s="12"/>
      <c r="F2" s="12"/>
      <c r="G2" s="78"/>
      <c r="H2" s="12"/>
      <c r="I2" s="78"/>
      <c r="J2" s="12"/>
      <c r="K2" s="12"/>
      <c r="L2" s="12"/>
      <c r="M2" s="12"/>
      <c r="N2" s="12"/>
      <c r="O2" s="12"/>
    </row>
    <row r="3" spans="1:15" ht="15.95">
      <c r="A3" s="116" t="s">
        <v>1466</v>
      </c>
      <c r="B3" s="207"/>
      <c r="C3" s="207"/>
      <c r="D3" s="208"/>
      <c r="E3" s="12"/>
      <c r="F3" s="12"/>
      <c r="G3" s="78"/>
      <c r="H3" s="12"/>
      <c r="J3" s="12"/>
      <c r="K3" s="12"/>
      <c r="L3" s="12"/>
      <c r="M3" s="12"/>
      <c r="N3" s="12"/>
      <c r="O3" s="12"/>
    </row>
    <row r="4" spans="1:15">
      <c r="A4" s="178" t="s">
        <v>1467</v>
      </c>
      <c r="B4" s="41" t="s">
        <v>74</v>
      </c>
      <c r="C4" s="41" t="s">
        <v>74</v>
      </c>
      <c r="D4" s="209" t="s">
        <v>74</v>
      </c>
      <c r="G4" s="78"/>
    </row>
    <row r="5" spans="1:15">
      <c r="A5" s="178" t="s">
        <v>1468</v>
      </c>
      <c r="B5" s="41" t="s">
        <v>74</v>
      </c>
      <c r="C5" s="41" t="s">
        <v>74</v>
      </c>
      <c r="D5" s="209" t="s">
        <v>74</v>
      </c>
    </row>
    <row r="6" spans="1:15">
      <c r="A6" s="178" t="s">
        <v>1469</v>
      </c>
      <c r="B6" s="41" t="s">
        <v>74</v>
      </c>
      <c r="C6" s="41" t="s">
        <v>74</v>
      </c>
      <c r="D6" s="209" t="s">
        <v>74</v>
      </c>
    </row>
    <row r="7" spans="1:15">
      <c r="A7" s="178" t="s">
        <v>1015</v>
      </c>
      <c r="B7" s="41" t="s">
        <v>74</v>
      </c>
      <c r="C7" s="41" t="s">
        <v>74</v>
      </c>
      <c r="D7" s="209" t="s">
        <v>74</v>
      </c>
    </row>
    <row r="8" spans="1:15">
      <c r="A8" s="178" t="s">
        <v>1470</v>
      </c>
      <c r="B8" s="41" t="s">
        <v>74</v>
      </c>
      <c r="C8" s="41" t="s">
        <v>74</v>
      </c>
      <c r="D8" s="209" t="s">
        <v>74</v>
      </c>
    </row>
    <row r="9" spans="1:15">
      <c r="A9" s="178" t="s">
        <v>1471</v>
      </c>
      <c r="B9" s="41"/>
      <c r="C9" s="41" t="s">
        <v>74</v>
      </c>
      <c r="D9" s="209" t="s">
        <v>74</v>
      </c>
    </row>
    <row r="10" spans="1:15">
      <c r="A10" s="178" t="s">
        <v>1472</v>
      </c>
      <c r="B10" s="41"/>
      <c r="C10" s="41" t="s">
        <v>74</v>
      </c>
      <c r="D10" s="209" t="s">
        <v>74</v>
      </c>
    </row>
    <row r="11" spans="1:15">
      <c r="A11" s="178" t="s">
        <v>1473</v>
      </c>
      <c r="B11" s="41"/>
      <c r="C11" s="41" t="s">
        <v>74</v>
      </c>
      <c r="D11" s="209" t="s">
        <v>74</v>
      </c>
    </row>
    <row r="12" spans="1:15">
      <c r="A12" s="178" t="s">
        <v>1474</v>
      </c>
      <c r="B12" s="41"/>
      <c r="C12" s="41" t="s">
        <v>74</v>
      </c>
      <c r="D12" s="209" t="s">
        <v>74</v>
      </c>
    </row>
    <row r="13" spans="1:15">
      <c r="A13" s="178" t="s">
        <v>1475</v>
      </c>
      <c r="B13" s="41"/>
      <c r="C13" s="41" t="s">
        <v>74</v>
      </c>
      <c r="D13" s="209" t="s">
        <v>74</v>
      </c>
    </row>
    <row r="14" spans="1:15">
      <c r="A14" s="178" t="s">
        <v>324</v>
      </c>
      <c r="B14" s="41"/>
      <c r="C14" s="41" t="s">
        <v>74</v>
      </c>
      <c r="D14" s="209" t="s">
        <v>74</v>
      </c>
    </row>
    <row r="15" spans="1:15">
      <c r="A15" s="178" t="s">
        <v>1476</v>
      </c>
      <c r="B15" s="41"/>
      <c r="C15" s="41" t="s">
        <v>74</v>
      </c>
      <c r="D15" s="209" t="s">
        <v>74</v>
      </c>
    </row>
    <row r="16" spans="1:15">
      <c r="A16" s="178" t="s">
        <v>1477</v>
      </c>
      <c r="B16" s="41"/>
      <c r="C16" s="41" t="s">
        <v>74</v>
      </c>
      <c r="D16" s="209" t="s">
        <v>74</v>
      </c>
    </row>
    <row r="17" spans="1:4">
      <c r="A17" s="178" t="s">
        <v>1478</v>
      </c>
      <c r="B17" s="41"/>
      <c r="C17" s="41" t="s">
        <v>74</v>
      </c>
      <c r="D17" s="209" t="s">
        <v>74</v>
      </c>
    </row>
    <row r="18" spans="1:4">
      <c r="A18" s="178" t="s">
        <v>796</v>
      </c>
      <c r="B18" s="41"/>
      <c r="C18" s="41" t="s">
        <v>742</v>
      </c>
      <c r="D18" s="209" t="s">
        <v>74</v>
      </c>
    </row>
    <row r="19" spans="1:4">
      <c r="A19" s="178" t="s">
        <v>1479</v>
      </c>
      <c r="B19" s="41"/>
      <c r="C19" s="41"/>
      <c r="D19" s="209" t="s">
        <v>74</v>
      </c>
    </row>
    <row r="20" spans="1:4">
      <c r="A20" s="178" t="s">
        <v>643</v>
      </c>
      <c r="B20" s="41"/>
      <c r="C20" s="41"/>
      <c r="D20" s="209" t="s">
        <v>74</v>
      </c>
    </row>
    <row r="21" spans="1:4">
      <c r="A21" s="114" t="s">
        <v>342</v>
      </c>
      <c r="B21" s="210"/>
      <c r="C21" s="210"/>
      <c r="D21" s="211"/>
    </row>
    <row r="22" spans="1:4">
      <c r="A22" s="178" t="s">
        <v>1480</v>
      </c>
      <c r="B22" s="41" t="s">
        <v>74</v>
      </c>
      <c r="C22" s="41" t="s">
        <v>74</v>
      </c>
      <c r="D22" s="209" t="s">
        <v>74</v>
      </c>
    </row>
    <row r="23" spans="1:4">
      <c r="A23" s="178" t="s">
        <v>1481</v>
      </c>
      <c r="B23" s="41" t="s">
        <v>74</v>
      </c>
      <c r="C23" s="41" t="s">
        <v>74</v>
      </c>
      <c r="D23" s="209" t="s">
        <v>74</v>
      </c>
    </row>
    <row r="24" spans="1:4">
      <c r="A24" s="178" t="s">
        <v>1482</v>
      </c>
      <c r="B24" s="41" t="s">
        <v>74</v>
      </c>
      <c r="C24" s="41" t="s">
        <v>74</v>
      </c>
      <c r="D24" s="209" t="s">
        <v>74</v>
      </c>
    </row>
    <row r="25" spans="1:4">
      <c r="A25" s="178" t="s">
        <v>1483</v>
      </c>
      <c r="B25" s="41" t="s">
        <v>74</v>
      </c>
      <c r="C25" s="41" t="s">
        <v>74</v>
      </c>
      <c r="D25" s="209" t="s">
        <v>74</v>
      </c>
    </row>
    <row r="26" spans="1:4">
      <c r="A26" s="178" t="s">
        <v>1484</v>
      </c>
      <c r="B26" s="41" t="s">
        <v>74</v>
      </c>
      <c r="C26" s="41" t="s">
        <v>74</v>
      </c>
      <c r="D26" s="209" t="s">
        <v>74</v>
      </c>
    </row>
    <row r="27" spans="1:4" ht="15.95" thickBot="1">
      <c r="A27" s="179" t="s">
        <v>1485</v>
      </c>
      <c r="B27" s="183"/>
      <c r="C27" s="183" t="s">
        <v>74</v>
      </c>
      <c r="D27" s="212" t="s">
        <v>74</v>
      </c>
    </row>
    <row r="29" spans="1:4" ht="32.1" customHeight="1">
      <c r="A29" s="1558" t="s">
        <v>1486</v>
      </c>
      <c r="B29" s="1558"/>
      <c r="C29" s="1558"/>
      <c r="D29" s="1558"/>
    </row>
    <row r="30" spans="1:4" ht="32.25" customHeight="1">
      <c r="A30" s="1558" t="s">
        <v>1487</v>
      </c>
      <c r="B30" s="1558"/>
      <c r="C30" s="1558"/>
      <c r="D30" s="1558"/>
    </row>
  </sheetData>
  <customSheetViews>
    <customSheetView guid="{5EB04235-7312-4EAD-BE0D-93FF6116AE2B}" scale="70">
      <selection activeCell="A15" sqref="A15"/>
      <pageMargins left="0" right="0" top="0" bottom="0" header="0" footer="0"/>
    </customSheetView>
  </customSheetViews>
  <mergeCells count="3">
    <mergeCell ref="A1:D1"/>
    <mergeCell ref="A30:D30"/>
    <mergeCell ref="A29:D2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7"/>
  <sheetViews>
    <sheetView topLeftCell="A45" workbookViewId="0">
      <selection activeCell="A64" sqref="A64"/>
    </sheetView>
  </sheetViews>
  <sheetFormatPr defaultColWidth="8.42578125" defaultRowHeight="15"/>
  <cols>
    <col min="1" max="1" width="110.42578125" customWidth="1"/>
  </cols>
  <sheetData>
    <row r="1" spans="1:2">
      <c r="A1" s="1" t="s">
        <v>10</v>
      </c>
      <c r="B1" s="44"/>
    </row>
    <row r="2" spans="1:2" ht="32.1">
      <c r="A2" s="435" t="s">
        <v>11</v>
      </c>
    </row>
    <row r="3" spans="1:2">
      <c r="A3" s="435"/>
    </row>
    <row r="4" spans="1:2">
      <c r="A4" s="436" t="s">
        <v>12</v>
      </c>
    </row>
    <row r="5" spans="1:2">
      <c r="A5" s="436"/>
    </row>
    <row r="6" spans="1:2" ht="32.1">
      <c r="A6" s="435" t="s">
        <v>13</v>
      </c>
    </row>
    <row r="7" spans="1:2">
      <c r="A7" s="435"/>
    </row>
    <row r="8" spans="1:2" ht="32.1">
      <c r="A8" s="435" t="s">
        <v>14</v>
      </c>
    </row>
    <row r="9" spans="1:2">
      <c r="A9" s="435"/>
    </row>
    <row r="10" spans="1:2" ht="32.1">
      <c r="A10" s="435" t="s">
        <v>15</v>
      </c>
    </row>
    <row r="11" spans="1:2">
      <c r="A11" s="435"/>
    </row>
    <row r="12" spans="1:2" ht="32.1">
      <c r="A12" s="435" t="s">
        <v>16</v>
      </c>
    </row>
    <row r="13" spans="1:2">
      <c r="A13" s="435"/>
    </row>
    <row r="14" spans="1:2" ht="32.1">
      <c r="A14" s="435" t="s">
        <v>17</v>
      </c>
    </row>
    <row r="15" spans="1:2">
      <c r="A15" s="435"/>
    </row>
    <row r="16" spans="1:2" ht="15.95">
      <c r="A16" s="435" t="s">
        <v>18</v>
      </c>
    </row>
    <row r="17" spans="1:1">
      <c r="A17" s="435"/>
    </row>
    <row r="18" spans="1:1">
      <c r="A18" s="436" t="s">
        <v>19</v>
      </c>
    </row>
    <row r="19" spans="1:1">
      <c r="A19" s="436"/>
    </row>
    <row r="20" spans="1:1" ht="32.1">
      <c r="A20" s="435" t="s">
        <v>20</v>
      </c>
    </row>
    <row r="21" spans="1:1">
      <c r="A21" s="435"/>
    </row>
    <row r="22" spans="1:1" ht="32.1">
      <c r="A22" s="435" t="s">
        <v>21</v>
      </c>
    </row>
    <row r="23" spans="1:1">
      <c r="A23" s="435"/>
    </row>
    <row r="24" spans="1:1" ht="32.1">
      <c r="A24" s="435" t="s">
        <v>22</v>
      </c>
    </row>
    <row r="25" spans="1:1">
      <c r="A25" s="435"/>
    </row>
    <row r="26" spans="1:1" ht="32.1">
      <c r="A26" s="435" t="s">
        <v>23</v>
      </c>
    </row>
    <row r="27" spans="1:1">
      <c r="A27" s="435"/>
    </row>
    <row r="28" spans="1:1" ht="32.1">
      <c r="A28" s="435" t="s">
        <v>24</v>
      </c>
    </row>
    <row r="29" spans="1:1">
      <c r="A29" s="435"/>
    </row>
    <row r="30" spans="1:1" ht="32.1">
      <c r="A30" s="435" t="s">
        <v>25</v>
      </c>
    </row>
    <row r="31" spans="1:1">
      <c r="A31" s="435"/>
    </row>
    <row r="32" spans="1:1">
      <c r="A32" s="436" t="s">
        <v>26</v>
      </c>
    </row>
    <row r="33" spans="1:1">
      <c r="A33" s="436"/>
    </row>
    <row r="34" spans="1:1">
      <c r="A34" s="436" t="s">
        <v>27</v>
      </c>
    </row>
    <row r="35" spans="1:1">
      <c r="A35" s="436"/>
    </row>
    <row r="36" spans="1:1" ht="32.1">
      <c r="A36" s="435" t="s">
        <v>28</v>
      </c>
    </row>
    <row r="37" spans="1:1">
      <c r="A37" s="435"/>
    </row>
    <row r="38" spans="1:1" ht="32.1">
      <c r="A38" s="435" t="s">
        <v>29</v>
      </c>
    </row>
    <row r="39" spans="1:1">
      <c r="A39" s="435"/>
    </row>
    <row r="40" spans="1:1" ht="32.1">
      <c r="A40" s="435" t="s">
        <v>30</v>
      </c>
    </row>
    <row r="41" spans="1:1">
      <c r="A41" s="435"/>
    </row>
    <row r="42" spans="1:1" ht="32.1">
      <c r="A42" s="435" t="s">
        <v>31</v>
      </c>
    </row>
    <row r="43" spans="1:1">
      <c r="A43" s="435"/>
    </row>
    <row r="44" spans="1:1" ht="32.1">
      <c r="A44" s="435" t="s">
        <v>32</v>
      </c>
    </row>
    <row r="45" spans="1:1">
      <c r="A45" s="435"/>
    </row>
    <row r="46" spans="1:1" ht="32.1">
      <c r="A46" s="435" t="s">
        <v>33</v>
      </c>
    </row>
    <row r="47" spans="1:1">
      <c r="A47" s="435"/>
    </row>
    <row r="48" spans="1:1">
      <c r="A48" s="436" t="s">
        <v>34</v>
      </c>
    </row>
    <row r="49" spans="1:1">
      <c r="A49" s="436"/>
    </row>
    <row r="50" spans="1:1" ht="32.1">
      <c r="A50" s="435" t="s">
        <v>35</v>
      </c>
    </row>
    <row r="51" spans="1:1">
      <c r="A51" s="435"/>
    </row>
    <row r="52" spans="1:1" ht="32.1">
      <c r="A52" s="435" t="s">
        <v>36</v>
      </c>
    </row>
    <row r="53" spans="1:1">
      <c r="A53" s="435"/>
    </row>
    <row r="54" spans="1:1" ht="32.1">
      <c r="A54" s="435" t="s">
        <v>37</v>
      </c>
    </row>
    <row r="55" spans="1:1">
      <c r="A55" s="435"/>
    </row>
    <row r="56" spans="1:1" ht="32.1">
      <c r="A56" s="435" t="s">
        <v>38</v>
      </c>
    </row>
    <row r="57" spans="1:1">
      <c r="A57" s="435"/>
    </row>
    <row r="58" spans="1:1" ht="32.1">
      <c r="A58" s="435" t="s">
        <v>39</v>
      </c>
    </row>
    <row r="59" spans="1:1">
      <c r="A59" s="435"/>
    </row>
    <row r="60" spans="1:1" ht="15.95">
      <c r="A60" s="435" t="s">
        <v>40</v>
      </c>
    </row>
    <row r="61" spans="1:1">
      <c r="A61" s="435"/>
    </row>
    <row r="62" spans="1:1" ht="32.1">
      <c r="A62" s="435" t="s">
        <v>41</v>
      </c>
    </row>
    <row r="63" spans="1:1">
      <c r="A63" s="435"/>
    </row>
    <row r="64" spans="1:1" ht="32.1">
      <c r="A64" s="435" t="s">
        <v>42</v>
      </c>
    </row>
    <row r="65" spans="1:1">
      <c r="A65" s="435"/>
    </row>
    <row r="66" spans="1:1" ht="32.1">
      <c r="A66" s="435" t="s">
        <v>43</v>
      </c>
    </row>
    <row r="67" spans="1:1">
      <c r="A67" s="435"/>
    </row>
    <row r="68" spans="1:1">
      <c r="A68" s="436" t="s">
        <v>44</v>
      </c>
    </row>
    <row r="69" spans="1:1">
      <c r="A69" s="436"/>
    </row>
    <row r="70" spans="1:1">
      <c r="A70" s="436" t="s">
        <v>45</v>
      </c>
    </row>
    <row r="71" spans="1:1">
      <c r="A71" s="436"/>
    </row>
    <row r="72" spans="1:1" ht="32.1">
      <c r="A72" s="435" t="s">
        <v>46</v>
      </c>
    </row>
    <row r="73" spans="1:1">
      <c r="A73" s="435"/>
    </row>
    <row r="74" spans="1:1">
      <c r="A74" s="436" t="s">
        <v>47</v>
      </c>
    </row>
    <row r="75" spans="1:1">
      <c r="A75" s="436"/>
    </row>
    <row r="76" spans="1:1">
      <c r="A76" s="436" t="s">
        <v>48</v>
      </c>
    </row>
    <row r="77" spans="1:1">
      <c r="A77" s="436"/>
    </row>
  </sheetData>
  <customSheetViews>
    <customSheetView guid="{5EB04235-7312-4EAD-BE0D-93FF6116AE2B}">
      <selection activeCell="A16" sqref="A16"/>
      <pageMargins left="0" right="0" top="0" bottom="0" header="0" footer="0"/>
      <pageSetup orientation="portrait" verticalDpi="300" r:id="rId1"/>
    </customSheetView>
  </customSheetViews>
  <hyperlinks>
    <hyperlink ref="A2" location="'MA1.1. Country groupings'!A1" display="TABLE MA1.1. LMICs in the AIU-2019 analysis by UN Population Division region and subregion, according to income group, other regional designations and inclusion in selected classifications" xr:uid="{00000000-0004-0000-0100-000000000000}"/>
    <hyperlink ref="A4" location="'MA1.2. List of interventions'!A1" display="TABLE MA1.2. Modern contraception, pregnancy-related and newborn care interventions, and other SRH care interventions" xr:uid="{00000000-0004-0000-0100-000001000000}"/>
    <hyperlink ref="A6" location="'MA1.3. Treatment assumptions'!A1" display="TABLE MA1.3. Details on drugs, supplies and personnel required for modern contraception, pregnancy-related and newborn care, and other SRH treatment interventions" xr:uid="{00000000-0004-0000-0100-000002000000}"/>
    <hyperlink ref="A8" location="'MA3.1. Marital stat &amp; age dist'!A1" display="TABLE MA3.1. Number and percentage distribution of women aged 15–49, by marital status for each age-group; and source of information for distribution of unmarried women into formerly married or never-married categories—all according to LMIC, 2019" xr:uid="{00000000-0004-0000-0100-000003000000}"/>
    <hyperlink ref="A10" location="'MA3.2. Subgroup distributions'!A1" display="TABLE MA3.2. Number and percentage distribution of women aged 15–49, by selected characteristics; number of births, by maternal age at birth —all according to LMIC, 2019" xr:uid="{00000000-0004-0000-0100-000004000000}"/>
    <hyperlink ref="A12" location="'MA3.3. Pregnancy outcomes'!A1" display="TABLE MA3.3. Estimated annual number of pregnancies among women aged 15–49, by intention status and outcome, according to selected grouping of LMICs, 2019" xr:uid="{00000000-0004-0000-0100-000005000000}"/>
    <hyperlink ref="A14" location="'MA3.4. Maternal death causes'!A1" display="TABLE MA3.4. Number and percentage distribution of maternal deaths among women aged 15–49, by cause of death, according to age-group and selected grouping of LMICs, 2019" xr:uid="{00000000-0004-0000-0100-000006000000}"/>
    <hyperlink ref="A16" location="'MA3.5. Newborn death causes'!A1" display="TABLE MA3.5. Number and percentage distribution of newborn deaths, by cause of death, according to selected grouping of LMICs, 2019" xr:uid="{00000000-0004-0000-0100-000007000000}"/>
    <hyperlink ref="A18" location="'MA4.1. CP country sources'!A1" display="TABLE MA4.1. Data source and extent of data coverage for contraceptive need and use distribution by marital status, according to LMIC" xr:uid="{00000000-0004-0000-0100-000008000000}"/>
    <hyperlink ref="A20" location="'MA4.2. CP - mar stat- country'!A1" display="TABLE MA4.2. Number and percentage distribution of women aged 15–49, by contraceptive need and method use for each marital status, according to LMIC, 2019" xr:uid="{00000000-0004-0000-0100-000009000000}"/>
    <hyperlink ref="A22" location="'MA4.3. CP - 15–19 - country'!A1" display="TABLE MA4.3. Number and percentage distribution of adolescent women aged 15–19, by contraceptive need and method use, according to LMIC, 2019" xr:uid="{00000000-0004-0000-0100-00000A000000}"/>
    <hyperlink ref="A24" location="'MA4.4. CP - mar stat -region'!A1" display="TABLE MA4.4. Number and percentage distribution of women aged 15–49, by contraceptive need and method use, according to marital status and selected grouping of LMICs, 2019" xr:uid="{00000000-0004-0000-0100-00000B000000}"/>
    <hyperlink ref="A26" location="'MA4.5. CP - subgroup - region'!A1" display="TABLE MA4.5. Number and percentage distribution of women aged 15–49, by contraceptive need and method use —all according to age-group, household wealth, residence, parity and selected grouping of LMICs, 2019" xr:uid="{00000000-0004-0000-0100-00000C000000}"/>
    <hyperlink ref="A28" location="'MA4.6. CP by pregnancy intent'!A1" display="TABLE MA4.6. Number and percentage distribution of women aged 15–49 wanting to space or limit births, by contraceptive need and method use, according to selected grouping of LMICs, 2019" xr:uid="{00000000-0004-0000-0100-00000D000000}"/>
    <hyperlink ref="A30" location="'MA4.7. CP use - all needs met'!A1" display="TABLE MA4.7. Number of additional and total users of modern contraceptive methods among women aged 15–49 if all needs for modern contraception were met, according to selected grouping of LMICs, 2019" xr:uid="{00000000-0004-0000-0100-00000E000000}"/>
    <hyperlink ref="A32" location="'MA5.1. Preg-related sources'!A1" display="TABLE MA5.1. Data sources used to estimate need and coverage for pregnancy-related and newborn care interventions, by LMIC" xr:uid="{00000000-0004-0000-0100-00000F000000}"/>
    <hyperlink ref="A34" location="'MA5.2. Obstetric care levels'!A1" display="TABLE MA5.2. Interventions expected to be performed in health care facilities by level of care" xr:uid="{00000000-0004-0000-0100-000010000000}"/>
    <hyperlink ref="A36" location="'MA5.3. ANC coverage'!A1" display="TABLE MA5.3. Number of live births and proportion of live births among women aged 15–49 who needed and received selected ANC interventions, according to selected grouping of LMICs, 2019" xr:uid="{00000000-0004-0000-0100-000011000000}"/>
    <hyperlink ref="A38" location="'MA5.4. Delivery care'!A1" display="TABLE MA5.4. Number of live births and proportion of live births among women aged 15–49 delivered in a health facility; and percentage distribution of those births, by delivery type—all according to selected grouping of LMICs, 2019" xr:uid="{00000000-0004-0000-0100-000012000000}"/>
    <hyperlink ref="A40" location="'MA5.5. Major complications'!A1" display="TABLE MA5.5. Proportion of live births among women aged 15–49 and of newborns who needed and received care for major complications, according to selected grouping of LMICs, 2019" xr:uid="{00000000-0004-0000-0100-000013000000}"/>
    <hyperlink ref="A42" location="'MA5.6. ANC &amp; Delivery - country'!A1" display="TABLE MA5.6. Number of live births and proportion of live births among women aged 15–49 who received ANC and delivered in a health facility, according to LMIC, 2019" xr:uid="{00000000-0004-0000-0100-000014000000}"/>
    <hyperlink ref="A44" location="'MA5.7. ANC &amp; Delivery - region'!A1" display="TABLE MA5.7.  Number of live births and proportion of live births among women aged 15–49 who received ANC and delivered in a health facility, according to age-group, household wealth and selected grouping of LMICs, 2019" xr:uid="{00000000-0004-0000-0100-000015000000}"/>
    <hyperlink ref="A48" location="'MA6.1. STI incidence - region'!A1" display="TABLE MA6.1. STI incidence by WHO region" xr:uid="{00000000-0004-0000-0100-000016000000}"/>
    <hyperlink ref="A50" location="'MA7.1. Use-failure rates'!A1" display="TABLE MA7.1. Proportion of women aged 15–49 experiencing an unintended pregnancy during the first year of typical use of contraceptive or no method use, according to age-group" xr:uid="{00000000-0004-0000-0100-000017000000}"/>
    <hyperlink ref="A52" location="'MA7.2. Unintend Preg adjustment'!A1" display="TABLE MA7.2. Estimated number of unintended pregnancies and pregnancy rate adjustment ratio; and percentage distribution of unintended pregnancies by contraceptive method used, among women aged 15–49 wanting to avoid pregnancy—all according to selected gr" xr:uid="{00000000-0004-0000-0100-000018000000}"/>
    <hyperlink ref="A54" location="'MA7.3. CP Impact on pregnancies'!A1" display="TABLE MA7.3. Estimated number of pregnancies and unintended pregnancies among women aged 15–49, by outcome, according to contraceptive use scenario and selected grouping of LMICs, 2019" xr:uid="{00000000-0004-0000-0100-000019000000}"/>
    <hyperlink ref="A56" location="'MA7.4. CP impact on deaths'!A1" display="TABLE MA7.4. Estimated number of maternal deaths, by pregnancy intention and outcome, according to contraceptive use scenario and selected grouping of LMICs, 2019" xr:uid="{00000000-0004-0000-0100-00001A000000}"/>
    <hyperlink ref="A58" location="'MA7.5. LiST data inputs'!A1" display="TABLE MA7.5. Intervention effectiveness and affected fraction proportions of cause-specific maternal and newborn deaths reduced or potentially impacted by selected interventions, from LiST" xr:uid="{00000000-0004-0000-0100-00001B000000}"/>
    <hyperlink ref="A60" location="'MA7.6. Affected fractions'!A1" display="TABLE MA7.6. Affected fraction proportions of maternal deaths potentially impacted by selected interventions, from LiST, according to LMIC" xr:uid="{00000000-0004-0000-0100-00001C000000}"/>
    <hyperlink ref="A62" location="'MA7.7. Mat mortality ratios'!A1" display="TABLE MA7.7. Estimated rate and ratio of maternal death among women aged 15–49, by pregnancy outcome, according to selected grouping of LMICs, 2019" xr:uid="{00000000-0004-0000-0100-00001D000000}"/>
    <hyperlink ref="A64" location="'MA8.1. Personnel costs'!A1" display="'MA8.1. Personnel costs'!A1" xr:uid="{00000000-0004-0000-0100-00001E000000}"/>
    <hyperlink ref="A66" location="'MA8.2. Commodity cost - region'!A1" display="TABLE MA8.2. Average annualized contraceptive commodity cost by method in U.S. dollars, according to selected grouping of LMICs, 2015–2018" xr:uid="{00000000-0004-0000-0100-00001F000000}"/>
    <hyperlink ref="A68" location="'MA8.3. Commodity cost - country'!A1" display="TABLE MA8.3. Average annualized contraceptive commodity cost by method in U.S. dollars, according to LMIC, 2015–2018" xr:uid="{00000000-0004-0000-0100-000020000000}"/>
    <hyperlink ref="A70" location="'MA8.4. CP Conversion factors'!A1" display="TABLE MA8.4. Conversion factors for annualization of contraceptive commodity costs, according to short- and long-acting methods" xr:uid="{00000000-0004-0000-0100-000021000000}"/>
    <hyperlink ref="A72" location="'MA8.5. CP direct per user'!A1" display="TABLE MA8.5. Average annual direct costs per user in U.S. dollars, by contraceptive method for each direct cost category, according to selected grouping of LMICs, 2019" xr:uid="{00000000-0004-0000-0100-000022000000}"/>
    <hyperlink ref="A76" location="'MA8.7. Hospital food costs'!A1" display="TABLE MA8.7. Hospital food cost per day, in U.S. dollars, by LMIC, 2019" xr:uid="{00000000-0004-0000-0100-000023000000}"/>
    <hyperlink ref="A46" location="'MA5.8. Abortion methods'!A1" display="'MA5.8. Abortion methods'!A1" xr:uid="{00000000-0004-0000-0100-000024000000}"/>
    <hyperlink ref="A74" location="'MA8.6. Drug &amp; supply costs'!A1" display="TABLE MA8.6. Unit costs of drugs and supplies needed for provision of SRH care, and sources for pricing" xr:uid="{00000000-0004-0000-0100-000025000000}"/>
  </hyperlinks>
  <pageMargins left="0.7" right="0.7" top="0.75" bottom="0.75" header="0.3" footer="0.3"/>
  <pageSetup orientation="portrait" verticalDpi="3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103"/>
  <sheetViews>
    <sheetView zoomScaleNormal="100" zoomScaleSheetLayoutView="100" workbookViewId="0">
      <pane xSplit="1" ySplit="4" topLeftCell="B6" activePane="bottomRight" state="frozen"/>
      <selection pane="bottomRight" sqref="A1:T1"/>
      <selection pane="bottomLeft" activeCell="A6" sqref="A6"/>
      <selection pane="topRight" activeCell="B1" sqref="B1"/>
    </sheetView>
  </sheetViews>
  <sheetFormatPr defaultColWidth="9.42578125" defaultRowHeight="15"/>
  <cols>
    <col min="1" max="1" width="61" customWidth="1"/>
    <col min="2" max="2" width="10.42578125" style="569" customWidth="1"/>
    <col min="3" max="5" width="7.42578125" customWidth="1"/>
    <col min="6" max="6" width="13" customWidth="1"/>
    <col min="7" max="7" width="11.42578125" bestFit="1" customWidth="1"/>
    <col min="8" max="8" width="11.42578125" customWidth="1"/>
    <col min="9" max="9" width="13.42578125" customWidth="1"/>
    <col min="10" max="10" width="10.7109375" customWidth="1"/>
    <col min="11" max="11" width="11.28515625" customWidth="1"/>
    <col min="12" max="12" width="15.42578125" customWidth="1"/>
    <col min="13" max="13" width="16.42578125" customWidth="1"/>
    <col min="14" max="14" width="17.42578125" customWidth="1"/>
    <col min="15" max="15" width="12.7109375" customWidth="1"/>
    <col min="16" max="16" width="11.42578125" customWidth="1"/>
    <col min="17" max="19" width="13.42578125" customWidth="1"/>
    <col min="20" max="20" width="13.7109375" customWidth="1"/>
    <col min="21" max="21" width="10.42578125" customWidth="1"/>
  </cols>
  <sheetData>
    <row r="1" spans="1:22" s="79" customFormat="1" ht="18.75" customHeight="1" thickBot="1">
      <c r="A1" s="1756" t="s">
        <v>28</v>
      </c>
      <c r="B1" s="1756"/>
      <c r="C1" s="1756"/>
      <c r="D1" s="1756"/>
      <c r="E1" s="1756"/>
      <c r="F1" s="1756"/>
      <c r="G1" s="1756"/>
      <c r="H1" s="1756"/>
      <c r="I1" s="1756"/>
      <c r="J1" s="1756"/>
      <c r="K1" s="1756"/>
      <c r="L1" s="1756"/>
      <c r="M1" s="1756"/>
      <c r="N1" s="1756"/>
      <c r="O1" s="1756"/>
      <c r="P1" s="1756"/>
      <c r="Q1" s="1756"/>
      <c r="R1" s="1756"/>
      <c r="S1" s="1756"/>
      <c r="T1" s="1756"/>
    </row>
    <row r="2" spans="1:22" s="79" customFormat="1" ht="17.850000000000001" customHeight="1" thickBot="1">
      <c r="A2" s="1560" t="s">
        <v>1256</v>
      </c>
      <c r="B2" s="1658" t="s">
        <v>1488</v>
      </c>
      <c r="C2" s="1759" t="s">
        <v>1489</v>
      </c>
      <c r="D2" s="1760"/>
      <c r="E2" s="1760"/>
      <c r="F2" s="1760"/>
      <c r="G2" s="1760"/>
      <c r="H2" s="1760"/>
      <c r="I2" s="1760"/>
      <c r="J2" s="1760"/>
      <c r="K2" s="1760"/>
      <c r="L2" s="1760"/>
      <c r="M2" s="1760"/>
      <c r="N2" s="1760"/>
      <c r="O2" s="1760"/>
      <c r="P2" s="1760"/>
      <c r="Q2" s="1760"/>
      <c r="R2" s="1760"/>
      <c r="S2" s="1760"/>
      <c r="T2" s="1761"/>
    </row>
    <row r="3" spans="1:22" ht="32.1" customHeight="1">
      <c r="A3" s="1709"/>
      <c r="B3" s="1711"/>
      <c r="C3" s="1757" t="s">
        <v>1490</v>
      </c>
      <c r="D3" s="1758"/>
      <c r="E3" s="1758"/>
      <c r="F3" s="1634" t="s">
        <v>1491</v>
      </c>
      <c r="G3" s="1758" t="s">
        <v>1492</v>
      </c>
      <c r="H3" s="1758"/>
      <c r="I3" s="1758"/>
      <c r="J3" s="1634" t="s">
        <v>1493</v>
      </c>
      <c r="K3" s="1626" t="s">
        <v>799</v>
      </c>
      <c r="L3" s="1634" t="s">
        <v>1494</v>
      </c>
      <c r="M3" s="1631" t="s">
        <v>298</v>
      </c>
      <c r="N3" s="1632"/>
      <c r="O3" s="1762" t="s">
        <v>1495</v>
      </c>
      <c r="P3" s="1763"/>
      <c r="Q3" s="1763"/>
      <c r="R3" s="1763"/>
      <c r="S3" s="1763"/>
      <c r="T3" s="1764"/>
    </row>
    <row r="4" spans="1:22" ht="96" customHeight="1" thickBot="1">
      <c r="A4" s="1561"/>
      <c r="B4" s="1659"/>
      <c r="C4" s="1418" t="s">
        <v>1496</v>
      </c>
      <c r="D4" s="268" t="s">
        <v>1497</v>
      </c>
      <c r="E4" s="62" t="s">
        <v>1498</v>
      </c>
      <c r="F4" s="1635"/>
      <c r="G4" s="268" t="s">
        <v>1499</v>
      </c>
      <c r="H4" s="268" t="s">
        <v>1500</v>
      </c>
      <c r="I4" s="268" t="s">
        <v>1501</v>
      </c>
      <c r="J4" s="1635"/>
      <c r="K4" s="1627"/>
      <c r="L4" s="1635"/>
      <c r="M4" s="298" t="s">
        <v>1502</v>
      </c>
      <c r="N4" s="298" t="s">
        <v>1503</v>
      </c>
      <c r="O4" s="1332" t="s">
        <v>1504</v>
      </c>
      <c r="P4" s="246" t="s">
        <v>1505</v>
      </c>
      <c r="Q4" s="1332" t="s">
        <v>1506</v>
      </c>
      <c r="R4" s="246" t="s">
        <v>1507</v>
      </c>
      <c r="S4" s="1332" t="s">
        <v>1508</v>
      </c>
      <c r="T4" s="1333" t="s">
        <v>1509</v>
      </c>
      <c r="U4" s="40"/>
      <c r="V4" s="40"/>
    </row>
    <row r="5" spans="1:22" ht="48" hidden="1" customHeight="1">
      <c r="A5" s="1898"/>
      <c r="B5" s="1942"/>
      <c r="C5" s="1925"/>
      <c r="D5" s="1943"/>
      <c r="E5" s="1943"/>
      <c r="F5" s="1944"/>
      <c r="G5" s="1943"/>
      <c r="H5" s="1943"/>
      <c r="I5" s="1943"/>
      <c r="J5" s="1944"/>
      <c r="K5" s="1944"/>
      <c r="L5" s="1944"/>
      <c r="M5" s="1945"/>
      <c r="N5" s="1945"/>
      <c r="O5" s="1945"/>
      <c r="P5" s="1943"/>
      <c r="Q5" s="1943"/>
      <c r="R5" s="1943"/>
      <c r="S5" s="1943"/>
      <c r="T5" s="1946"/>
    </row>
    <row r="6" spans="1:22" ht="15" customHeight="1">
      <c r="A6" s="121" t="s">
        <v>1268</v>
      </c>
      <c r="B6" s="728">
        <v>127362.19100000001</v>
      </c>
      <c r="C6" s="707">
        <v>85.954521699270856</v>
      </c>
      <c r="D6" s="708">
        <v>60.656072635732293</v>
      </c>
      <c r="E6" s="708">
        <v>25.065465822975224</v>
      </c>
      <c r="F6" s="709">
        <v>62.867828447272942</v>
      </c>
      <c r="G6" s="708">
        <v>55.995570528254831</v>
      </c>
      <c r="H6" s="708">
        <v>0.7562801647838947</v>
      </c>
      <c r="I6" s="708">
        <v>34.502007538160143</v>
      </c>
      <c r="J6" s="709">
        <v>72.657688066538753</v>
      </c>
      <c r="K6" s="709">
        <v>69.889081464294932</v>
      </c>
      <c r="L6" s="709">
        <v>75.315384041913617</v>
      </c>
      <c r="M6" s="710">
        <v>40.848285186928038</v>
      </c>
      <c r="N6" s="710">
        <v>26.162929320076849</v>
      </c>
      <c r="O6" s="710">
        <v>67.749383706260573</v>
      </c>
      <c r="P6" s="708">
        <v>22.362685343816764</v>
      </c>
      <c r="Q6" s="708">
        <v>31.072661195899006</v>
      </c>
      <c r="R6" s="708">
        <v>29.618920475420552</v>
      </c>
      <c r="S6" s="708">
        <v>6.4868921237754131</v>
      </c>
      <c r="T6" s="711">
        <v>42.229259165882603</v>
      </c>
    </row>
    <row r="7" spans="1:22" ht="15" customHeight="1">
      <c r="A7" s="121" t="s">
        <v>1269</v>
      </c>
      <c r="B7" s="728">
        <v>110822.963</v>
      </c>
      <c r="C7" s="707">
        <v>84.38071366108646</v>
      </c>
      <c r="D7" s="708">
        <v>59.395900230009282</v>
      </c>
      <c r="E7" s="708">
        <v>22.545967636890207</v>
      </c>
      <c r="F7" s="709">
        <v>61.925485398984591</v>
      </c>
      <c r="G7" s="708">
        <v>50.469146225999772</v>
      </c>
      <c r="H7" s="708">
        <v>0.84592981069671835</v>
      </c>
      <c r="I7" s="708">
        <v>33.710216688903728</v>
      </c>
      <c r="J7" s="709">
        <v>69.057555833832538</v>
      </c>
      <c r="K7" s="709">
        <v>65.89156949694754</v>
      </c>
      <c r="L7" s="709">
        <v>74.175221813062507</v>
      </c>
      <c r="M7" s="710">
        <v>46.944486586232131</v>
      </c>
      <c r="N7" s="710">
        <v>26.162929320076849</v>
      </c>
      <c r="O7" s="710">
        <v>76.522046158421702</v>
      </c>
      <c r="P7" s="708">
        <v>22.727544542341324</v>
      </c>
      <c r="Q7" s="708">
        <v>35.709947676731737</v>
      </c>
      <c r="R7" s="708">
        <v>29.618920475420552</v>
      </c>
      <c r="S7" s="708">
        <v>7.4549964312421402</v>
      </c>
      <c r="T7" s="711">
        <v>42.229259165882603</v>
      </c>
    </row>
    <row r="8" spans="1:22" ht="15" customHeight="1">
      <c r="A8" s="121"/>
      <c r="B8" s="728"/>
      <c r="C8" s="707"/>
      <c r="D8" s="708"/>
      <c r="E8" s="708"/>
      <c r="F8" s="709"/>
      <c r="G8" s="708"/>
      <c r="H8" s="708"/>
      <c r="I8" s="708"/>
      <c r="J8" s="709"/>
      <c r="K8" s="709"/>
      <c r="L8" s="709"/>
      <c r="M8" s="710"/>
      <c r="N8" s="710"/>
      <c r="O8" s="710"/>
      <c r="P8" s="708"/>
      <c r="Q8" s="708"/>
      <c r="R8" s="708"/>
      <c r="S8" s="708"/>
      <c r="T8" s="711"/>
    </row>
    <row r="9" spans="1:22" ht="15" customHeight="1">
      <c r="A9" s="121" t="s">
        <v>1270</v>
      </c>
      <c r="B9" s="728"/>
      <c r="C9" s="707"/>
      <c r="D9" s="708"/>
      <c r="E9" s="708"/>
      <c r="F9" s="709"/>
      <c r="G9" s="708"/>
      <c r="H9" s="708"/>
      <c r="I9" s="708"/>
      <c r="J9" s="709"/>
      <c r="K9" s="709"/>
      <c r="L9" s="709"/>
      <c r="M9" s="710"/>
      <c r="N9" s="710"/>
      <c r="O9" s="710"/>
      <c r="P9" s="708"/>
      <c r="Q9" s="708"/>
      <c r="R9" s="708"/>
      <c r="S9" s="708"/>
      <c r="T9" s="711"/>
    </row>
    <row r="10" spans="1:22" ht="15" customHeight="1">
      <c r="A10" s="122" t="s">
        <v>71</v>
      </c>
      <c r="B10" s="728">
        <v>24650.319999999996</v>
      </c>
      <c r="C10" s="707">
        <v>79.910932429538832</v>
      </c>
      <c r="D10" s="708">
        <v>43.167787169922676</v>
      </c>
      <c r="E10" s="708">
        <v>4.0600254002018161</v>
      </c>
      <c r="F10" s="709">
        <v>50.198812986131905</v>
      </c>
      <c r="G10" s="708">
        <v>41.008562384299047</v>
      </c>
      <c r="H10" s="708">
        <v>1.5597307979174433</v>
      </c>
      <c r="I10" s="708">
        <v>26.497360612805416</v>
      </c>
      <c r="J10" s="709">
        <v>58.585991961664533</v>
      </c>
      <c r="K10" s="709">
        <v>46.087510124854433</v>
      </c>
      <c r="L10" s="709">
        <v>67.835127602879325</v>
      </c>
      <c r="M10" s="710">
        <v>89.258605973472143</v>
      </c>
      <c r="N10" s="710">
        <v>36.90510439535052</v>
      </c>
      <c r="O10" s="710">
        <v>89.264675256304443</v>
      </c>
      <c r="P10" s="708">
        <v>43.199403992435776</v>
      </c>
      <c r="Q10" s="708">
        <v>79.210818849760685</v>
      </c>
      <c r="R10" s="708">
        <v>30.090055389185988</v>
      </c>
      <c r="S10" s="708">
        <v>18.576656296240404</v>
      </c>
      <c r="T10" s="711">
        <v>39.288690891397678</v>
      </c>
    </row>
    <row r="11" spans="1:22" ht="15" customHeight="1">
      <c r="A11" s="122" t="s">
        <v>76</v>
      </c>
      <c r="B11" s="728">
        <v>65560.412000000011</v>
      </c>
      <c r="C11" s="707">
        <v>82.513783045606957</v>
      </c>
      <c r="D11" s="708">
        <v>57.36559767850818</v>
      </c>
      <c r="E11" s="708">
        <v>22.434786945485435</v>
      </c>
      <c r="F11" s="709">
        <v>67.823183102221748</v>
      </c>
      <c r="G11" s="708">
        <v>46.243680958053503</v>
      </c>
      <c r="H11" s="708">
        <v>0.62867382182042264</v>
      </c>
      <c r="I11" s="708">
        <v>30.366413315496967</v>
      </c>
      <c r="J11" s="709">
        <v>66.4079444428409</v>
      </c>
      <c r="K11" s="709">
        <v>66.03699832138804</v>
      </c>
      <c r="L11" s="709">
        <v>73.698691507826737</v>
      </c>
      <c r="M11" s="710">
        <v>45.008210137544594</v>
      </c>
      <c r="N11" s="710">
        <v>18.553139453975771</v>
      </c>
      <c r="O11" s="710">
        <v>86.024986474384562</v>
      </c>
      <c r="P11" s="708">
        <v>16.089127870725839</v>
      </c>
      <c r="Q11" s="708">
        <v>28.539524151408035</v>
      </c>
      <c r="R11" s="708">
        <v>31.109402573315034</v>
      </c>
      <c r="S11" s="708">
        <v>5.5485059367174649</v>
      </c>
      <c r="T11" s="711">
        <v>45.575743936899052</v>
      </c>
    </row>
    <row r="12" spans="1:22" s="1" customFormat="1" ht="15" customHeight="1">
      <c r="A12" s="122" t="s">
        <v>87</v>
      </c>
      <c r="B12" s="728">
        <v>37151.458999999995</v>
      </c>
      <c r="C12" s="707">
        <v>96.036296769423316</v>
      </c>
      <c r="D12" s="708">
        <v>78.066337111613336</v>
      </c>
      <c r="E12" s="708">
        <v>43.645065057832412</v>
      </c>
      <c r="F12" s="709">
        <v>62.529219737922212</v>
      </c>
      <c r="G12" s="708">
        <v>83.148540337381803</v>
      </c>
      <c r="H12" s="708">
        <v>0.4483678754591055</v>
      </c>
      <c r="I12" s="708">
        <v>63.210643363926231</v>
      </c>
      <c r="J12" s="709">
        <v>93.023175698986947</v>
      </c>
      <c r="K12" s="709">
        <v>92.47932503796639</v>
      </c>
      <c r="L12" s="709">
        <v>83.131543927217592</v>
      </c>
      <c r="M12" s="710">
        <v>1.3866777075968941</v>
      </c>
      <c r="N12" s="710">
        <v>3.2411054914397388</v>
      </c>
      <c r="O12" s="710">
        <v>21.223219858202107</v>
      </c>
      <c r="P12" s="708">
        <v>9.0872192473525857</v>
      </c>
      <c r="Q12" s="708">
        <v>3.6027445477036131</v>
      </c>
      <c r="R12" s="708">
        <v>1.9103822970670246</v>
      </c>
      <c r="S12" s="708">
        <v>0.12117791219709872</v>
      </c>
      <c r="T12" s="711">
        <v>70.932785408009764</v>
      </c>
    </row>
    <row r="13" spans="1:22" ht="15" customHeight="1">
      <c r="A13" s="123"/>
      <c r="B13" s="728"/>
      <c r="C13" s="707"/>
      <c r="D13" s="708"/>
      <c r="E13" s="708"/>
      <c r="F13" s="709"/>
      <c r="G13" s="708"/>
      <c r="H13" s="708"/>
      <c r="I13" s="708"/>
      <c r="J13" s="709"/>
      <c r="K13" s="709"/>
      <c r="L13" s="709"/>
      <c r="M13" s="710"/>
      <c r="N13" s="710"/>
      <c r="O13" s="710"/>
      <c r="P13" s="708"/>
      <c r="Q13" s="708"/>
      <c r="R13" s="708"/>
      <c r="S13" s="708"/>
      <c r="T13" s="711"/>
    </row>
    <row r="14" spans="1:22" ht="15" customHeight="1">
      <c r="A14" s="121" t="s">
        <v>1271</v>
      </c>
      <c r="B14" s="728"/>
      <c r="C14" s="707"/>
      <c r="D14" s="708"/>
      <c r="E14" s="708"/>
      <c r="F14" s="709"/>
      <c r="G14" s="708"/>
      <c r="H14" s="708"/>
      <c r="I14" s="708"/>
      <c r="J14" s="709"/>
      <c r="K14" s="709"/>
      <c r="L14" s="709"/>
      <c r="M14" s="710"/>
      <c r="N14" s="710"/>
      <c r="O14" s="710"/>
      <c r="P14" s="708"/>
      <c r="Q14" s="708"/>
      <c r="R14" s="708"/>
      <c r="S14" s="708"/>
      <c r="T14" s="711"/>
    </row>
    <row r="15" spans="1:22" ht="15" customHeight="1">
      <c r="A15" s="121" t="s">
        <v>1272</v>
      </c>
      <c r="B15" s="728"/>
      <c r="C15" s="707"/>
      <c r="D15" s="708"/>
      <c r="E15" s="708"/>
      <c r="F15" s="709"/>
      <c r="G15" s="708"/>
      <c r="H15" s="708"/>
      <c r="I15" s="708"/>
      <c r="J15" s="709"/>
      <c r="K15" s="709"/>
      <c r="L15" s="709"/>
      <c r="M15" s="710"/>
      <c r="N15" s="710"/>
      <c r="O15" s="710"/>
      <c r="P15" s="708"/>
      <c r="Q15" s="708"/>
      <c r="R15" s="708"/>
      <c r="S15" s="708"/>
      <c r="T15" s="711"/>
    </row>
    <row r="16" spans="1:22" ht="15" customHeight="1">
      <c r="A16" s="217" t="s">
        <v>67</v>
      </c>
      <c r="B16" s="728">
        <v>43173.012999999992</v>
      </c>
      <c r="C16" s="707">
        <v>81.475192869479685</v>
      </c>
      <c r="D16" s="708">
        <v>52.052300432595246</v>
      </c>
      <c r="E16" s="708">
        <v>10.637642805994545</v>
      </c>
      <c r="F16" s="709">
        <v>55.05332161286497</v>
      </c>
      <c r="G16" s="708">
        <v>39.384593273021949</v>
      </c>
      <c r="H16" s="708">
        <v>1.5185162955309122</v>
      </c>
      <c r="I16" s="708">
        <v>27.338829757355725</v>
      </c>
      <c r="J16" s="709">
        <v>66.382417594685776</v>
      </c>
      <c r="K16" s="709">
        <v>56.858951283145053</v>
      </c>
      <c r="L16" s="709">
        <v>70.943231520418877</v>
      </c>
      <c r="M16" s="710">
        <v>69.420220914393909</v>
      </c>
      <c r="N16" s="710">
        <v>33.595468664565132</v>
      </c>
      <c r="O16" s="710">
        <v>91.665647938687471</v>
      </c>
      <c r="P16" s="708">
        <v>46.503376806454064</v>
      </c>
      <c r="Q16" s="708">
        <v>91.665647938687471</v>
      </c>
      <c r="R16" s="708">
        <v>29.618920475420552</v>
      </c>
      <c r="S16" s="708">
        <v>18.340650807956774</v>
      </c>
      <c r="T16" s="711">
        <v>41.685277149249686</v>
      </c>
    </row>
    <row r="17" spans="1:20" ht="15" customHeight="1">
      <c r="A17" s="227" t="s">
        <v>69</v>
      </c>
      <c r="B17" s="728">
        <v>14578.733</v>
      </c>
      <c r="C17" s="707">
        <v>82.893316422462249</v>
      </c>
      <c r="D17" s="708">
        <v>45.746045620009888</v>
      </c>
      <c r="E17" s="708">
        <v>2.1468565437016367</v>
      </c>
      <c r="F17" s="709">
        <v>49.583757079158914</v>
      </c>
      <c r="G17" s="708">
        <v>40.673441131937437</v>
      </c>
      <c r="H17" s="708">
        <v>1.5681402076980999</v>
      </c>
      <c r="I17" s="708">
        <v>31.704712940166274</v>
      </c>
      <c r="J17" s="709">
        <v>69.503541755480185</v>
      </c>
      <c r="K17" s="709">
        <v>45.949529070287078</v>
      </c>
      <c r="L17" s="709">
        <v>69.449903154700266</v>
      </c>
      <c r="M17" s="710">
        <v>82.047273929771549</v>
      </c>
      <c r="N17" s="710">
        <v>35.969770533841476</v>
      </c>
      <c r="O17" s="710">
        <v>91.429562848478355</v>
      </c>
      <c r="P17" s="708">
        <v>43.833915390644108</v>
      </c>
      <c r="Q17" s="708">
        <v>91.429562848478355</v>
      </c>
      <c r="R17" s="708">
        <v>33.869950825214865</v>
      </c>
      <c r="S17" s="708">
        <v>13.505943694913935</v>
      </c>
      <c r="T17" s="711">
        <v>43.055143072766526</v>
      </c>
    </row>
    <row r="18" spans="1:20" ht="15" customHeight="1">
      <c r="A18" s="227" t="s">
        <v>96</v>
      </c>
      <c r="B18" s="728">
        <v>6845.9499999999989</v>
      </c>
      <c r="C18" s="707">
        <v>83.980224742238022</v>
      </c>
      <c r="D18" s="708">
        <v>50.818571970277979</v>
      </c>
      <c r="E18" s="708">
        <v>4.0652507301679552</v>
      </c>
      <c r="F18" s="709">
        <v>52.633424461961795</v>
      </c>
      <c r="G18" s="708">
        <v>52.499525230482355</v>
      </c>
      <c r="H18" s="708">
        <v>2.3541996278150883</v>
      </c>
      <c r="I18" s="708">
        <v>27.541800255367054</v>
      </c>
      <c r="J18" s="709">
        <v>60.047561890233133</v>
      </c>
      <c r="K18" s="709">
        <v>54.328143105206536</v>
      </c>
      <c r="L18" s="709">
        <v>65.521201527289634</v>
      </c>
      <c r="M18" s="710">
        <v>82.517824407131229</v>
      </c>
      <c r="N18" s="710">
        <v>48.065936218795528</v>
      </c>
      <c r="O18" s="710">
        <v>99.893512006055246</v>
      </c>
      <c r="P18" s="708">
        <v>43.704478170476385</v>
      </c>
      <c r="Q18" s="708">
        <v>99.893512006055246</v>
      </c>
      <c r="R18" s="708">
        <v>20.62351209779013</v>
      </c>
      <c r="S18" s="708">
        <v>26.357810831262974</v>
      </c>
      <c r="T18" s="711">
        <v>41.193720756829407</v>
      </c>
    </row>
    <row r="19" spans="1:20" s="1" customFormat="1" ht="15" customHeight="1">
      <c r="A19" s="227" t="s">
        <v>107</v>
      </c>
      <c r="B19" s="728">
        <v>5951.884</v>
      </c>
      <c r="C19" s="707">
        <v>87.70803996608042</v>
      </c>
      <c r="D19" s="708">
        <v>69.183739700144727</v>
      </c>
      <c r="E19" s="708">
        <v>32.971853537307261</v>
      </c>
      <c r="F19" s="709">
        <v>40.713504948396597</v>
      </c>
      <c r="G19" s="708">
        <v>41.624011017436473</v>
      </c>
      <c r="H19" s="708">
        <v>1.0466488290978655</v>
      </c>
      <c r="I19" s="708">
        <v>13.673177464268493</v>
      </c>
      <c r="J19" s="709">
        <v>70.615305806110939</v>
      </c>
      <c r="K19" s="709">
        <v>65.974967838579289</v>
      </c>
      <c r="L19" s="709">
        <v>65.189592370813187</v>
      </c>
      <c r="M19" s="710">
        <v>0</v>
      </c>
      <c r="N19" s="710" t="s">
        <v>1510</v>
      </c>
      <c r="O19" s="710">
        <v>79.491147123645462</v>
      </c>
      <c r="P19" s="708">
        <v>49.411380417401318</v>
      </c>
      <c r="Q19" s="708">
        <v>79.491147123645462</v>
      </c>
      <c r="R19" s="708">
        <v>0</v>
      </c>
      <c r="S19" s="708">
        <v>0.85288148910394168</v>
      </c>
      <c r="T19" s="711">
        <v>57.701173646561152</v>
      </c>
    </row>
    <row r="20" spans="1:20" ht="15" customHeight="1">
      <c r="A20" s="227" t="s">
        <v>115</v>
      </c>
      <c r="B20" s="728">
        <v>1389.6410000000001</v>
      </c>
      <c r="C20" s="707">
        <v>94.063275035958256</v>
      </c>
      <c r="D20" s="708">
        <v>78.391909355433555</v>
      </c>
      <c r="E20" s="708">
        <v>17.956614760940045</v>
      </c>
      <c r="F20" s="709">
        <v>37.832762252913525</v>
      </c>
      <c r="G20" s="708">
        <v>88.887677932633977</v>
      </c>
      <c r="H20" s="708">
        <v>0.73003044431045871</v>
      </c>
      <c r="I20" s="708">
        <v>63.667207295685195</v>
      </c>
      <c r="J20" s="709">
        <v>93.262958554803575</v>
      </c>
      <c r="K20" s="709">
        <v>92.540352075101467</v>
      </c>
      <c r="L20" s="709">
        <v>90.388697726773643</v>
      </c>
      <c r="M20" s="710">
        <v>0</v>
      </c>
      <c r="N20" s="710" t="s">
        <v>1510</v>
      </c>
      <c r="O20" s="710">
        <v>19.416502387825684</v>
      </c>
      <c r="P20" s="708">
        <v>1.5618080814435313</v>
      </c>
      <c r="Q20" s="708">
        <v>19.416502387825684</v>
      </c>
      <c r="R20" s="708">
        <v>2.0244441211183797</v>
      </c>
      <c r="S20" s="708">
        <v>0.22880623996957486</v>
      </c>
      <c r="T20" s="711">
        <v>67.876400946838771</v>
      </c>
    </row>
    <row r="21" spans="1:20" ht="15" customHeight="1">
      <c r="A21" s="227" t="s">
        <v>121</v>
      </c>
      <c r="B21" s="728">
        <v>14406.805</v>
      </c>
      <c r="C21" s="707">
        <v>75.060594657879975</v>
      </c>
      <c r="D21" s="708">
        <v>49.401907701702171</v>
      </c>
      <c r="E21" s="708">
        <v>12.419980971796781</v>
      </c>
      <c r="F21" s="709">
        <v>69.323323640455442</v>
      </c>
      <c r="G21" s="708">
        <v>26.148195059907287</v>
      </c>
      <c r="H21" s="708">
        <v>1.3421907754594933</v>
      </c>
      <c r="I21" s="708">
        <v>24.504545734801948</v>
      </c>
      <c r="J21" s="709">
        <v>61.89274123480569</v>
      </c>
      <c r="K21" s="709">
        <v>61.893345051459704</v>
      </c>
      <c r="L21" s="709">
        <v>75.532212730926503</v>
      </c>
      <c r="M21" s="710">
        <v>85.794310397065829</v>
      </c>
      <c r="N21" s="710">
        <v>24.684167164055854</v>
      </c>
      <c r="O21" s="710">
        <v>99.993369939847625</v>
      </c>
      <c r="P21" s="708">
        <v>50.188713362638772</v>
      </c>
      <c r="Q21" s="708">
        <v>99.993369939847625</v>
      </c>
      <c r="R21" s="708">
        <v>40.200218245703375</v>
      </c>
      <c r="S21" s="708">
        <v>28.395132955426146</v>
      </c>
      <c r="T21" s="711">
        <v>41.023661362680066</v>
      </c>
    </row>
    <row r="22" spans="1:20" ht="15" customHeight="1">
      <c r="A22" s="217" t="s">
        <v>138</v>
      </c>
      <c r="B22" s="728">
        <v>71080.983000000022</v>
      </c>
      <c r="C22" s="707">
        <v>86.588136604405946</v>
      </c>
      <c r="D22" s="708">
        <v>60.016243737464592</v>
      </c>
      <c r="E22" s="708">
        <v>28.155476436967732</v>
      </c>
      <c r="F22" s="709">
        <v>68.246166120886372</v>
      </c>
      <c r="G22" s="708">
        <v>62.147647798195003</v>
      </c>
      <c r="H22" s="708">
        <v>0.23897104924407797</v>
      </c>
      <c r="I22" s="708">
        <v>39.478435214913965</v>
      </c>
      <c r="J22" s="709">
        <v>72.685872712154122</v>
      </c>
      <c r="K22" s="709">
        <v>73.539163678993603</v>
      </c>
      <c r="L22" s="709">
        <v>76.12658470605173</v>
      </c>
      <c r="M22" s="710">
        <v>29.251843633057245</v>
      </c>
      <c r="N22" s="710">
        <v>16.42811606037532</v>
      </c>
      <c r="O22" s="710">
        <v>60.850321652434545</v>
      </c>
      <c r="P22" s="708">
        <v>1.6156575230429564</v>
      </c>
      <c r="Q22" s="708">
        <v>0</v>
      </c>
      <c r="R22" s="708" t="s">
        <v>1510</v>
      </c>
      <c r="S22" s="708">
        <v>0.39629998533936933</v>
      </c>
      <c r="T22" s="711">
        <v>51.513798205936567</v>
      </c>
    </row>
    <row r="23" spans="1:20" ht="15" customHeight="1">
      <c r="A23" s="227" t="s">
        <v>139</v>
      </c>
      <c r="B23" s="728">
        <v>1633.5479999999998</v>
      </c>
      <c r="C23" s="707">
        <v>97.736214168791818</v>
      </c>
      <c r="D23" s="708">
        <v>88.003481755110116</v>
      </c>
      <c r="E23" s="708">
        <v>44.788051545987635</v>
      </c>
      <c r="F23" s="709">
        <v>69.182104347802806</v>
      </c>
      <c r="G23" s="708">
        <v>95.873701229160787</v>
      </c>
      <c r="H23" s="708">
        <v>6.5644039182217589E-2</v>
      </c>
      <c r="I23" s="708">
        <v>90.08570560093564</v>
      </c>
      <c r="J23" s="709">
        <v>96.864430996525343</v>
      </c>
      <c r="K23" s="709">
        <v>96.790941805928171</v>
      </c>
      <c r="L23" s="709">
        <v>46.437158812520209</v>
      </c>
      <c r="M23" s="710">
        <v>0</v>
      </c>
      <c r="N23" s="710" t="s">
        <v>1510</v>
      </c>
      <c r="O23" s="710">
        <v>0</v>
      </c>
      <c r="P23" s="708" t="s">
        <v>1510</v>
      </c>
      <c r="Q23" s="708">
        <v>0</v>
      </c>
      <c r="R23" s="708" t="s">
        <v>1510</v>
      </c>
      <c r="S23" s="708">
        <v>0</v>
      </c>
      <c r="T23" s="711" t="s">
        <v>1510</v>
      </c>
    </row>
    <row r="24" spans="1:20" s="1" customFormat="1" ht="15" customHeight="1">
      <c r="A24" s="227" t="s">
        <v>149</v>
      </c>
      <c r="B24" s="728">
        <v>16969.652999999998</v>
      </c>
      <c r="C24" s="707">
        <v>96.55459143194561</v>
      </c>
      <c r="D24" s="708">
        <v>69.6632195132253</v>
      </c>
      <c r="E24" s="708">
        <v>42.289554063702255</v>
      </c>
      <c r="F24" s="709">
        <v>69.182104347802806</v>
      </c>
      <c r="G24" s="708">
        <v>92.453582966107163</v>
      </c>
      <c r="H24" s="708">
        <v>0.17198408213052266</v>
      </c>
      <c r="I24" s="708">
        <v>63.552725503363497</v>
      </c>
      <c r="J24" s="709">
        <v>96.780780221765511</v>
      </c>
      <c r="K24" s="709">
        <v>96.674861359789304</v>
      </c>
      <c r="L24" s="709">
        <v>82.955169677734375</v>
      </c>
      <c r="M24" s="710">
        <v>0</v>
      </c>
      <c r="N24" s="710" t="s">
        <v>1510</v>
      </c>
      <c r="O24" s="710">
        <v>10.485559987250397</v>
      </c>
      <c r="P24" s="708">
        <v>1.4999606135169568</v>
      </c>
      <c r="Q24" s="708">
        <v>0</v>
      </c>
      <c r="R24" s="708" t="s">
        <v>1510</v>
      </c>
      <c r="S24" s="708">
        <v>1.7982598217849573E-4</v>
      </c>
      <c r="T24" s="711">
        <v>80.073485223618349</v>
      </c>
    </row>
    <row r="25" spans="1:20" ht="15" customHeight="1">
      <c r="A25" s="227" t="s">
        <v>158</v>
      </c>
      <c r="B25" s="728">
        <v>11313.604999999998</v>
      </c>
      <c r="C25" s="707">
        <v>94.302030290718747</v>
      </c>
      <c r="D25" s="708">
        <v>81.76148828079701</v>
      </c>
      <c r="E25" s="708">
        <v>43.647919384225581</v>
      </c>
      <c r="F25" s="709">
        <v>55.305676494436817</v>
      </c>
      <c r="G25" s="708">
        <v>50.04596329347666</v>
      </c>
      <c r="H25" s="708">
        <v>0.44657551380673183</v>
      </c>
      <c r="I25" s="708">
        <v>20.871575824936155</v>
      </c>
      <c r="J25" s="709">
        <v>55.444978143514469</v>
      </c>
      <c r="K25" s="709">
        <v>59.243475578547745</v>
      </c>
      <c r="L25" s="709">
        <v>83.786879963600171</v>
      </c>
      <c r="M25" s="710">
        <v>89.056573921398169</v>
      </c>
      <c r="N25" s="710">
        <v>25.935374222087091</v>
      </c>
      <c r="O25" s="710">
        <v>73.604567035774096</v>
      </c>
      <c r="P25" s="708">
        <v>6.2853065284223533</v>
      </c>
      <c r="Q25" s="708">
        <v>0</v>
      </c>
      <c r="R25" s="708" t="s">
        <v>1510</v>
      </c>
      <c r="S25" s="708">
        <v>0.31431475034975553</v>
      </c>
      <c r="T25" s="711">
        <v>81.553224082080874</v>
      </c>
    </row>
    <row r="26" spans="1:20" ht="15" customHeight="1">
      <c r="A26" s="227" t="s">
        <v>168</v>
      </c>
      <c r="B26" s="728">
        <v>36708.717000000004</v>
      </c>
      <c r="C26" s="707">
        <v>79.463107461104343</v>
      </c>
      <c r="D26" s="708">
        <v>47.240267031732714</v>
      </c>
      <c r="E26" s="708">
        <v>16.63173437116016</v>
      </c>
      <c r="F26" s="709">
        <v>76.487504481113206</v>
      </c>
      <c r="G26" s="708">
        <v>50.799047317877935</v>
      </c>
      <c r="H26" s="708">
        <v>0.21905980591113167</v>
      </c>
      <c r="I26" s="708">
        <v>41.217451469116384</v>
      </c>
      <c r="J26" s="709">
        <v>65.780762570111833</v>
      </c>
      <c r="K26" s="709">
        <v>66.559583366815829</v>
      </c>
      <c r="L26" s="709">
        <v>73.328583024934318</v>
      </c>
      <c r="M26" s="710">
        <v>29.194670573749548</v>
      </c>
      <c r="N26" s="710">
        <v>7.4899278086517747</v>
      </c>
      <c r="O26" s="710">
        <v>84.997351253553802</v>
      </c>
      <c r="P26" s="708">
        <v>0.38318784670139672</v>
      </c>
      <c r="Q26" s="708">
        <v>0</v>
      </c>
      <c r="R26" s="708" t="s">
        <v>1510</v>
      </c>
      <c r="S26" s="708">
        <v>0.60534165908896209</v>
      </c>
      <c r="T26" s="711">
        <v>49.360600888138848</v>
      </c>
    </row>
    <row r="27" spans="1:20" ht="15" customHeight="1">
      <c r="A27" s="227" t="s">
        <v>1273</v>
      </c>
      <c r="B27" s="728">
        <v>4455.46</v>
      </c>
      <c r="C27" s="707">
        <v>83.65702116101788</v>
      </c>
      <c r="D27" s="708">
        <v>63.057069554399604</v>
      </c>
      <c r="E27" s="708">
        <v>23.829526631442892</v>
      </c>
      <c r="F27" s="709">
        <v>29.296918145262435</v>
      </c>
      <c r="G27" s="708">
        <v>58.586154917328336</v>
      </c>
      <c r="H27" s="708">
        <v>0.19454126340846825</v>
      </c>
      <c r="I27" s="708">
        <v>44.482014693155051</v>
      </c>
      <c r="J27" s="709">
        <v>72.720740048136562</v>
      </c>
      <c r="K27" s="709">
        <v>70.702094020292648</v>
      </c>
      <c r="L27" s="709">
        <v>64.604964489383619</v>
      </c>
      <c r="M27" s="710">
        <v>0</v>
      </c>
      <c r="N27" s="710" t="s">
        <v>1510</v>
      </c>
      <c r="O27" s="710">
        <v>43.65153179959789</v>
      </c>
      <c r="P27" s="708">
        <v>1.4999606135169568</v>
      </c>
      <c r="Q27" s="708">
        <v>0</v>
      </c>
      <c r="R27" s="708" t="s">
        <v>1510</v>
      </c>
      <c r="S27" s="708">
        <v>0.53619432187744176</v>
      </c>
      <c r="T27" s="711">
        <v>26.791465962263921</v>
      </c>
    </row>
    <row r="28" spans="1:20" ht="15" customHeight="1">
      <c r="A28" s="217" t="s">
        <v>143</v>
      </c>
      <c r="B28" s="728">
        <v>2784.1689999999999</v>
      </c>
      <c r="C28" s="707">
        <v>99.477091732534163</v>
      </c>
      <c r="D28" s="708">
        <v>97.201545302063778</v>
      </c>
      <c r="E28" s="708">
        <v>87.903430393022603</v>
      </c>
      <c r="F28" s="709">
        <v>67.833719959814204</v>
      </c>
      <c r="G28" s="708">
        <v>90.088033992753353</v>
      </c>
      <c r="H28" s="708">
        <v>0.18224600692879347</v>
      </c>
      <c r="I28" s="708">
        <v>82.91465560750521</v>
      </c>
      <c r="J28" s="709">
        <v>96.411818576712847</v>
      </c>
      <c r="K28" s="709">
        <v>94.469569803730252</v>
      </c>
      <c r="L28" s="709">
        <v>62.017009632027005</v>
      </c>
      <c r="M28" s="710">
        <v>0</v>
      </c>
      <c r="N28" s="710" t="s">
        <v>1510</v>
      </c>
      <c r="O28" s="710">
        <v>0</v>
      </c>
      <c r="P28" s="708" t="s">
        <v>1510</v>
      </c>
      <c r="Q28" s="708">
        <v>0</v>
      </c>
      <c r="R28" s="708" t="s">
        <v>1510</v>
      </c>
      <c r="S28" s="708">
        <v>0</v>
      </c>
      <c r="T28" s="711" t="s">
        <v>1510</v>
      </c>
    </row>
    <row r="29" spans="1:20" ht="15" customHeight="1">
      <c r="A29" s="227" t="s">
        <v>191</v>
      </c>
      <c r="B29" s="728">
        <v>2612.6549999999997</v>
      </c>
      <c r="C29" s="707">
        <v>99.761675015526592</v>
      </c>
      <c r="D29" s="708">
        <v>97.625681406646876</v>
      </c>
      <c r="E29" s="708">
        <v>89.59588293270879</v>
      </c>
      <c r="F29" s="709">
        <v>67.833719959814204</v>
      </c>
      <c r="G29" s="708">
        <v>90.406084847673512</v>
      </c>
      <c r="H29" s="708">
        <v>0.18890203507922931</v>
      </c>
      <c r="I29" s="708">
        <v>83.170296464443012</v>
      </c>
      <c r="J29" s="709">
        <v>96.586006847070351</v>
      </c>
      <c r="K29" s="709">
        <v>94.57636737570779</v>
      </c>
      <c r="L29" s="709">
        <v>61.46882970755496</v>
      </c>
      <c r="M29" s="710">
        <v>0</v>
      </c>
      <c r="N29" s="710" t="s">
        <v>1510</v>
      </c>
      <c r="O29" s="710">
        <v>0</v>
      </c>
      <c r="P29" s="708" t="s">
        <v>1510</v>
      </c>
      <c r="Q29" s="708">
        <v>0</v>
      </c>
      <c r="R29" s="708" t="s">
        <v>1510</v>
      </c>
      <c r="S29" s="708">
        <v>0</v>
      </c>
      <c r="T29" s="711" t="s">
        <v>1510</v>
      </c>
    </row>
    <row r="30" spans="1:20" ht="15" customHeight="1">
      <c r="A30" s="227" t="s">
        <v>199</v>
      </c>
      <c r="B30" s="728">
        <v>171.51399999999998</v>
      </c>
      <c r="C30" s="707">
        <v>95.142064054172039</v>
      </c>
      <c r="D30" s="708">
        <v>90.740723944509298</v>
      </c>
      <c r="E30" s="708">
        <v>62.122476126468293</v>
      </c>
      <c r="F30" s="709">
        <v>67.833719959814204</v>
      </c>
      <c r="G30" s="708">
        <v>85.243198257120213</v>
      </c>
      <c r="H30" s="708">
        <v>8.0855419411873575E-2</v>
      </c>
      <c r="I30" s="708">
        <v>73.816774508117064</v>
      </c>
      <c r="J30" s="709">
        <v>93.758426693304102</v>
      </c>
      <c r="K30" s="709">
        <v>92.842733449759578</v>
      </c>
      <c r="L30" s="709">
        <v>70.367377651964318</v>
      </c>
      <c r="M30" s="710">
        <v>0</v>
      </c>
      <c r="N30" s="710" t="s">
        <v>1510</v>
      </c>
      <c r="O30" s="710">
        <v>0</v>
      </c>
      <c r="P30" s="708" t="s">
        <v>1510</v>
      </c>
      <c r="Q30" s="708">
        <v>0</v>
      </c>
      <c r="R30" s="708" t="s">
        <v>1510</v>
      </c>
      <c r="S30" s="708">
        <v>0</v>
      </c>
      <c r="T30" s="711" t="s">
        <v>1510</v>
      </c>
    </row>
    <row r="31" spans="1:20" ht="15" customHeight="1">
      <c r="A31" s="217" t="s">
        <v>205</v>
      </c>
      <c r="B31" s="728">
        <v>10026.768000000002</v>
      </c>
      <c r="C31" s="707">
        <v>97.045708526219371</v>
      </c>
      <c r="D31" s="708">
        <v>91.994955288363983</v>
      </c>
      <c r="E31" s="708">
        <v>47.56685870789935</v>
      </c>
      <c r="F31" s="709">
        <v>57.232942446392634</v>
      </c>
      <c r="G31" s="708">
        <v>74.747788962419293</v>
      </c>
      <c r="H31" s="708">
        <v>1.1743349145636319</v>
      </c>
      <c r="I31" s="708">
        <v>65.024568135340033</v>
      </c>
      <c r="J31" s="709">
        <v>92.637640448180207</v>
      </c>
      <c r="K31" s="709">
        <v>92.857969580871767</v>
      </c>
      <c r="L31" s="709">
        <v>91.912615441343235</v>
      </c>
      <c r="M31" s="710">
        <v>9.9059337964137608</v>
      </c>
      <c r="N31" s="710">
        <v>5.3583206366450709</v>
      </c>
      <c r="O31" s="710">
        <v>31.826265764116915</v>
      </c>
      <c r="P31" s="708">
        <v>5.9427457226509262</v>
      </c>
      <c r="Q31" s="708">
        <v>0</v>
      </c>
      <c r="R31" s="708" t="s">
        <v>1510</v>
      </c>
      <c r="S31" s="708">
        <v>0.16493002560744999</v>
      </c>
      <c r="T31" s="711">
        <v>83.550173222142149</v>
      </c>
    </row>
    <row r="32" spans="1:20" ht="15" customHeight="1">
      <c r="A32" s="227" t="s">
        <v>206</v>
      </c>
      <c r="B32" s="728">
        <v>641.15099999999995</v>
      </c>
      <c r="C32" s="707">
        <v>94.911039719354633</v>
      </c>
      <c r="D32" s="708">
        <v>82.644118797250258</v>
      </c>
      <c r="E32" s="708">
        <v>49.55008975640353</v>
      </c>
      <c r="F32" s="709">
        <v>66.251281568456093</v>
      </c>
      <c r="G32" s="708">
        <v>76.113618876277542</v>
      </c>
      <c r="H32" s="708">
        <v>1.3915401830057139</v>
      </c>
      <c r="I32" s="708">
        <v>63.945439083320444</v>
      </c>
      <c r="J32" s="709">
        <v>89.710227437076213</v>
      </c>
      <c r="K32" s="709">
        <v>88.892530233221322</v>
      </c>
      <c r="L32" s="709">
        <v>86.744598712215193</v>
      </c>
      <c r="M32" s="710">
        <v>42.100690788909318</v>
      </c>
      <c r="N32" s="710">
        <v>9.1608984243547642</v>
      </c>
      <c r="O32" s="710">
        <v>61.466691141026786</v>
      </c>
      <c r="P32" s="708">
        <v>14.043747358908657</v>
      </c>
      <c r="Q32" s="708">
        <v>0</v>
      </c>
      <c r="R32" s="708" t="s">
        <v>1510</v>
      </c>
      <c r="S32" s="708">
        <v>0.12395127887481792</v>
      </c>
      <c r="T32" s="711">
        <v>61.702123472532584</v>
      </c>
    </row>
    <row r="33" spans="1:20" ht="15" customHeight="1">
      <c r="A33" s="227" t="s">
        <v>1274</v>
      </c>
      <c r="B33" s="728">
        <v>3166.1419999999998</v>
      </c>
      <c r="C33" s="707">
        <v>96.801214239329283</v>
      </c>
      <c r="D33" s="708">
        <v>91.517574622956616</v>
      </c>
      <c r="E33" s="708">
        <v>48.317201610338778</v>
      </c>
      <c r="F33" s="709">
        <v>54.450257136865169</v>
      </c>
      <c r="G33" s="708">
        <v>64.000803233097031</v>
      </c>
      <c r="H33" s="708">
        <v>0.34977994351156666</v>
      </c>
      <c r="I33" s="708">
        <v>55.148310168518208</v>
      </c>
      <c r="J33" s="709">
        <v>88.902199343344662</v>
      </c>
      <c r="K33" s="709">
        <v>89.228266777761718</v>
      </c>
      <c r="L33" s="709">
        <v>93.693016637812974</v>
      </c>
      <c r="M33" s="710">
        <v>6.5740892227828072</v>
      </c>
      <c r="N33" s="710">
        <v>5.6672486623573644</v>
      </c>
      <c r="O33" s="710">
        <v>36.039039497623293</v>
      </c>
      <c r="P33" s="708">
        <v>10.958960700797153</v>
      </c>
      <c r="Q33" s="708">
        <v>0</v>
      </c>
      <c r="R33" s="708" t="s">
        <v>1510</v>
      </c>
      <c r="S33" s="708">
        <v>1.4343325723517828E-2</v>
      </c>
      <c r="T33" s="711">
        <v>78.511316328068105</v>
      </c>
    </row>
    <row r="34" spans="1:20" ht="15" customHeight="1">
      <c r="A34" s="227" t="s">
        <v>224</v>
      </c>
      <c r="B34" s="728">
        <v>6219.4750000000004</v>
      </c>
      <c r="C34" s="707">
        <v>97.390230961098951</v>
      </c>
      <c r="D34" s="708">
        <v>93.201930658768717</v>
      </c>
      <c r="E34" s="708">
        <v>46.980435778665807</v>
      </c>
      <c r="F34" s="709">
        <v>57.719842013450616</v>
      </c>
      <c r="G34" s="708">
        <v>80.077946198505572</v>
      </c>
      <c r="H34" s="708">
        <v>1.5716991213640157</v>
      </c>
      <c r="I34" s="708">
        <v>66.241969871577254</v>
      </c>
      <c r="J34" s="709">
        <v>94.841017863481099</v>
      </c>
      <c r="K34" s="709">
        <v>95.114526588598281</v>
      </c>
      <c r="L34" s="709">
        <v>91.539027009667578</v>
      </c>
      <c r="M34" s="710">
        <v>8.2831911053585721</v>
      </c>
      <c r="N34" s="710">
        <v>3.2411054914397388</v>
      </c>
      <c r="O34" s="710">
        <v>26.626111695649332</v>
      </c>
      <c r="P34" s="708">
        <v>0.55852288677091033</v>
      </c>
      <c r="Q34" s="708">
        <v>0</v>
      </c>
      <c r="R34" s="708" t="s">
        <v>1510</v>
      </c>
      <c r="S34" s="708">
        <v>0.24581345058950821</v>
      </c>
      <c r="T34" s="711">
        <v>84.835552134154867</v>
      </c>
    </row>
    <row r="35" spans="1:20" ht="15" customHeight="1">
      <c r="A35" s="217" t="s">
        <v>235</v>
      </c>
      <c r="B35" s="728">
        <v>297.25799999999998</v>
      </c>
      <c r="C35" s="707">
        <v>84.239762311757431</v>
      </c>
      <c r="D35" s="708">
        <v>63.865265964896103</v>
      </c>
      <c r="E35" s="708">
        <v>34.094119846673813</v>
      </c>
      <c r="F35" s="709">
        <v>55.30567649443681</v>
      </c>
      <c r="G35" s="708">
        <v>45.590176921996253</v>
      </c>
      <c r="H35" s="708">
        <v>5.0262415637096689</v>
      </c>
      <c r="I35" s="708">
        <v>35.250182341450255</v>
      </c>
      <c r="J35" s="709">
        <v>80.896592902844588</v>
      </c>
      <c r="K35" s="709">
        <v>84.551771277482118</v>
      </c>
      <c r="L35" s="709">
        <v>81.055818712432242</v>
      </c>
      <c r="M35" s="710">
        <v>90.401940401940394</v>
      </c>
      <c r="N35" s="710">
        <v>27.338848249563164</v>
      </c>
      <c r="O35" s="710">
        <v>90.199340553646934</v>
      </c>
      <c r="P35" s="708">
        <v>1.499960613516957</v>
      </c>
      <c r="Q35" s="708">
        <v>0</v>
      </c>
      <c r="R35" s="708" t="s">
        <v>1510</v>
      </c>
      <c r="S35" s="708">
        <v>15.274711800838556</v>
      </c>
      <c r="T35" s="711">
        <v>64.443321985330442</v>
      </c>
    </row>
    <row r="36" spans="1:20" ht="15" customHeight="1">
      <c r="A36" s="227" t="s">
        <v>236</v>
      </c>
      <c r="B36" s="728">
        <v>284.15499999999997</v>
      </c>
      <c r="C36" s="707">
        <v>83.668615607637975</v>
      </c>
      <c r="D36" s="708">
        <v>63.178766810423845</v>
      </c>
      <c r="E36" s="708">
        <v>33.727636060947752</v>
      </c>
      <c r="F36" s="709">
        <v>55.30567649443681</v>
      </c>
      <c r="G36" s="708">
        <v>43.891451284577663</v>
      </c>
      <c r="H36" s="708">
        <v>5.228543703036018</v>
      </c>
      <c r="I36" s="708">
        <v>35.089491023224006</v>
      </c>
      <c r="J36" s="709">
        <v>80.543555883966022</v>
      </c>
      <c r="K36" s="709">
        <v>84.398334015018122</v>
      </c>
      <c r="L36" s="709">
        <v>81.589382862134087</v>
      </c>
      <c r="M36" s="710">
        <v>93.431401875736839</v>
      </c>
      <c r="N36" s="710">
        <v>27.593281218896536</v>
      </c>
      <c r="O36" s="710">
        <v>93.945131195679892</v>
      </c>
      <c r="P36" s="708">
        <v>1.499960613516957</v>
      </c>
      <c r="Q36" s="708">
        <v>0</v>
      </c>
      <c r="R36" s="708" t="s">
        <v>1510</v>
      </c>
      <c r="S36" s="708">
        <v>15.979061711015705</v>
      </c>
      <c r="T36" s="711">
        <v>64.443321985330442</v>
      </c>
    </row>
    <row r="37" spans="1:20" s="1" customFormat="1" ht="15" customHeight="1">
      <c r="A37" s="227" t="s">
        <v>241</v>
      </c>
      <c r="B37" s="728">
        <v>5.8209999999999997</v>
      </c>
      <c r="C37" s="707">
        <v>95.569474737441539</v>
      </c>
      <c r="D37" s="708">
        <v>77.283464191268862</v>
      </c>
      <c r="E37" s="708">
        <v>41.257350932375964</v>
      </c>
      <c r="F37" s="709">
        <v>55.30567649443681</v>
      </c>
      <c r="G37" s="708">
        <v>66.241565192333923</v>
      </c>
      <c r="H37" s="708">
        <v>1.3046130023690259</v>
      </c>
      <c r="I37" s="708">
        <v>60.493588313896893</v>
      </c>
      <c r="J37" s="709">
        <v>81.079116362150657</v>
      </c>
      <c r="K37" s="709">
        <v>78.995843210381295</v>
      </c>
      <c r="L37" s="709">
        <v>80.645832194537164</v>
      </c>
      <c r="M37" s="710">
        <v>55.609001889709674</v>
      </c>
      <c r="N37" s="710">
        <v>6.4709430817167739</v>
      </c>
      <c r="O37" s="710">
        <v>8.967169303790147</v>
      </c>
      <c r="P37" s="708">
        <v>1.499960613516957</v>
      </c>
      <c r="Q37" s="708">
        <v>0</v>
      </c>
      <c r="R37" s="708" t="s">
        <v>1510</v>
      </c>
      <c r="S37" s="708">
        <v>0</v>
      </c>
      <c r="T37" s="711" t="s">
        <v>1510</v>
      </c>
    </row>
    <row r="38" spans="1:20" ht="15" customHeight="1">
      <c r="A38" s="227" t="s">
        <v>243</v>
      </c>
      <c r="B38" s="728">
        <v>7.282</v>
      </c>
      <c r="C38" s="707">
        <v>97.47018467912352</v>
      </c>
      <c r="D38" s="708">
        <v>79.927451540747029</v>
      </c>
      <c r="E38" s="708">
        <v>42.668828990194534</v>
      </c>
      <c r="F38" s="709">
        <v>55.305676494436817</v>
      </c>
      <c r="G38" s="708">
        <v>95.369036078690343</v>
      </c>
      <c r="H38" s="708">
        <v>0.10704841008225478</v>
      </c>
      <c r="I38" s="708">
        <v>95.593899129415988</v>
      </c>
      <c r="J38" s="709">
        <v>94.526744652751276</v>
      </c>
      <c r="K38" s="709">
        <v>94.980365426624033</v>
      </c>
      <c r="L38" s="709">
        <v>60.563043453181976</v>
      </c>
      <c r="M38" s="710">
        <v>0</v>
      </c>
      <c r="N38" s="710" t="s">
        <v>1510</v>
      </c>
      <c r="O38" s="710">
        <v>8.9671693037901452</v>
      </c>
      <c r="P38" s="708">
        <v>1.499960613516957</v>
      </c>
      <c r="Q38" s="708">
        <v>0</v>
      </c>
      <c r="R38" s="708" t="s">
        <v>1510</v>
      </c>
      <c r="S38" s="708">
        <v>0</v>
      </c>
      <c r="T38" s="711" t="s">
        <v>1510</v>
      </c>
    </row>
    <row r="39" spans="1:20" ht="15" customHeight="1">
      <c r="A39" s="121" t="s">
        <v>52</v>
      </c>
      <c r="B39" s="1372"/>
      <c r="C39" s="707"/>
      <c r="D39" s="708"/>
      <c r="E39" s="708"/>
      <c r="F39" s="709"/>
      <c r="G39" s="708"/>
      <c r="H39" s="708"/>
      <c r="I39" s="708"/>
      <c r="J39" s="709"/>
      <c r="K39" s="709"/>
      <c r="L39" s="709"/>
      <c r="M39" s="710"/>
      <c r="N39" s="710"/>
      <c r="O39" s="710"/>
      <c r="P39" s="708"/>
      <c r="Q39" s="708"/>
      <c r="R39" s="708"/>
      <c r="S39" s="708"/>
      <c r="T39" s="711"/>
    </row>
    <row r="40" spans="1:20" ht="15" customHeight="1">
      <c r="A40" s="227" t="s">
        <v>141</v>
      </c>
      <c r="B40" s="728">
        <v>38342.264999999999</v>
      </c>
      <c r="C40" s="707">
        <v>80.241621639026022</v>
      </c>
      <c r="D40" s="708">
        <v>48.976958066676637</v>
      </c>
      <c r="E40" s="708">
        <v>17.831316493090235</v>
      </c>
      <c r="F40" s="709">
        <v>76.176262519351994</v>
      </c>
      <c r="G40" s="708">
        <v>52.719424498189746</v>
      </c>
      <c r="H40" s="708">
        <v>0.21252362400042599</v>
      </c>
      <c r="I40" s="708">
        <v>41.860537450542047</v>
      </c>
      <c r="J40" s="709">
        <v>67.105062644471829</v>
      </c>
      <c r="K40" s="709">
        <v>67.847571312115761</v>
      </c>
      <c r="L40" s="709">
        <v>72.182890869310754</v>
      </c>
      <c r="M40" s="710">
        <v>27.950850060631527</v>
      </c>
      <c r="N40" s="710">
        <v>7.4899278086517755</v>
      </c>
      <c r="O40" s="710">
        <v>81.376092750814337</v>
      </c>
      <c r="P40" s="708">
        <v>0.38318784670139677</v>
      </c>
      <c r="Q40" s="708">
        <v>0</v>
      </c>
      <c r="R40" s="708" t="s">
        <v>1510</v>
      </c>
      <c r="S40" s="708">
        <v>0.57955145977440792</v>
      </c>
      <c r="T40" s="711">
        <v>49.360600888138848</v>
      </c>
    </row>
    <row r="41" spans="1:20" ht="15" customHeight="1">
      <c r="A41" s="227" t="s">
        <v>151</v>
      </c>
      <c r="B41" s="728">
        <v>28283.258000000002</v>
      </c>
      <c r="C41" s="707">
        <v>95.653542939222817</v>
      </c>
      <c r="D41" s="708">
        <v>74.502656116326079</v>
      </c>
      <c r="E41" s="708">
        <v>42.832914686516609</v>
      </c>
      <c r="F41" s="709">
        <v>63.631385136318016</v>
      </c>
      <c r="G41" s="708">
        <v>75.490082581308116</v>
      </c>
      <c r="H41" s="708">
        <v>0.28182358486281467</v>
      </c>
      <c r="I41" s="708">
        <v>36.499113476528656</v>
      </c>
      <c r="J41" s="709">
        <v>80.246018311680359</v>
      </c>
      <c r="K41" s="709">
        <v>81.701907631064586</v>
      </c>
      <c r="L41" s="709">
        <v>83.287862666948087</v>
      </c>
      <c r="M41" s="710">
        <v>35.623579857737745</v>
      </c>
      <c r="N41" s="710">
        <v>25.935374222087091</v>
      </c>
      <c r="O41" s="710">
        <v>35.733836325825422</v>
      </c>
      <c r="P41" s="708">
        <v>5.4428085862600382</v>
      </c>
      <c r="Q41" s="708">
        <v>0</v>
      </c>
      <c r="R41" s="708" t="s">
        <v>1510</v>
      </c>
      <c r="S41" s="708">
        <v>0.12583714774474355</v>
      </c>
      <c r="T41" s="711">
        <v>81.551955343400678</v>
      </c>
    </row>
    <row r="42" spans="1:20" ht="15" customHeight="1">
      <c r="A42" s="227" t="s">
        <v>1275</v>
      </c>
      <c r="B42" s="728">
        <v>2784.1689999999999</v>
      </c>
      <c r="C42" s="707">
        <v>99.477091732534163</v>
      </c>
      <c r="D42" s="708">
        <v>97.201545302063778</v>
      </c>
      <c r="E42" s="708">
        <v>87.903430393022603</v>
      </c>
      <c r="F42" s="709">
        <v>67.833719959814204</v>
      </c>
      <c r="G42" s="708">
        <v>90.088033992753353</v>
      </c>
      <c r="H42" s="708">
        <v>0.18224600692879347</v>
      </c>
      <c r="I42" s="708">
        <v>82.91465560750521</v>
      </c>
      <c r="J42" s="709">
        <v>96.411818576712847</v>
      </c>
      <c r="K42" s="709">
        <v>94.469569803730252</v>
      </c>
      <c r="L42" s="709">
        <v>62.017009632027005</v>
      </c>
      <c r="M42" s="710">
        <v>0</v>
      </c>
      <c r="N42" s="710" t="s">
        <v>1510</v>
      </c>
      <c r="O42" s="710">
        <v>0</v>
      </c>
      <c r="P42" s="708"/>
      <c r="Q42" s="708">
        <v>0</v>
      </c>
      <c r="R42" s="708" t="s">
        <v>1510</v>
      </c>
      <c r="S42" s="708">
        <v>0</v>
      </c>
      <c r="T42" s="711" t="s">
        <v>1510</v>
      </c>
    </row>
    <row r="43" spans="1:20" ht="15" customHeight="1">
      <c r="A43" s="227" t="s">
        <v>205</v>
      </c>
      <c r="B43" s="728">
        <v>10026.768000000002</v>
      </c>
      <c r="C43" s="707">
        <v>97.045708526219371</v>
      </c>
      <c r="D43" s="708">
        <v>91.994955288363983</v>
      </c>
      <c r="E43" s="708">
        <v>47.56685870789935</v>
      </c>
      <c r="F43" s="709">
        <v>57.232942446392634</v>
      </c>
      <c r="G43" s="708">
        <v>74.747788962419293</v>
      </c>
      <c r="H43" s="708">
        <v>1.1743349145636319</v>
      </c>
      <c r="I43" s="708">
        <v>65.024568135340033</v>
      </c>
      <c r="J43" s="709">
        <v>92.637640448180207</v>
      </c>
      <c r="K43" s="709">
        <v>92.857969580871767</v>
      </c>
      <c r="L43" s="709">
        <v>91.912615441343235</v>
      </c>
      <c r="M43" s="710">
        <v>9.9059337964137608</v>
      </c>
      <c r="N43" s="710">
        <v>5.3583206366450709</v>
      </c>
      <c r="O43" s="710">
        <v>31.826265764116915</v>
      </c>
      <c r="P43" s="708">
        <v>5.9427457226509262</v>
      </c>
      <c r="Q43" s="708">
        <v>0</v>
      </c>
      <c r="R43" s="708" t="s">
        <v>1510</v>
      </c>
      <c r="S43" s="708">
        <v>0.16493002560744999</v>
      </c>
      <c r="T43" s="711">
        <v>83.550173222142149</v>
      </c>
    </row>
    <row r="44" spans="1:20" ht="15" customHeight="1">
      <c r="A44" s="227" t="s">
        <v>109</v>
      </c>
      <c r="B44" s="728">
        <v>10407.344000000003</v>
      </c>
      <c r="C44" s="707">
        <v>85.973769219845451</v>
      </c>
      <c r="D44" s="708">
        <v>66.560867450744539</v>
      </c>
      <c r="E44" s="708">
        <v>29.057956597223171</v>
      </c>
      <c r="F44" s="709">
        <v>35.825980731085032</v>
      </c>
      <c r="G44" s="708">
        <v>48.885628742401863</v>
      </c>
      <c r="H44" s="708">
        <v>0.68185535492938587</v>
      </c>
      <c r="I44" s="708">
        <v>17.436291882892789</v>
      </c>
      <c r="J44" s="709">
        <v>71.516657586927963</v>
      </c>
      <c r="K44" s="709">
        <v>67.998685092239441</v>
      </c>
      <c r="L44" s="709">
        <v>64.939308903619803</v>
      </c>
      <c r="M44" s="710">
        <v>0</v>
      </c>
      <c r="N44" s="710" t="s">
        <v>1510</v>
      </c>
      <c r="O44" s="710">
        <v>64.14794596764628</v>
      </c>
      <c r="P44" s="708">
        <v>35.453855436940756</v>
      </c>
      <c r="Q44" s="708">
        <v>45.460406296445221</v>
      </c>
      <c r="R44" s="708">
        <v>0</v>
      </c>
      <c r="S44" s="708">
        <v>0.71730539917254499</v>
      </c>
      <c r="T44" s="711">
        <v>47.809594096816483</v>
      </c>
    </row>
    <row r="45" spans="1:20" ht="15" customHeight="1">
      <c r="A45" s="227" t="s">
        <v>235</v>
      </c>
      <c r="B45" s="728">
        <v>297.25799999999998</v>
      </c>
      <c r="C45" s="707">
        <v>84.239762311757431</v>
      </c>
      <c r="D45" s="708">
        <v>63.865265964896103</v>
      </c>
      <c r="E45" s="708">
        <v>34.094119846673813</v>
      </c>
      <c r="F45" s="709">
        <v>55.30567649443681</v>
      </c>
      <c r="G45" s="708">
        <v>45.590176921996253</v>
      </c>
      <c r="H45" s="708">
        <v>5.0262415637096689</v>
      </c>
      <c r="I45" s="708">
        <v>35.250182341450255</v>
      </c>
      <c r="J45" s="709">
        <v>80.896592902844588</v>
      </c>
      <c r="K45" s="709">
        <v>84.551771277482118</v>
      </c>
      <c r="L45" s="709">
        <v>81.055818712432242</v>
      </c>
      <c r="M45" s="710">
        <v>90.401940401940394</v>
      </c>
      <c r="N45" s="710">
        <v>27.338848249563164</v>
      </c>
      <c r="O45" s="710">
        <v>90.199340553646934</v>
      </c>
      <c r="P45" s="708">
        <v>1.499960613516957</v>
      </c>
      <c r="Q45" s="708">
        <v>0</v>
      </c>
      <c r="R45" s="708" t="s">
        <v>1510</v>
      </c>
      <c r="S45" s="708">
        <v>15.274711800838556</v>
      </c>
      <c r="T45" s="711">
        <v>64.443321985330442</v>
      </c>
    </row>
    <row r="46" spans="1:20" ht="15" customHeight="1">
      <c r="A46" s="227" t="s">
        <v>1276</v>
      </c>
      <c r="B46" s="728">
        <v>37221.129000000001</v>
      </c>
      <c r="C46" s="707">
        <v>80.478522862272101</v>
      </c>
      <c r="D46" s="708">
        <v>49.312879517300061</v>
      </c>
      <c r="E46" s="708">
        <v>7.0662672170292442</v>
      </c>
      <c r="F46" s="709">
        <v>57.346345163230225</v>
      </c>
      <c r="G46" s="708">
        <v>39.026496810061438</v>
      </c>
      <c r="H46" s="708">
        <v>1.5939707618256711</v>
      </c>
      <c r="I46" s="708">
        <v>28.773710885567876</v>
      </c>
      <c r="J46" s="709">
        <v>65.705553128286326</v>
      </c>
      <c r="K46" s="709">
        <v>55.40124501421311</v>
      </c>
      <c r="L46" s="709">
        <v>71.863273274023697</v>
      </c>
      <c r="M46" s="710">
        <v>80.520934762618296</v>
      </c>
      <c r="N46" s="710">
        <v>33.595468664565132</v>
      </c>
      <c r="O46" s="710">
        <v>93.612424367984829</v>
      </c>
      <c r="P46" s="708">
        <v>46.108514998881034</v>
      </c>
      <c r="Q46" s="708">
        <v>93.612424367984829</v>
      </c>
      <c r="R46" s="708">
        <v>33.640710693719704</v>
      </c>
      <c r="S46" s="708">
        <v>21.137051056981214</v>
      </c>
      <c r="T46" s="711">
        <v>41.58193905170004</v>
      </c>
    </row>
    <row r="47" spans="1:20" ht="15" customHeight="1">
      <c r="A47" s="121" t="s">
        <v>1277</v>
      </c>
      <c r="B47" s="1372"/>
      <c r="C47" s="707"/>
      <c r="D47" s="708"/>
      <c r="E47" s="708"/>
      <c r="F47" s="709"/>
      <c r="G47" s="708"/>
      <c r="H47" s="708"/>
      <c r="I47" s="708"/>
      <c r="J47" s="709"/>
      <c r="K47" s="709"/>
      <c r="L47" s="709"/>
      <c r="M47" s="710"/>
      <c r="N47" s="710"/>
      <c r="O47" s="710"/>
      <c r="P47" s="708"/>
      <c r="Q47" s="708"/>
      <c r="R47" s="708"/>
      <c r="S47" s="708"/>
      <c r="T47" s="711"/>
    </row>
    <row r="48" spans="1:20" ht="15" customHeight="1">
      <c r="A48" s="228" t="s">
        <v>78</v>
      </c>
      <c r="B48" s="728">
        <v>9509.0120000000006</v>
      </c>
      <c r="C48" s="707">
        <v>80.056897123380381</v>
      </c>
      <c r="D48" s="708">
        <v>58.673008780605819</v>
      </c>
      <c r="E48" s="708">
        <v>26.443137263903051</v>
      </c>
      <c r="F48" s="709">
        <v>39.067231427514287</v>
      </c>
      <c r="G48" s="708">
        <v>39.929108562950681</v>
      </c>
      <c r="H48" s="708">
        <v>0.85168657683863513</v>
      </c>
      <c r="I48" s="708">
        <v>14.816316628873114</v>
      </c>
      <c r="J48" s="709">
        <v>64.410787604873306</v>
      </c>
      <c r="K48" s="709">
        <v>60.796361080775128</v>
      </c>
      <c r="L48" s="709">
        <v>63.136293175448543</v>
      </c>
      <c r="M48" s="710">
        <v>6.77551989628365</v>
      </c>
      <c r="N48" s="710">
        <v>9.8203003511425617</v>
      </c>
      <c r="O48" s="710">
        <v>77.091083761247532</v>
      </c>
      <c r="P48" s="708">
        <v>35.900281037104612</v>
      </c>
      <c r="Q48" s="708">
        <v>56.638101488027509</v>
      </c>
      <c r="R48" s="708">
        <v>3.7954075853779057</v>
      </c>
      <c r="S48" s="708">
        <v>1.0401539287962951</v>
      </c>
      <c r="T48" s="711">
        <v>38.428626722778652</v>
      </c>
    </row>
    <row r="49" spans="1:20" ht="15" customHeight="1">
      <c r="A49" s="228" t="s">
        <v>1278</v>
      </c>
      <c r="B49" s="728">
        <v>65289.233000000007</v>
      </c>
      <c r="C49" s="707">
        <v>86.498542578370518</v>
      </c>
      <c r="D49" s="708">
        <v>59.126010858878189</v>
      </c>
      <c r="E49" s="708">
        <v>28.061575744016054</v>
      </c>
      <c r="F49" s="709">
        <v>70.821801406744171</v>
      </c>
      <c r="G49" s="708">
        <v>61.471473845641789</v>
      </c>
      <c r="H49" s="708">
        <v>0.26813585169811616</v>
      </c>
      <c r="I49" s="708">
        <v>38.559850155895987</v>
      </c>
      <c r="J49" s="709">
        <v>72.115924474492161</v>
      </c>
      <c r="K49" s="709">
        <v>73.201146849103282</v>
      </c>
      <c r="L49" s="709">
        <v>77.678118854758182</v>
      </c>
      <c r="M49" s="710">
        <v>32.258343423945568</v>
      </c>
      <c r="N49" s="710">
        <v>16.567329630763741</v>
      </c>
      <c r="O49" s="710">
        <v>63.680109408295408</v>
      </c>
      <c r="P49" s="708">
        <v>1.6203235276964145</v>
      </c>
      <c r="Q49" s="708">
        <v>0</v>
      </c>
      <c r="R49" s="708" t="s">
        <v>1510</v>
      </c>
      <c r="S49" s="708">
        <v>0.46440935288594293</v>
      </c>
      <c r="T49" s="711">
        <v>55.397859650621825</v>
      </c>
    </row>
    <row r="50" spans="1:20" ht="15" customHeight="1">
      <c r="A50" s="228" t="s">
        <v>73</v>
      </c>
      <c r="B50" s="728">
        <v>20119.632999999998</v>
      </c>
      <c r="C50" s="707">
        <v>86.379534931583706</v>
      </c>
      <c r="D50" s="708">
        <v>50.569050102734948</v>
      </c>
      <c r="E50" s="708">
        <v>3.7127515344890365</v>
      </c>
      <c r="F50" s="709">
        <v>47.500685660716044</v>
      </c>
      <c r="G50" s="708">
        <v>49.334624966604686</v>
      </c>
      <c r="H50" s="708">
        <v>1.6045598321478705</v>
      </c>
      <c r="I50" s="708">
        <v>31.523040569768298</v>
      </c>
      <c r="J50" s="709">
        <v>70.296402306122403</v>
      </c>
      <c r="K50" s="709">
        <v>51.682325354614676</v>
      </c>
      <c r="L50" s="709">
        <v>69.360301857076664</v>
      </c>
      <c r="M50" s="710">
        <v>80.186094845765822</v>
      </c>
      <c r="N50" s="710">
        <v>41.747143094535659</v>
      </c>
      <c r="O50" s="710">
        <v>88.274813604671905</v>
      </c>
      <c r="P50" s="708">
        <v>45.065820936655371</v>
      </c>
      <c r="Q50" s="708">
        <v>88.274813604671905</v>
      </c>
      <c r="R50" s="708">
        <v>29.802761826487327</v>
      </c>
      <c r="S50" s="708">
        <v>16.066326417734544</v>
      </c>
      <c r="T50" s="711">
        <v>41.861475815369708</v>
      </c>
    </row>
    <row r="51" spans="1:20" ht="15" customHeight="1">
      <c r="A51" s="228" t="s">
        <v>142</v>
      </c>
      <c r="B51" s="728">
        <v>3918.6380000000004</v>
      </c>
      <c r="C51" s="707">
        <v>97.535157523478588</v>
      </c>
      <c r="D51" s="708">
        <v>88.93261227756048</v>
      </c>
      <c r="E51" s="708">
        <v>46.006223958003936</v>
      </c>
      <c r="F51" s="709">
        <v>53.024387465613266</v>
      </c>
      <c r="G51" s="708">
        <v>91.907407865380932</v>
      </c>
      <c r="H51" s="708">
        <v>7.2792439004995393E-2</v>
      </c>
      <c r="I51" s="708">
        <v>84.283396814982652</v>
      </c>
      <c r="J51" s="709">
        <v>94.632947730254244</v>
      </c>
      <c r="K51" s="709">
        <v>93.21039598027177</v>
      </c>
      <c r="L51" s="709">
        <v>62.120796836497028</v>
      </c>
      <c r="M51" s="710">
        <v>0</v>
      </c>
      <c r="N51" s="710" t="s">
        <v>1510</v>
      </c>
      <c r="O51" s="710">
        <v>0</v>
      </c>
      <c r="P51" s="708" t="s">
        <v>1510</v>
      </c>
      <c r="Q51" s="708">
        <v>0</v>
      </c>
      <c r="R51" s="708" t="s">
        <v>1510</v>
      </c>
      <c r="S51" s="708">
        <v>0</v>
      </c>
      <c r="T51" s="711" t="s">
        <v>1510</v>
      </c>
    </row>
    <row r="52" spans="1:20" ht="15" customHeight="1">
      <c r="A52" s="228" t="s">
        <v>205</v>
      </c>
      <c r="B52" s="728">
        <v>10026.768000000002</v>
      </c>
      <c r="C52" s="707">
        <v>97.045708526219371</v>
      </c>
      <c r="D52" s="708">
        <v>91.994955288363983</v>
      </c>
      <c r="E52" s="708">
        <v>47.56685870789935</v>
      </c>
      <c r="F52" s="709">
        <v>57.232942446392634</v>
      </c>
      <c r="G52" s="708">
        <v>74.747788962419293</v>
      </c>
      <c r="H52" s="708">
        <v>1.1743349145636319</v>
      </c>
      <c r="I52" s="708">
        <v>65.024568135340033</v>
      </c>
      <c r="J52" s="709">
        <v>92.637640448180207</v>
      </c>
      <c r="K52" s="709">
        <v>92.857969580871767</v>
      </c>
      <c r="L52" s="709">
        <v>91.912615441343235</v>
      </c>
      <c r="M52" s="710">
        <v>9.9059337964137608</v>
      </c>
      <c r="N52" s="710">
        <v>5.3583206366450709</v>
      </c>
      <c r="O52" s="710">
        <v>31.826265764116915</v>
      </c>
      <c r="P52" s="708">
        <v>5.9427457226509262</v>
      </c>
      <c r="Q52" s="708">
        <v>0</v>
      </c>
      <c r="R52" s="708" t="s">
        <v>1510</v>
      </c>
      <c r="S52" s="708">
        <v>0.16493002560744999</v>
      </c>
      <c r="T52" s="711">
        <v>83.550173222142149</v>
      </c>
    </row>
    <row r="53" spans="1:20" ht="15" customHeight="1">
      <c r="A53" s="228" t="s">
        <v>99</v>
      </c>
      <c r="B53" s="728">
        <v>16436.775000000001</v>
      </c>
      <c r="C53" s="707">
        <v>75.422908691995687</v>
      </c>
      <c r="D53" s="708">
        <v>49.669744154168384</v>
      </c>
      <c r="E53" s="708">
        <v>11.447468588745618</v>
      </c>
      <c r="F53" s="709">
        <v>69.014100735345252</v>
      </c>
      <c r="G53" s="708">
        <v>27.501489542038549</v>
      </c>
      <c r="H53" s="708">
        <v>1.5766146940385792</v>
      </c>
      <c r="I53" s="708">
        <v>26.361036165155021</v>
      </c>
      <c r="J53" s="709">
        <v>62.144527854753385</v>
      </c>
      <c r="K53" s="709">
        <v>61.780676448389237</v>
      </c>
      <c r="L53" s="709">
        <v>75.019735460238607</v>
      </c>
      <c r="M53" s="710">
        <v>80.267376051567283</v>
      </c>
      <c r="N53" s="710">
        <v>24.788453980390706</v>
      </c>
      <c r="O53" s="710">
        <v>99.949836299036775</v>
      </c>
      <c r="P53" s="708">
        <v>47.461026678666428</v>
      </c>
      <c r="Q53" s="708">
        <v>99.949836299036775</v>
      </c>
      <c r="R53" s="708">
        <v>37.885830857868015</v>
      </c>
      <c r="S53" s="708">
        <v>28.051167016640147</v>
      </c>
      <c r="T53" s="711">
        <v>41.554437837584096</v>
      </c>
    </row>
    <row r="54" spans="1:20" ht="15" customHeight="1">
      <c r="A54" s="228" t="s">
        <v>1279</v>
      </c>
      <c r="B54" s="728">
        <v>2062.1320000000001</v>
      </c>
      <c r="C54" s="707">
        <v>99.788477673593022</v>
      </c>
      <c r="D54" s="708">
        <v>98.1159976631522</v>
      </c>
      <c r="E54" s="708">
        <v>91.528341053488546</v>
      </c>
      <c r="F54" s="709">
        <v>67.833719959814204</v>
      </c>
      <c r="G54" s="708">
        <v>89.395758306289878</v>
      </c>
      <c r="H54" s="708">
        <v>0.22247359672362324</v>
      </c>
      <c r="I54" s="708">
        <v>82.310494638222693</v>
      </c>
      <c r="J54" s="709">
        <v>95.766985595857975</v>
      </c>
      <c r="K54" s="709">
        <v>93.223357294845314</v>
      </c>
      <c r="L54" s="709">
        <v>61.500447305646965</v>
      </c>
      <c r="M54" s="710">
        <v>0</v>
      </c>
      <c r="N54" s="710" t="s">
        <v>1510</v>
      </c>
      <c r="O54" s="710">
        <v>0</v>
      </c>
      <c r="P54" s="708" t="s">
        <v>1510</v>
      </c>
      <c r="Q54" s="708">
        <v>0</v>
      </c>
      <c r="R54" s="708" t="s">
        <v>1510</v>
      </c>
      <c r="S54" s="708">
        <v>0</v>
      </c>
      <c r="T54" s="711" t="s">
        <v>1510</v>
      </c>
    </row>
    <row r="55" spans="1:20" ht="15" customHeight="1">
      <c r="A55" s="121" t="s">
        <v>54</v>
      </c>
      <c r="B55" s="1372"/>
      <c r="C55" s="707"/>
      <c r="D55" s="708"/>
      <c r="E55" s="708"/>
      <c r="F55" s="709"/>
      <c r="G55" s="708"/>
      <c r="H55" s="708"/>
      <c r="I55" s="708"/>
      <c r="J55" s="709"/>
      <c r="K55" s="709"/>
      <c r="L55" s="709"/>
      <c r="M55" s="710"/>
      <c r="N55" s="710"/>
      <c r="O55" s="710"/>
      <c r="P55" s="708"/>
      <c r="Q55" s="708"/>
      <c r="R55" s="708"/>
      <c r="S55" s="708"/>
      <c r="T55" s="711"/>
    </row>
    <row r="56" spans="1:20" ht="15" customHeight="1">
      <c r="A56" s="227" t="s">
        <v>67</v>
      </c>
      <c r="B56" s="728">
        <v>37568.59599999999</v>
      </c>
      <c r="C56" s="707">
        <v>81.792051585082731</v>
      </c>
      <c r="D56" s="708">
        <v>50.655482921898233</v>
      </c>
      <c r="E56" s="708">
        <v>7.2910551649040496</v>
      </c>
      <c r="F56" s="709">
        <v>57.415449440479158</v>
      </c>
      <c r="G56" s="708">
        <v>40.077085659619449</v>
      </c>
      <c r="H56" s="708">
        <v>1.5541161152461072</v>
      </c>
      <c r="I56" s="708">
        <v>29.32464712663846</v>
      </c>
      <c r="J56" s="709">
        <v>67.06442622604898</v>
      </c>
      <c r="K56" s="709">
        <v>56.636593205928236</v>
      </c>
      <c r="L56" s="709">
        <v>71.724012618829121</v>
      </c>
      <c r="M56" s="710">
        <v>78.061250944805067</v>
      </c>
      <c r="N56" s="710">
        <v>34.117794068537883</v>
      </c>
      <c r="O56" s="710">
        <v>93.453092200758576</v>
      </c>
      <c r="P56" s="708">
        <v>46.300468523442213</v>
      </c>
      <c r="Q56" s="708">
        <v>93.453092200758576</v>
      </c>
      <c r="R56" s="708">
        <v>32.804181565026795</v>
      </c>
      <c r="S56" s="708">
        <v>20.876992899147982</v>
      </c>
      <c r="T56" s="711">
        <v>41.680980168303385</v>
      </c>
    </row>
    <row r="57" spans="1:20" ht="15" customHeight="1">
      <c r="A57" s="227" t="s">
        <v>209</v>
      </c>
      <c r="B57" s="728">
        <v>10026.768000000002</v>
      </c>
      <c r="C57" s="707">
        <v>97.045708526219371</v>
      </c>
      <c r="D57" s="708">
        <v>91.994955288363983</v>
      </c>
      <c r="E57" s="708">
        <v>47.56685870789935</v>
      </c>
      <c r="F57" s="709">
        <v>57.232942446392634</v>
      </c>
      <c r="G57" s="708">
        <v>74.747788962419293</v>
      </c>
      <c r="H57" s="708">
        <v>1.1743349145636319</v>
      </c>
      <c r="I57" s="708">
        <v>65.024568135340033</v>
      </c>
      <c r="J57" s="709">
        <v>92.637640448180207</v>
      </c>
      <c r="K57" s="709">
        <v>92.857969580871767</v>
      </c>
      <c r="L57" s="709">
        <v>91.912615441343235</v>
      </c>
      <c r="M57" s="710">
        <v>9.9059337964137608</v>
      </c>
      <c r="N57" s="710">
        <v>5.3583206366450709</v>
      </c>
      <c r="O57" s="710">
        <v>31.826265764116915</v>
      </c>
      <c r="P57" s="708">
        <v>5.9427457226509262</v>
      </c>
      <c r="Q57" s="708">
        <v>0</v>
      </c>
      <c r="R57" s="708" t="s">
        <v>1510</v>
      </c>
      <c r="S57" s="708">
        <v>0.16493002560744999</v>
      </c>
      <c r="T57" s="711">
        <v>83.550173222142149</v>
      </c>
    </row>
    <row r="58" spans="1:20" ht="15" customHeight="1">
      <c r="A58" s="227" t="s">
        <v>79</v>
      </c>
      <c r="B58" s="728">
        <v>17118.820999999996</v>
      </c>
      <c r="C58" s="707">
        <v>81.301488475591384</v>
      </c>
      <c r="D58" s="708">
        <v>52.102031187381591</v>
      </c>
      <c r="E58" s="708">
        <v>20.305329378568128</v>
      </c>
      <c r="F58" s="709">
        <v>49.234115064015356</v>
      </c>
      <c r="G58" s="708">
        <v>42.645688895921793</v>
      </c>
      <c r="H58" s="708">
        <v>0.68584993348579315</v>
      </c>
      <c r="I58" s="708">
        <v>22.719989439426708</v>
      </c>
      <c r="J58" s="709">
        <v>61.519166804130279</v>
      </c>
      <c r="K58" s="709">
        <v>60.561705416427827</v>
      </c>
      <c r="L58" s="709">
        <v>63.294726869859211</v>
      </c>
      <c r="M58" s="710">
        <v>46.06108095878799</v>
      </c>
      <c r="N58" s="710">
        <v>2.2511502761529738</v>
      </c>
      <c r="O58" s="710">
        <v>83.050181595324048</v>
      </c>
      <c r="P58" s="708">
        <v>15.756650057589525</v>
      </c>
      <c r="Q58" s="708">
        <v>26.087120384594716</v>
      </c>
      <c r="R58" s="708">
        <v>4.5772276301943879</v>
      </c>
      <c r="S58" s="708">
        <v>0.86267928150337136</v>
      </c>
      <c r="T58" s="711">
        <v>38.50992669387194</v>
      </c>
    </row>
    <row r="59" spans="1:20" ht="15" customHeight="1">
      <c r="A59" s="227" t="s">
        <v>143</v>
      </c>
      <c r="B59" s="728">
        <v>5980.77</v>
      </c>
      <c r="C59" s="707">
        <v>98.312088184212215</v>
      </c>
      <c r="D59" s="708">
        <v>92.098985983949646</v>
      </c>
      <c r="E59" s="708">
        <v>61.701964534944011</v>
      </c>
      <c r="F59" s="709">
        <v>58.130552463587037</v>
      </c>
      <c r="G59" s="708">
        <v>91.041406844009529</v>
      </c>
      <c r="H59" s="708">
        <v>0.12440156377130966</v>
      </c>
      <c r="I59" s="708">
        <v>83.066881589324609</v>
      </c>
      <c r="J59" s="709">
        <v>95.023956876546976</v>
      </c>
      <c r="K59" s="709">
        <v>93.214864960276728</v>
      </c>
      <c r="L59" s="709">
        <v>61.906904207495927</v>
      </c>
      <c r="M59" s="710">
        <v>0</v>
      </c>
      <c r="N59" s="710" t="s">
        <v>1510</v>
      </c>
      <c r="O59" s="710">
        <v>0</v>
      </c>
      <c r="P59" s="708" t="s">
        <v>1510</v>
      </c>
      <c r="Q59" s="708">
        <v>0</v>
      </c>
      <c r="R59" s="708" t="s">
        <v>1510</v>
      </c>
      <c r="S59" s="708">
        <v>0</v>
      </c>
      <c r="T59" s="711" t="s">
        <v>1510</v>
      </c>
    </row>
    <row r="60" spans="1:20" ht="15" customHeight="1">
      <c r="A60" s="227" t="s">
        <v>156</v>
      </c>
      <c r="B60" s="728">
        <v>34786.307000000008</v>
      </c>
      <c r="C60" s="707">
        <v>81.200057038238242</v>
      </c>
      <c r="D60" s="708">
        <v>54.439398077111292</v>
      </c>
      <c r="E60" s="708">
        <v>24.484587556051096</v>
      </c>
      <c r="F60" s="709">
        <v>75.54631911860011</v>
      </c>
      <c r="G60" s="708">
        <v>53.27951096199353</v>
      </c>
      <c r="H60" s="708">
        <v>0.21117147072202461</v>
      </c>
      <c r="I60" s="708">
        <v>32.005922838688086</v>
      </c>
      <c r="J60" s="709">
        <v>64.027425961352861</v>
      </c>
      <c r="K60" s="709">
        <v>65.338140090973866</v>
      </c>
      <c r="L60" s="709">
        <v>76.934486935224541</v>
      </c>
      <c r="M60" s="710">
        <v>26.609194244160495</v>
      </c>
      <c r="N60" s="710">
        <v>26.836988505872796</v>
      </c>
      <c r="O60" s="710">
        <v>83.619511821279801</v>
      </c>
      <c r="P60" s="708">
        <v>1.0165925184845372</v>
      </c>
      <c r="Q60" s="708">
        <v>0</v>
      </c>
      <c r="R60" s="708" t="s">
        <v>1510</v>
      </c>
      <c r="S60" s="708">
        <v>0.58473940400004254</v>
      </c>
      <c r="T60" s="711">
        <v>56.82728385537974</v>
      </c>
    </row>
    <row r="61" spans="1:20" ht="15" customHeight="1">
      <c r="A61" s="227" t="s">
        <v>153</v>
      </c>
      <c r="B61" s="728">
        <v>21737.605</v>
      </c>
      <c r="C61" s="707">
        <v>95.815376383850676</v>
      </c>
      <c r="D61" s="708">
        <v>71.284638611782384</v>
      </c>
      <c r="E61" s="708">
        <v>39.738200533488744</v>
      </c>
      <c r="F61" s="709">
        <v>66.862621075041062</v>
      </c>
      <c r="G61" s="708">
        <v>80.07631433965129</v>
      </c>
      <c r="H61" s="708">
        <v>0.28578947479063738</v>
      </c>
      <c r="I61" s="708">
        <v>44.47548149862412</v>
      </c>
      <c r="J61" s="709">
        <v>89.372355611928086</v>
      </c>
      <c r="K61" s="709">
        <v>90.22950105854612</v>
      </c>
      <c r="L61" s="709">
        <v>84.501821813053098</v>
      </c>
      <c r="M61" s="710">
        <v>20.996057293340268</v>
      </c>
      <c r="N61" s="710">
        <v>19.520432134151669</v>
      </c>
      <c r="O61" s="710">
        <v>21.085595388348739</v>
      </c>
      <c r="P61" s="708">
        <v>6.839684705727878</v>
      </c>
      <c r="Q61" s="708">
        <v>0</v>
      </c>
      <c r="R61" s="708" t="s">
        <v>1510</v>
      </c>
      <c r="S61" s="708">
        <v>0.23474481276632531</v>
      </c>
      <c r="T61" s="711">
        <v>65.683637119915858</v>
      </c>
    </row>
    <row r="62" spans="1:20" ht="15" customHeight="1">
      <c r="A62" s="227" t="s">
        <v>1280</v>
      </c>
      <c r="B62" s="728">
        <v>143.32400000000001</v>
      </c>
      <c r="C62" s="707">
        <v>99.594833888113513</v>
      </c>
      <c r="D62" s="708">
        <v>96.088109910488129</v>
      </c>
      <c r="E62" s="708">
        <v>65.347321331501007</v>
      </c>
      <c r="F62" s="709">
        <v>29.296918145262435</v>
      </c>
      <c r="G62" s="708">
        <v>55.773106977343566</v>
      </c>
      <c r="H62" s="708">
        <v>0.82010599914977766</v>
      </c>
      <c r="I62" s="708">
        <v>46.960956074923288</v>
      </c>
      <c r="J62" s="709">
        <v>97.675100951408794</v>
      </c>
      <c r="K62" s="709">
        <v>97.097622194158376</v>
      </c>
      <c r="L62" s="709">
        <v>64.604964489383633</v>
      </c>
      <c r="M62" s="710">
        <v>0</v>
      </c>
      <c r="N62" s="710" t="s">
        <v>1510</v>
      </c>
      <c r="O62" s="710">
        <v>68.434825082285215</v>
      </c>
      <c r="P62" s="708">
        <v>1.499960613516957</v>
      </c>
      <c r="Q62" s="708">
        <v>0</v>
      </c>
      <c r="R62" s="708" t="s">
        <v>1510</v>
      </c>
      <c r="S62" s="708">
        <v>0</v>
      </c>
      <c r="T62" s="711" t="s">
        <v>1510</v>
      </c>
    </row>
    <row r="63" spans="1:20" ht="15" customHeight="1">
      <c r="A63" s="121" t="s">
        <v>55</v>
      </c>
      <c r="B63" s="1372"/>
      <c r="C63" s="707"/>
      <c r="D63" s="708"/>
      <c r="E63" s="708"/>
      <c r="F63" s="709"/>
      <c r="G63" s="708"/>
      <c r="H63" s="708"/>
      <c r="I63" s="708"/>
      <c r="J63" s="709"/>
      <c r="K63" s="709"/>
      <c r="L63" s="709"/>
      <c r="M63" s="710"/>
      <c r="N63" s="710"/>
      <c r="O63" s="710"/>
      <c r="P63" s="708"/>
      <c r="Q63" s="708"/>
      <c r="R63" s="708"/>
      <c r="S63" s="708"/>
      <c r="T63" s="711"/>
    </row>
    <row r="64" spans="1:20" ht="15" customHeight="1">
      <c r="A64" s="227" t="s">
        <v>154</v>
      </c>
      <c r="B64" s="728">
        <v>28580.516000000007</v>
      </c>
      <c r="C64" s="707">
        <v>95.534831380559595</v>
      </c>
      <c r="D64" s="708">
        <v>74.392019579125929</v>
      </c>
      <c r="E64" s="708">
        <v>42.742024911240975</v>
      </c>
      <c r="F64" s="709">
        <v>63.54479175572726</v>
      </c>
      <c r="G64" s="708">
        <v>75.179101976322698</v>
      </c>
      <c r="H64" s="708">
        <v>0.33116895705819621</v>
      </c>
      <c r="I64" s="708">
        <v>36.301963960482581</v>
      </c>
      <c r="J64" s="709">
        <v>80.252784757108415</v>
      </c>
      <c r="K64" s="709">
        <v>81.731548270436065</v>
      </c>
      <c r="L64" s="709">
        <v>83.264647798405079</v>
      </c>
      <c r="M64" s="710">
        <v>36.193314354436431</v>
      </c>
      <c r="N64" s="710">
        <v>25.971834272397388</v>
      </c>
      <c r="O64" s="710">
        <v>36.300316890968261</v>
      </c>
      <c r="P64" s="708">
        <v>5.340910397573805</v>
      </c>
      <c r="Q64" s="708">
        <v>0</v>
      </c>
      <c r="R64" s="708" t="s">
        <v>1510</v>
      </c>
      <c r="S64" s="708">
        <v>0.28339638081210172</v>
      </c>
      <c r="T64" s="711">
        <v>71.961095805589068</v>
      </c>
    </row>
    <row r="65" spans="1:20" ht="15" customHeight="1">
      <c r="A65" s="227" t="s">
        <v>144</v>
      </c>
      <c r="B65" s="728">
        <v>5980.77</v>
      </c>
      <c r="C65" s="707">
        <v>98.312088184212215</v>
      </c>
      <c r="D65" s="708">
        <v>92.098985983949646</v>
      </c>
      <c r="E65" s="708">
        <v>61.701964534944011</v>
      </c>
      <c r="F65" s="709">
        <v>58.130552463587037</v>
      </c>
      <c r="G65" s="708">
        <v>91.041406844009529</v>
      </c>
      <c r="H65" s="708">
        <v>0.12440156377130966</v>
      </c>
      <c r="I65" s="708">
        <v>83.066881589324609</v>
      </c>
      <c r="J65" s="709">
        <v>95.023956876546976</v>
      </c>
      <c r="K65" s="709">
        <v>93.214864960276728</v>
      </c>
      <c r="L65" s="709">
        <v>61.906904207495927</v>
      </c>
      <c r="M65" s="710">
        <v>0</v>
      </c>
      <c r="N65" s="710" t="s">
        <v>1510</v>
      </c>
      <c r="O65" s="710">
        <v>0</v>
      </c>
      <c r="P65" s="708" t="s">
        <v>1510</v>
      </c>
      <c r="Q65" s="708">
        <v>0</v>
      </c>
      <c r="R65" s="708" t="s">
        <v>1510</v>
      </c>
      <c r="S65" s="708">
        <v>0</v>
      </c>
      <c r="T65" s="711" t="s">
        <v>1510</v>
      </c>
    </row>
    <row r="66" spans="1:20" ht="15" customHeight="1">
      <c r="A66" s="227" t="s">
        <v>205</v>
      </c>
      <c r="B66" s="728">
        <v>10026.768000000002</v>
      </c>
      <c r="C66" s="707">
        <v>97.045708526219371</v>
      </c>
      <c r="D66" s="708">
        <v>91.994955288363983</v>
      </c>
      <c r="E66" s="708">
        <v>47.56685870789935</v>
      </c>
      <c r="F66" s="709">
        <v>57.232942446392634</v>
      </c>
      <c r="G66" s="708">
        <v>74.747788962419293</v>
      </c>
      <c r="H66" s="708">
        <v>1.1743349145636319</v>
      </c>
      <c r="I66" s="708">
        <v>65.024568135340033</v>
      </c>
      <c r="J66" s="709">
        <v>92.637640448180207</v>
      </c>
      <c r="K66" s="709">
        <v>92.857969580871767</v>
      </c>
      <c r="L66" s="709">
        <v>91.912615441343235</v>
      </c>
      <c r="M66" s="710">
        <v>9.9059337964137608</v>
      </c>
      <c r="N66" s="710">
        <v>5.3583206366450709</v>
      </c>
      <c r="O66" s="710">
        <v>31.826265764116915</v>
      </c>
      <c r="P66" s="708">
        <v>5.9427457226509262</v>
      </c>
      <c r="Q66" s="708">
        <v>0</v>
      </c>
      <c r="R66" s="708" t="s">
        <v>1510</v>
      </c>
      <c r="S66" s="708">
        <v>0.16493002560744999</v>
      </c>
      <c r="T66" s="711">
        <v>83.550173222142149</v>
      </c>
    </row>
    <row r="67" spans="1:20" ht="15" customHeight="1">
      <c r="A67" s="227" t="s">
        <v>80</v>
      </c>
      <c r="B67" s="728">
        <v>9024.3220000000001</v>
      </c>
      <c r="C67" s="707">
        <v>86.974251677760449</v>
      </c>
      <c r="D67" s="708">
        <v>64.565601926563588</v>
      </c>
      <c r="E67" s="708">
        <v>29.868939624950013</v>
      </c>
      <c r="F67" s="709">
        <v>40.910355997682714</v>
      </c>
      <c r="G67" s="708">
        <v>49.37775109271081</v>
      </c>
      <c r="H67" s="708">
        <v>0.30886318401883861</v>
      </c>
      <c r="I67" s="708">
        <v>41.929719712334645</v>
      </c>
      <c r="J67" s="709">
        <v>71.971822677492426</v>
      </c>
      <c r="K67" s="709">
        <v>68.323775845336414</v>
      </c>
      <c r="L67" s="709">
        <v>67.29489441525044</v>
      </c>
      <c r="M67" s="710">
        <v>0</v>
      </c>
      <c r="N67" s="710" t="s">
        <v>1510</v>
      </c>
      <c r="O67" s="710">
        <v>70.528310485602248</v>
      </c>
      <c r="P67" s="708">
        <v>26.695992840632549</v>
      </c>
      <c r="Q67" s="708">
        <v>37.416017148642453</v>
      </c>
      <c r="R67" s="708">
        <v>9.4511492563404367E-2</v>
      </c>
      <c r="S67" s="708">
        <v>0.26840225477342999</v>
      </c>
      <c r="T67" s="711">
        <v>26.75100308093204</v>
      </c>
    </row>
    <row r="68" spans="1:20" ht="15" customHeight="1">
      <c r="A68" s="227" t="s">
        <v>170</v>
      </c>
      <c r="B68" s="728">
        <v>35184.225000000006</v>
      </c>
      <c r="C68" s="707">
        <v>78.694588554410061</v>
      </c>
      <c r="D68" s="708">
        <v>46.566688077174554</v>
      </c>
      <c r="E68" s="708">
        <v>16.394589516693319</v>
      </c>
      <c r="F68" s="709">
        <v>76.48750448111322</v>
      </c>
      <c r="G68" s="708">
        <v>50.641635794503969</v>
      </c>
      <c r="H68" s="708">
        <v>0.20800450219228683</v>
      </c>
      <c r="I68" s="708">
        <v>40.761646850082506</v>
      </c>
      <c r="J68" s="709">
        <v>64.779913168478558</v>
      </c>
      <c r="K68" s="709">
        <v>65.632910349893891</v>
      </c>
      <c r="L68" s="709">
        <v>72.508306368629221</v>
      </c>
      <c r="M68" s="710">
        <v>30.459642069705957</v>
      </c>
      <c r="N68" s="710">
        <v>7.4899278086517747</v>
      </c>
      <c r="O68" s="710">
        <v>85.714986462170444</v>
      </c>
      <c r="P68" s="708">
        <v>0.38826257788740703</v>
      </c>
      <c r="Q68" s="708">
        <v>0</v>
      </c>
      <c r="R68" s="708" t="s">
        <v>1510</v>
      </c>
      <c r="S68" s="708">
        <v>0.63156719438868592</v>
      </c>
      <c r="T68" s="711">
        <v>49.360547039279332</v>
      </c>
    </row>
    <row r="69" spans="1:20" ht="15" customHeight="1">
      <c r="A69" s="227" t="s">
        <v>1276</v>
      </c>
      <c r="B69" s="728">
        <v>38565.589999999997</v>
      </c>
      <c r="C69" s="707">
        <v>80.439398901438835</v>
      </c>
      <c r="D69" s="708">
        <v>49.391684751023021</v>
      </c>
      <c r="E69" s="708">
        <v>7.2203886497001868</v>
      </c>
      <c r="F69" s="709">
        <v>57.278333971576352</v>
      </c>
      <c r="G69" s="708">
        <v>37.901588824796931</v>
      </c>
      <c r="H69" s="708">
        <v>1.6655251535098832</v>
      </c>
      <c r="I69" s="708">
        <v>27.043409889834248</v>
      </c>
      <c r="J69" s="709">
        <v>65.713394862496955</v>
      </c>
      <c r="K69" s="709">
        <v>55.772928528658717</v>
      </c>
      <c r="L69" s="709">
        <v>71.626259065795082</v>
      </c>
      <c r="M69" s="710">
        <v>77.713840239446611</v>
      </c>
      <c r="N69" s="710">
        <v>33.595468664565132</v>
      </c>
      <c r="O69" s="710">
        <v>93.861601064666871</v>
      </c>
      <c r="P69" s="708">
        <v>46.234649432906764</v>
      </c>
      <c r="Q69" s="708">
        <v>93.861601064666871</v>
      </c>
      <c r="R69" s="708">
        <v>32.372929847869806</v>
      </c>
      <c r="S69" s="708">
        <v>20.530947747018669</v>
      </c>
      <c r="T69" s="711">
        <v>41.686027215348545</v>
      </c>
    </row>
    <row r="70" spans="1:20" ht="15" customHeight="1">
      <c r="A70" s="227"/>
      <c r="B70" s="1372"/>
      <c r="C70" s="707"/>
      <c r="D70" s="708"/>
      <c r="E70" s="708"/>
      <c r="F70" s="709"/>
      <c r="G70" s="708"/>
      <c r="H70" s="708"/>
      <c r="I70" s="708"/>
      <c r="J70" s="709"/>
      <c r="K70" s="709"/>
      <c r="L70" s="709"/>
      <c r="M70" s="710"/>
      <c r="N70" s="710"/>
      <c r="O70" s="710"/>
      <c r="P70" s="708"/>
      <c r="Q70" s="708"/>
      <c r="R70" s="708"/>
      <c r="S70" s="708"/>
      <c r="T70" s="711"/>
    </row>
    <row r="71" spans="1:20" ht="15" customHeight="1">
      <c r="A71" s="121" t="s">
        <v>1281</v>
      </c>
      <c r="B71" s="1372"/>
      <c r="C71" s="707"/>
      <c r="D71" s="708"/>
      <c r="E71" s="708"/>
      <c r="F71" s="709"/>
      <c r="G71" s="708"/>
      <c r="H71" s="708"/>
      <c r="I71" s="708"/>
      <c r="J71" s="709"/>
      <c r="K71" s="709"/>
      <c r="L71" s="709"/>
      <c r="M71" s="710"/>
      <c r="N71" s="710"/>
      <c r="O71" s="710"/>
      <c r="P71" s="708"/>
      <c r="Q71" s="708"/>
      <c r="R71" s="708"/>
      <c r="S71" s="708"/>
      <c r="T71" s="711"/>
    </row>
    <row r="72" spans="1:20" ht="15" customHeight="1">
      <c r="A72" s="128" t="s">
        <v>1282</v>
      </c>
      <c r="B72" s="728">
        <v>12996.636999999999</v>
      </c>
      <c r="C72" s="707">
        <v>71.441130566519647</v>
      </c>
      <c r="D72" s="708">
        <v>45.417427292519996</v>
      </c>
      <c r="E72" s="708">
        <v>10.796917153129128</v>
      </c>
      <c r="F72" s="709">
        <v>70.158453975007149</v>
      </c>
      <c r="G72" s="708">
        <v>21.127267870393943</v>
      </c>
      <c r="H72" s="708">
        <v>1.4442814721874004</v>
      </c>
      <c r="I72" s="708">
        <v>21.431167083866548</v>
      </c>
      <c r="J72" s="709">
        <v>56.554911331705895</v>
      </c>
      <c r="K72" s="709">
        <v>56.401405831907894</v>
      </c>
      <c r="L72" s="709">
        <v>72.410116837135803</v>
      </c>
      <c r="M72" s="710">
        <v>91.19665341118629</v>
      </c>
      <c r="N72" s="710">
        <v>20.978588556742224</v>
      </c>
      <c r="O72" s="710">
        <v>99.943907683030147</v>
      </c>
      <c r="P72" s="708">
        <v>47.084938828100469</v>
      </c>
      <c r="Q72" s="708">
        <v>99.943907683030147</v>
      </c>
      <c r="R72" s="708">
        <v>36.21771880669079</v>
      </c>
      <c r="S72" s="708">
        <v>28.709515122365879</v>
      </c>
      <c r="T72" s="711">
        <v>37.451129200477297</v>
      </c>
    </row>
    <row r="73" spans="1:20" ht="15" customHeight="1">
      <c r="A73" s="123" t="s">
        <v>1283</v>
      </c>
      <c r="B73" s="728">
        <v>43173.012999999992</v>
      </c>
      <c r="C73" s="707">
        <v>81.475192869479685</v>
      </c>
      <c r="D73" s="708">
        <v>52.052300432595246</v>
      </c>
      <c r="E73" s="708">
        <v>10.637642805994545</v>
      </c>
      <c r="F73" s="709">
        <v>55.05332161286497</v>
      </c>
      <c r="G73" s="708">
        <v>39.384593273021949</v>
      </c>
      <c r="H73" s="708">
        <v>1.5185162955309122</v>
      </c>
      <c r="I73" s="708">
        <v>27.338829757355725</v>
      </c>
      <c r="J73" s="709">
        <v>66.382417594685776</v>
      </c>
      <c r="K73" s="709">
        <v>56.858951283145053</v>
      </c>
      <c r="L73" s="709">
        <v>70.943231520418877</v>
      </c>
      <c r="M73" s="710">
        <v>69.420220914393909</v>
      </c>
      <c r="N73" s="710">
        <v>33.595468664565132</v>
      </c>
      <c r="O73" s="710">
        <v>91.665647938687471</v>
      </c>
      <c r="P73" s="708">
        <v>46.503376806454064</v>
      </c>
      <c r="Q73" s="708">
        <v>91.665647938687471</v>
      </c>
      <c r="R73" s="708">
        <v>29.618920475420552</v>
      </c>
      <c r="S73" s="708">
        <v>18.340650807956774</v>
      </c>
      <c r="T73" s="711">
        <v>41.685277149249686</v>
      </c>
    </row>
    <row r="74" spans="1:20" ht="15" customHeight="1">
      <c r="A74" s="123" t="s">
        <v>1284</v>
      </c>
      <c r="B74" s="728">
        <v>89827.17300000001</v>
      </c>
      <c r="C74" s="707">
        <v>81.581977243600534</v>
      </c>
      <c r="D74" s="708">
        <v>52.943856126107804</v>
      </c>
      <c r="E74" s="708">
        <v>15.930630539992723</v>
      </c>
      <c r="F74" s="709">
        <v>63.665870986758577</v>
      </c>
      <c r="G74" s="708">
        <v>45.852833867562424</v>
      </c>
      <c r="H74" s="708">
        <v>0.91257964344347331</v>
      </c>
      <c r="I74" s="708">
        <v>29.063448830277206</v>
      </c>
      <c r="J74" s="709">
        <v>64.888634224126847</v>
      </c>
      <c r="K74" s="709">
        <v>60.967648435893445</v>
      </c>
      <c r="L74" s="709">
        <v>72.221519807172669</v>
      </c>
      <c r="M74" s="710">
        <v>56.139400045462864</v>
      </c>
      <c r="N74" s="710">
        <v>26.141101956510674</v>
      </c>
      <c r="O74" s="710">
        <v>86.448416348277433</v>
      </c>
      <c r="P74" s="708">
        <v>23.1868036476551</v>
      </c>
      <c r="Q74" s="708">
        <v>41.81601824637665</v>
      </c>
      <c r="R74" s="708">
        <v>31.175590814545398</v>
      </c>
      <c r="S74" s="708">
        <v>9.1908989968973778</v>
      </c>
      <c r="T74" s="711">
        <v>42.198520450452662</v>
      </c>
    </row>
    <row r="75" spans="1:20" ht="15" customHeight="1">
      <c r="A75" s="123" t="s">
        <v>1285</v>
      </c>
      <c r="B75" s="728">
        <v>73214.309000000023</v>
      </c>
      <c r="C75" s="707">
        <v>80.517969197232759</v>
      </c>
      <c r="D75" s="708">
        <v>51.640132944659896</v>
      </c>
      <c r="E75" s="708">
        <v>16.541130135546883</v>
      </c>
      <c r="F75" s="709">
        <v>64.220028824473061</v>
      </c>
      <c r="G75" s="708">
        <v>46.313263527991197</v>
      </c>
      <c r="H75" s="708">
        <v>0.70825952451373597</v>
      </c>
      <c r="I75" s="708">
        <v>27.127451682394998</v>
      </c>
      <c r="J75" s="709">
        <v>64.38665473948987</v>
      </c>
      <c r="K75" s="709">
        <v>60.220396515978877</v>
      </c>
      <c r="L75" s="709">
        <v>71.162737704258731</v>
      </c>
      <c r="M75" s="710">
        <v>52.562379575282193</v>
      </c>
      <c r="N75" s="710">
        <v>24.348607762734499</v>
      </c>
      <c r="O75" s="710">
        <v>85.893404203455432</v>
      </c>
      <c r="P75" s="708">
        <v>19.823732038504122</v>
      </c>
      <c r="Q75" s="708">
        <v>35.113760387754425</v>
      </c>
      <c r="R75" s="708">
        <v>32.873969456445089</v>
      </c>
      <c r="S75" s="708">
        <v>7.7810374139819771</v>
      </c>
      <c r="T75" s="711">
        <v>42.502516122840781</v>
      </c>
    </row>
    <row r="76" spans="1:20" ht="15" customHeight="1">
      <c r="A76" s="123" t="s">
        <v>1286</v>
      </c>
      <c r="B76" s="728">
        <v>88467.808999999994</v>
      </c>
      <c r="C76" s="707">
        <v>81.605022378191549</v>
      </c>
      <c r="D76" s="708">
        <v>53.029526801090618</v>
      </c>
      <c r="E76" s="708">
        <v>17.193682245359117</v>
      </c>
      <c r="F76" s="709">
        <v>63.664654983347297</v>
      </c>
      <c r="G76" s="708">
        <v>44.589325423195817</v>
      </c>
      <c r="H76" s="708">
        <v>0.84529506945635657</v>
      </c>
      <c r="I76" s="708">
        <v>27.814983999243893</v>
      </c>
      <c r="J76" s="709">
        <v>64.271675831254143</v>
      </c>
      <c r="K76" s="709">
        <v>60.684788137376408</v>
      </c>
      <c r="L76" s="709">
        <v>72.190791503881997</v>
      </c>
      <c r="M76" s="710">
        <v>56.760335276303721</v>
      </c>
      <c r="N76" s="710">
        <v>25.826164065392238</v>
      </c>
      <c r="O76" s="710">
        <v>87.282143950935705</v>
      </c>
      <c r="P76" s="708">
        <v>23.296455084302842</v>
      </c>
      <c r="Q76" s="708">
        <v>41.073534963396646</v>
      </c>
      <c r="R76" s="708">
        <v>30.87737242683254</v>
      </c>
      <c r="S76" s="708">
        <v>9.0632390463494765</v>
      </c>
      <c r="T76" s="711">
        <v>41.792681571233473</v>
      </c>
    </row>
    <row r="77" spans="1:20" ht="15" customHeight="1">
      <c r="A77" s="123" t="s">
        <v>1287</v>
      </c>
      <c r="B77" s="728">
        <v>24946.164999999997</v>
      </c>
      <c r="C77" s="707">
        <v>82.734731679030332</v>
      </c>
      <c r="D77" s="708">
        <v>55.048838604077169</v>
      </c>
      <c r="E77" s="708">
        <v>9.8558574401923789</v>
      </c>
      <c r="F77" s="709">
        <v>62.361029311559705</v>
      </c>
      <c r="G77" s="708">
        <v>39.645516558220237</v>
      </c>
      <c r="H77" s="708">
        <v>1.6750869877243664</v>
      </c>
      <c r="I77" s="708">
        <v>33.184321284839754</v>
      </c>
      <c r="J77" s="709">
        <v>74.022668020991802</v>
      </c>
      <c r="K77" s="709">
        <v>61.497675206535824</v>
      </c>
      <c r="L77" s="709">
        <v>76.404382751211244</v>
      </c>
      <c r="M77" s="710">
        <v>71.630877932539931</v>
      </c>
      <c r="N77" s="710">
        <v>34.143831517674947</v>
      </c>
      <c r="O77" s="710">
        <v>94.893071942807595</v>
      </c>
      <c r="P77" s="708">
        <v>46.41190339045432</v>
      </c>
      <c r="Q77" s="708">
        <v>93.850503911234767</v>
      </c>
      <c r="R77" s="708">
        <v>39.575978187978208</v>
      </c>
      <c r="S77" s="708">
        <v>21.834108635197417</v>
      </c>
      <c r="T77" s="711">
        <v>44.565480025755399</v>
      </c>
    </row>
    <row r="78" spans="1:20" ht="15" customHeight="1">
      <c r="A78" s="123" t="s">
        <v>1288</v>
      </c>
      <c r="B78" s="728">
        <v>51224.052000000003</v>
      </c>
      <c r="C78" s="707">
        <v>81.663389131221564</v>
      </c>
      <c r="D78" s="708">
        <v>51.233954226599195</v>
      </c>
      <c r="E78" s="708">
        <v>13.374243733474175</v>
      </c>
      <c r="F78" s="709">
        <v>58.141649634577107</v>
      </c>
      <c r="G78" s="708">
        <v>41.510262859889629</v>
      </c>
      <c r="H78" s="708">
        <v>1.1625012081843717</v>
      </c>
      <c r="I78" s="708">
        <v>29.568201188476465</v>
      </c>
      <c r="J78" s="709">
        <v>59.51993470939059</v>
      </c>
      <c r="K78" s="709">
        <v>53.597212820734185</v>
      </c>
      <c r="L78" s="709">
        <v>69.907410133742843</v>
      </c>
      <c r="M78" s="710">
        <v>88.066033901418024</v>
      </c>
      <c r="N78" s="710">
        <v>25.631813202400057</v>
      </c>
      <c r="O78" s="710">
        <v>89.181405903182466</v>
      </c>
      <c r="P78" s="708">
        <v>33.352808069878598</v>
      </c>
      <c r="Q78" s="708">
        <v>60.829522656639227</v>
      </c>
      <c r="R78" s="708">
        <v>33.903178306542777</v>
      </c>
      <c r="S78" s="708">
        <v>14.193749203155271</v>
      </c>
      <c r="T78" s="711">
        <v>41.090382197557325</v>
      </c>
    </row>
    <row r="79" spans="1:20" ht="15" customHeight="1">
      <c r="A79" s="123" t="s">
        <v>1289</v>
      </c>
      <c r="B79" s="728">
        <v>88852.090999999986</v>
      </c>
      <c r="C79" s="707">
        <v>81.564037359178727</v>
      </c>
      <c r="D79" s="708">
        <v>53.002846194378705</v>
      </c>
      <c r="E79" s="708">
        <v>16.856017464035958</v>
      </c>
      <c r="F79" s="709">
        <v>63.265044252631405</v>
      </c>
      <c r="G79" s="708">
        <v>44.47919838826062</v>
      </c>
      <c r="H79" s="708">
        <v>0.89120788711613053</v>
      </c>
      <c r="I79" s="708">
        <v>28.408753353818806</v>
      </c>
      <c r="J79" s="709">
        <v>63.868208563662741</v>
      </c>
      <c r="K79" s="709">
        <v>60.153877678603564</v>
      </c>
      <c r="L79" s="709">
        <v>72.130628443036443</v>
      </c>
      <c r="M79" s="710">
        <v>57.959370928029145</v>
      </c>
      <c r="N79" s="710">
        <v>26.394720792479063</v>
      </c>
      <c r="O79" s="710">
        <v>87.626332606989209</v>
      </c>
      <c r="P79" s="708">
        <v>23.798802644265599</v>
      </c>
      <c r="Q79" s="708">
        <v>42.869293161519423</v>
      </c>
      <c r="R79" s="708">
        <v>30.696286173326175</v>
      </c>
      <c r="S79" s="708">
        <v>9.2477728756638253</v>
      </c>
      <c r="T79" s="711">
        <v>42.072160959385471</v>
      </c>
    </row>
    <row r="80" spans="1:20" ht="15" customHeight="1">
      <c r="A80" s="123" t="s">
        <v>1290</v>
      </c>
      <c r="B80" s="728">
        <v>5404.4769999999999</v>
      </c>
      <c r="C80" s="707">
        <v>82.401930435744148</v>
      </c>
      <c r="D80" s="708">
        <v>41.923324803024485</v>
      </c>
      <c r="E80" s="708">
        <v>2.7257851329331779</v>
      </c>
      <c r="F80" s="709">
        <v>60.048478105584735</v>
      </c>
      <c r="G80" s="708">
        <v>42.289178742622433</v>
      </c>
      <c r="H80" s="708">
        <v>1.6572853349763859</v>
      </c>
      <c r="I80" s="708">
        <v>30.676518981097516</v>
      </c>
      <c r="J80" s="709">
        <v>60.274831496034366</v>
      </c>
      <c r="K80" s="709">
        <v>62.25136652872267</v>
      </c>
      <c r="L80" s="709">
        <v>86.504191418613658</v>
      </c>
      <c r="M80" s="710">
        <v>80.311008817319433</v>
      </c>
      <c r="N80" s="710">
        <v>38.150836126155966</v>
      </c>
      <c r="O80" s="710">
        <v>100</v>
      </c>
      <c r="P80" s="708">
        <v>52.574686891981145</v>
      </c>
      <c r="Q80" s="708">
        <v>100</v>
      </c>
      <c r="R80" s="708">
        <v>35.945620908930337</v>
      </c>
      <c r="S80" s="708">
        <v>29.553412187097138</v>
      </c>
      <c r="T80" s="711">
        <v>36.972271079573098</v>
      </c>
    </row>
    <row r="81" spans="1:21" ht="15" customHeight="1">
      <c r="A81" s="128" t="s">
        <v>1291</v>
      </c>
      <c r="B81" s="728">
        <v>32165.284</v>
      </c>
      <c r="C81" s="707">
        <v>79.019487472748438</v>
      </c>
      <c r="D81" s="708">
        <v>43.113219073256531</v>
      </c>
      <c r="E81" s="708">
        <v>4.3198192595797806</v>
      </c>
      <c r="F81" s="709">
        <v>52.462863210749795</v>
      </c>
      <c r="G81" s="708">
        <v>38.78303945912316</v>
      </c>
      <c r="H81" s="708">
        <v>1.6041964357953318</v>
      </c>
      <c r="I81" s="708">
        <v>25.559114003630356</v>
      </c>
      <c r="J81" s="709">
        <v>58.266236961497086</v>
      </c>
      <c r="K81" s="709">
        <v>47.746218736782289</v>
      </c>
      <c r="L81" s="709">
        <v>69.093216485820847</v>
      </c>
      <c r="M81" s="710">
        <v>89.957865753649187</v>
      </c>
      <c r="N81" s="710">
        <v>36.433514221176644</v>
      </c>
      <c r="O81" s="710">
        <v>83.250630702606315</v>
      </c>
      <c r="P81" s="708">
        <v>42.165224833627654</v>
      </c>
      <c r="Q81" s="708">
        <v>73.414153408856976</v>
      </c>
      <c r="R81" s="708">
        <v>30.608107375841595</v>
      </c>
      <c r="S81" s="708">
        <v>15.600158413585769</v>
      </c>
      <c r="T81" s="711">
        <v>40.375220822550062</v>
      </c>
    </row>
    <row r="82" spans="1:21" ht="15" customHeight="1" thickBot="1">
      <c r="A82" s="218" t="s">
        <v>1292</v>
      </c>
      <c r="B82" s="732">
        <v>64520.652000000002</v>
      </c>
      <c r="C82" s="712">
        <v>79.279969943551279</v>
      </c>
      <c r="D82" s="713">
        <v>48.270044572816069</v>
      </c>
      <c r="E82" s="713">
        <v>13.148195014803813</v>
      </c>
      <c r="F82" s="714">
        <v>66.983300432939501</v>
      </c>
      <c r="G82" s="713">
        <v>43.760416788076974</v>
      </c>
      <c r="H82" s="713">
        <v>0.77285863655142972</v>
      </c>
      <c r="I82" s="713">
        <v>28.119435546682581</v>
      </c>
      <c r="J82" s="714">
        <v>64.778477321583722</v>
      </c>
      <c r="K82" s="714">
        <v>60.123345420189331</v>
      </c>
      <c r="L82" s="714">
        <v>71.067778904864255</v>
      </c>
      <c r="M82" s="715">
        <v>56.616741876694</v>
      </c>
      <c r="N82" s="715">
        <v>22.590716642992152</v>
      </c>
      <c r="O82" s="715">
        <v>88.593368586954242</v>
      </c>
      <c r="P82" s="713">
        <v>22.480755376122975</v>
      </c>
      <c r="Q82" s="713">
        <v>39.086422182943515</v>
      </c>
      <c r="R82" s="713">
        <v>35.137200411700363</v>
      </c>
      <c r="S82" s="713">
        <v>9.1219725408299404</v>
      </c>
      <c r="T82" s="716">
        <v>41.092958899258747</v>
      </c>
    </row>
    <row r="83" spans="1:21" ht="15" customHeight="1">
      <c r="A83" s="12"/>
      <c r="B83" s="1331"/>
      <c r="C83" s="131"/>
      <c r="D83" s="131"/>
      <c r="E83" s="131"/>
      <c r="F83" s="131"/>
      <c r="G83" s="131"/>
      <c r="H83" s="131"/>
      <c r="I83" s="131"/>
      <c r="J83" s="131"/>
      <c r="K83" s="131"/>
      <c r="L83" s="131"/>
      <c r="M83" s="131"/>
      <c r="N83" s="131"/>
      <c r="O83" s="131"/>
      <c r="P83" s="131"/>
      <c r="Q83" s="131"/>
      <c r="R83" s="131"/>
      <c r="S83" s="131"/>
      <c r="T83" s="131"/>
    </row>
    <row r="84" spans="1:21" ht="53.85" customHeight="1">
      <c r="A84" s="1558" t="s">
        <v>1511</v>
      </c>
      <c r="B84" s="1558"/>
      <c r="C84" s="1558"/>
      <c r="D84" s="1558"/>
      <c r="E84" s="1558"/>
      <c r="F84" s="1558"/>
      <c r="G84" s="1558"/>
      <c r="H84" s="1558"/>
      <c r="I84" s="1558"/>
      <c r="J84" s="1558"/>
      <c r="K84" s="1558"/>
      <c r="L84" s="1558"/>
      <c r="M84" s="1558"/>
      <c r="N84" s="1558"/>
      <c r="O84" s="1558"/>
      <c r="P84" s="1558"/>
      <c r="Q84" s="1558"/>
      <c r="R84" s="1558"/>
      <c r="S84" s="1558"/>
      <c r="T84" s="1558"/>
      <c r="U84" s="12"/>
    </row>
    <row r="85" spans="1:21" ht="36" customHeight="1">
      <c r="A85" s="1558" t="s">
        <v>1512</v>
      </c>
      <c r="B85" s="1558"/>
      <c r="C85" s="1558"/>
      <c r="D85" s="1558"/>
      <c r="E85" s="1558"/>
      <c r="F85" s="1558"/>
      <c r="G85" s="1558"/>
      <c r="H85" s="1558"/>
      <c r="I85" s="1558"/>
      <c r="J85" s="1558"/>
      <c r="K85" s="1558"/>
      <c r="L85" s="1558"/>
      <c r="M85" s="1558"/>
      <c r="N85" s="1558"/>
      <c r="O85" s="1558"/>
      <c r="P85" s="1558"/>
      <c r="Q85" s="1558"/>
      <c r="R85" s="1558"/>
      <c r="S85" s="1558"/>
      <c r="T85" s="1558"/>
    </row>
    <row r="86" spans="1:21" ht="14.85" customHeight="1">
      <c r="B86" s="570"/>
      <c r="C86" s="34"/>
      <c r="D86" s="34"/>
      <c r="E86" s="34"/>
      <c r="F86" s="34"/>
      <c r="G86" s="34"/>
      <c r="H86" s="34"/>
      <c r="I86" s="34"/>
      <c r="J86" s="34"/>
      <c r="K86" s="34"/>
      <c r="L86" s="34"/>
      <c r="M86" s="34"/>
      <c r="N86" s="34"/>
      <c r="O86" s="34"/>
      <c r="P86" s="12"/>
      <c r="Q86" s="12"/>
      <c r="R86" s="12"/>
      <c r="S86" s="12"/>
      <c r="T86" s="12"/>
    </row>
    <row r="87" spans="1:21" ht="14.85" customHeight="1">
      <c r="A87" s="34"/>
      <c r="B87" s="570"/>
      <c r="C87" s="34"/>
      <c r="D87" s="34"/>
      <c r="E87" s="34"/>
      <c r="F87" s="34"/>
      <c r="G87" s="34"/>
      <c r="H87" s="34"/>
      <c r="I87" s="34"/>
      <c r="J87" s="34"/>
      <c r="K87" s="34"/>
      <c r="L87" s="34"/>
      <c r="M87" s="34"/>
      <c r="N87" s="34"/>
      <c r="O87" s="34"/>
      <c r="P87" s="12"/>
      <c r="Q87" s="12"/>
      <c r="R87" s="12"/>
      <c r="S87" s="12"/>
      <c r="T87" s="12"/>
    </row>
    <row r="88" spans="1:21">
      <c r="A88" s="36"/>
      <c r="B88" s="570"/>
      <c r="C88" s="36"/>
      <c r="D88" s="36"/>
      <c r="E88" s="36"/>
      <c r="F88" s="36"/>
      <c r="G88" s="36"/>
      <c r="H88" s="36"/>
      <c r="I88" s="36"/>
      <c r="J88" s="36"/>
      <c r="K88" s="36"/>
      <c r="L88" s="36"/>
      <c r="M88" s="36"/>
      <c r="N88" s="36"/>
      <c r="O88" s="36"/>
      <c r="P88" s="12"/>
      <c r="Q88" s="12"/>
      <c r="R88" s="12"/>
      <c r="S88" s="12"/>
      <c r="T88" s="12"/>
    </row>
    <row r="89" spans="1:21" ht="14.85" customHeight="1">
      <c r="A89" s="12"/>
      <c r="B89" s="158"/>
      <c r="C89" s="12"/>
      <c r="D89" s="12"/>
      <c r="E89" s="12"/>
      <c r="F89" s="12"/>
      <c r="G89" s="12"/>
      <c r="H89" s="12"/>
      <c r="I89" s="12"/>
      <c r="J89" s="12"/>
      <c r="K89" s="12"/>
      <c r="L89" s="12"/>
      <c r="M89" s="12"/>
      <c r="N89" s="12"/>
      <c r="O89" s="12"/>
      <c r="P89" s="12"/>
      <c r="Q89" s="12"/>
      <c r="R89" s="12"/>
      <c r="S89" s="12"/>
      <c r="T89" s="12"/>
    </row>
    <row r="90" spans="1:21">
      <c r="A90" s="12"/>
      <c r="B90" s="158"/>
      <c r="C90" s="12"/>
      <c r="D90" s="12"/>
      <c r="E90" s="12"/>
      <c r="F90" s="12"/>
      <c r="G90" s="12"/>
      <c r="H90" s="12"/>
      <c r="I90" s="12"/>
      <c r="J90" s="12"/>
      <c r="K90" s="12"/>
      <c r="L90" s="12"/>
      <c r="M90" s="12"/>
      <c r="N90" s="12"/>
      <c r="O90" s="12"/>
      <c r="P90" s="12"/>
      <c r="Q90" s="12"/>
      <c r="R90" s="12"/>
      <c r="S90" s="12"/>
      <c r="T90" s="12"/>
    </row>
    <row r="91" spans="1:21">
      <c r="A91" s="12"/>
      <c r="B91" s="158"/>
      <c r="C91" s="12"/>
      <c r="D91" s="12"/>
      <c r="E91" s="12"/>
      <c r="F91" s="12"/>
      <c r="G91" s="12"/>
      <c r="H91" s="12"/>
      <c r="I91" s="12"/>
      <c r="J91" s="12"/>
      <c r="K91" s="12"/>
      <c r="L91" s="12"/>
      <c r="M91" s="12"/>
      <c r="N91" s="12"/>
      <c r="O91" s="12"/>
      <c r="P91" s="12"/>
      <c r="Q91" s="12"/>
      <c r="R91" s="12"/>
      <c r="S91" s="12"/>
      <c r="T91" s="12"/>
    </row>
    <row r="92" spans="1:21">
      <c r="A92" s="12"/>
      <c r="B92" s="158"/>
      <c r="C92" s="12"/>
      <c r="D92" s="12"/>
      <c r="E92" s="12"/>
      <c r="F92" s="12"/>
      <c r="G92" s="12"/>
      <c r="H92" s="12"/>
      <c r="I92" s="12"/>
      <c r="J92" s="12"/>
      <c r="K92" s="12"/>
      <c r="L92" s="12"/>
      <c r="M92" s="12"/>
      <c r="N92" s="12"/>
      <c r="O92" s="12"/>
      <c r="P92" s="12"/>
      <c r="Q92" s="12"/>
      <c r="R92" s="12"/>
      <c r="S92" s="12"/>
      <c r="T92" s="12"/>
    </row>
    <row r="93" spans="1:21">
      <c r="A93" s="12"/>
      <c r="B93" s="158"/>
      <c r="C93" s="12"/>
      <c r="D93" s="12"/>
      <c r="E93" s="12"/>
      <c r="F93" s="12"/>
      <c r="G93" s="12"/>
      <c r="H93" s="12"/>
      <c r="I93" s="12"/>
      <c r="J93" s="12"/>
      <c r="K93" s="12"/>
      <c r="L93" s="12"/>
      <c r="M93" s="12"/>
      <c r="N93" s="12"/>
      <c r="O93" s="12"/>
      <c r="P93" s="12"/>
      <c r="Q93" s="12"/>
      <c r="R93" s="12"/>
      <c r="S93" s="12"/>
      <c r="T93" s="12"/>
    </row>
    <row r="94" spans="1:21">
      <c r="A94" s="12"/>
      <c r="B94" s="158"/>
      <c r="C94" s="12"/>
      <c r="D94" s="12"/>
      <c r="E94" s="12"/>
      <c r="F94" s="12"/>
      <c r="G94" s="12"/>
      <c r="H94" s="12"/>
      <c r="I94" s="12"/>
      <c r="J94" s="12"/>
      <c r="K94" s="12"/>
      <c r="L94" s="12"/>
      <c r="M94" s="12"/>
      <c r="N94" s="12"/>
      <c r="O94" s="12"/>
      <c r="P94" s="12"/>
      <c r="Q94" s="12"/>
      <c r="R94" s="12"/>
      <c r="S94" s="12"/>
      <c r="T94" s="12"/>
    </row>
    <row r="95" spans="1:21">
      <c r="A95" s="12"/>
      <c r="B95" s="158"/>
      <c r="C95" s="12"/>
      <c r="D95" s="12"/>
      <c r="E95" s="12"/>
      <c r="F95" s="12"/>
      <c r="G95" s="12"/>
      <c r="H95" s="12"/>
      <c r="I95" s="12"/>
      <c r="J95" s="12"/>
      <c r="K95" s="12"/>
      <c r="L95" s="12"/>
      <c r="M95" s="12"/>
      <c r="N95" s="12"/>
      <c r="O95" s="12"/>
      <c r="P95" s="12"/>
      <c r="Q95" s="12"/>
      <c r="R95" s="12"/>
      <c r="S95" s="12"/>
      <c r="T95" s="12"/>
    </row>
    <row r="96" spans="1:21">
      <c r="A96" s="12"/>
      <c r="B96" s="158"/>
      <c r="C96" s="12"/>
      <c r="D96" s="12"/>
      <c r="E96" s="12"/>
      <c r="F96" s="12"/>
      <c r="G96" s="12"/>
      <c r="H96" s="12"/>
      <c r="I96" s="12"/>
      <c r="J96" s="12"/>
      <c r="K96" s="12"/>
      <c r="L96" s="12"/>
      <c r="M96" s="12"/>
      <c r="N96" s="12"/>
      <c r="O96" s="12"/>
      <c r="P96" s="12"/>
      <c r="Q96" s="12"/>
      <c r="R96" s="12"/>
      <c r="S96" s="12"/>
      <c r="T96" s="12"/>
    </row>
    <row r="97" spans="1:20">
      <c r="A97" s="12"/>
      <c r="B97" s="158"/>
      <c r="C97" s="12"/>
      <c r="D97" s="12"/>
      <c r="E97" s="12"/>
      <c r="F97" s="12"/>
      <c r="G97" s="12"/>
      <c r="H97" s="12"/>
      <c r="I97" s="12"/>
      <c r="J97" s="12"/>
      <c r="K97" s="12"/>
      <c r="L97" s="12"/>
      <c r="M97" s="12"/>
      <c r="N97" s="12"/>
      <c r="O97" s="12"/>
      <c r="P97" s="12"/>
      <c r="Q97" s="12"/>
      <c r="R97" s="12"/>
      <c r="S97" s="12"/>
      <c r="T97" s="12"/>
    </row>
    <row r="98" spans="1:20">
      <c r="A98" s="12"/>
      <c r="B98" s="158"/>
      <c r="C98" s="12"/>
      <c r="D98" s="12"/>
      <c r="E98" s="12"/>
      <c r="F98" s="12"/>
      <c r="G98" s="12"/>
      <c r="H98" s="12"/>
      <c r="I98" s="12"/>
      <c r="J98" s="12"/>
      <c r="K98" s="12"/>
      <c r="L98" s="12"/>
      <c r="M98" s="12"/>
      <c r="N98" s="12"/>
      <c r="O98" s="12"/>
      <c r="P98" s="12"/>
      <c r="Q98" s="12"/>
      <c r="R98" s="12"/>
      <c r="S98" s="12"/>
      <c r="T98" s="12"/>
    </row>
    <row r="99" spans="1:20">
      <c r="A99" s="12"/>
      <c r="B99" s="158"/>
      <c r="C99" s="12"/>
      <c r="D99" s="12"/>
      <c r="E99" s="12"/>
      <c r="F99" s="12"/>
      <c r="G99" s="12"/>
      <c r="H99" s="12"/>
      <c r="I99" s="12"/>
      <c r="J99" s="12"/>
      <c r="K99" s="12"/>
      <c r="L99" s="12"/>
      <c r="M99" s="12"/>
      <c r="N99" s="12"/>
      <c r="O99" s="12"/>
      <c r="P99" s="12"/>
      <c r="Q99" s="12"/>
      <c r="R99" s="12"/>
      <c r="S99" s="12"/>
      <c r="T99" s="12"/>
    </row>
    <row r="100" spans="1:20">
      <c r="A100" s="12"/>
      <c r="B100" s="158"/>
      <c r="C100" s="12"/>
      <c r="D100" s="12"/>
      <c r="E100" s="12"/>
      <c r="F100" s="12"/>
      <c r="G100" s="12"/>
      <c r="H100" s="12"/>
      <c r="I100" s="12"/>
      <c r="J100" s="12"/>
      <c r="K100" s="12"/>
      <c r="L100" s="12"/>
      <c r="M100" s="12"/>
      <c r="N100" s="12"/>
      <c r="O100" s="12"/>
    </row>
    <row r="101" spans="1:20">
      <c r="A101" s="12"/>
      <c r="B101" s="158"/>
      <c r="C101" s="12"/>
      <c r="D101" s="12"/>
      <c r="E101" s="12"/>
      <c r="F101" s="12"/>
      <c r="G101" s="12"/>
      <c r="H101" s="12"/>
      <c r="I101" s="12"/>
      <c r="J101" s="12"/>
      <c r="K101" s="12"/>
      <c r="L101" s="12"/>
      <c r="M101" s="12"/>
      <c r="N101" s="12"/>
      <c r="O101" s="12"/>
    </row>
    <row r="102" spans="1:20">
      <c r="A102" s="12"/>
      <c r="B102" s="158"/>
      <c r="C102" s="12"/>
      <c r="D102" s="12"/>
      <c r="E102" s="12"/>
      <c r="F102" s="12"/>
      <c r="G102" s="12"/>
      <c r="H102" s="12"/>
      <c r="I102" s="12"/>
      <c r="J102" s="12"/>
      <c r="K102" s="12"/>
      <c r="L102" s="12"/>
      <c r="M102" s="12"/>
      <c r="N102" s="12"/>
      <c r="O102" s="12"/>
    </row>
    <row r="103" spans="1:20">
      <c r="A103" s="12"/>
      <c r="B103" s="158"/>
      <c r="C103" s="12"/>
      <c r="D103" s="12"/>
      <c r="E103" s="12"/>
      <c r="F103" s="12"/>
      <c r="G103" s="12"/>
      <c r="H103" s="12"/>
      <c r="I103" s="12"/>
      <c r="J103" s="12"/>
      <c r="K103" s="12"/>
      <c r="L103" s="12"/>
      <c r="M103" s="12"/>
      <c r="N103" s="12"/>
      <c r="O103" s="12"/>
    </row>
  </sheetData>
  <customSheetViews>
    <customSheetView guid="{5EB04235-7312-4EAD-BE0D-93FF6116AE2B}" scale="80">
      <pane xSplit="1" ySplit="4" topLeftCell="B5" activePane="bottomRight" state="frozen"/>
      <selection pane="bottomRight" activeCell="I25" sqref="I25"/>
      <pageMargins left="0" right="0" top="0" bottom="0" header="0" footer="0"/>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4">
    <mergeCell ref="A85:T85"/>
    <mergeCell ref="A1:T1"/>
    <mergeCell ref="L3:L4"/>
    <mergeCell ref="C3:E3"/>
    <mergeCell ref="A84:T84"/>
    <mergeCell ref="K3:K4"/>
    <mergeCell ref="F3:F4"/>
    <mergeCell ref="G3:I3"/>
    <mergeCell ref="J3:J4"/>
    <mergeCell ref="C2:T2"/>
    <mergeCell ref="B2:B4"/>
    <mergeCell ref="M3:N3"/>
    <mergeCell ref="O3:T3"/>
    <mergeCell ref="A2:A4"/>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456"/>
  <sheetViews>
    <sheetView zoomScaleNormal="100" zoomScaleSheetLayoutView="90" workbookViewId="0">
      <pane xSplit="1" ySplit="4" topLeftCell="B5" activePane="bottomRight" state="frozen"/>
      <selection pane="bottomRight" activeCell="A2" sqref="A2:A4"/>
      <selection pane="bottomLeft" activeCell="A7" sqref="A7"/>
      <selection pane="topRight" activeCell="B1" sqref="B1"/>
    </sheetView>
  </sheetViews>
  <sheetFormatPr defaultColWidth="8.42578125" defaultRowHeight="15"/>
  <cols>
    <col min="1" max="1" width="49.42578125" customWidth="1"/>
    <col min="2" max="5" width="11" customWidth="1"/>
    <col min="6" max="6" width="15.42578125" customWidth="1"/>
    <col min="7" max="7" width="11" customWidth="1"/>
    <col min="8" max="8" width="14.42578125" customWidth="1"/>
    <col min="9" max="9" width="11" customWidth="1"/>
    <col min="10" max="10" width="13.42578125" customWidth="1"/>
    <col min="11" max="11" width="11.140625" customWidth="1"/>
    <col min="12" max="12" width="11" customWidth="1"/>
    <col min="13" max="13" width="8.42578125" customWidth="1"/>
  </cols>
  <sheetData>
    <row r="1" spans="1:13" s="79" customFormat="1" ht="36.75" customHeight="1" thickBot="1">
      <c r="A1" s="1765" t="s">
        <v>29</v>
      </c>
      <c r="B1" s="1765"/>
      <c r="C1" s="1765"/>
      <c r="D1" s="1765"/>
      <c r="E1" s="1765"/>
      <c r="F1" s="1765"/>
      <c r="G1" s="1765"/>
      <c r="H1" s="1765"/>
      <c r="I1" s="1765"/>
      <c r="J1" s="1765"/>
      <c r="K1" s="1765"/>
      <c r="L1" s="1765"/>
      <c r="M1" s="99"/>
    </row>
    <row r="2" spans="1:13" ht="18" customHeight="1">
      <c r="A2" s="1563" t="s">
        <v>1256</v>
      </c>
      <c r="B2" s="1770" t="s">
        <v>1488</v>
      </c>
      <c r="C2" s="1766" t="s">
        <v>1513</v>
      </c>
      <c r="D2" s="1647"/>
      <c r="E2" s="1647"/>
      <c r="F2" s="1647"/>
      <c r="G2" s="1589" t="s">
        <v>1514</v>
      </c>
      <c r="H2" s="1590"/>
      <c r="I2" s="1590"/>
      <c r="J2" s="1590"/>
      <c r="K2" s="1590"/>
      <c r="L2" s="1773"/>
    </row>
    <row r="3" spans="1:13" ht="15" customHeight="1">
      <c r="A3" s="1689"/>
      <c r="B3" s="1771"/>
      <c r="C3" s="1774" t="s">
        <v>1496</v>
      </c>
      <c r="D3" s="1776" t="s">
        <v>1515</v>
      </c>
      <c r="E3" s="1776" t="s">
        <v>1516</v>
      </c>
      <c r="F3" s="1777" t="s">
        <v>1517</v>
      </c>
      <c r="G3" s="1646" t="s">
        <v>324</v>
      </c>
      <c r="H3" s="1767" t="s">
        <v>1518</v>
      </c>
      <c r="I3" s="1778" t="s">
        <v>1519</v>
      </c>
      <c r="J3" s="1592"/>
      <c r="K3" s="1592"/>
      <c r="L3" s="1768" t="s">
        <v>1185</v>
      </c>
    </row>
    <row r="4" spans="1:13" ht="100.35" customHeight="1" thickBot="1">
      <c r="A4" s="1564"/>
      <c r="B4" s="1772"/>
      <c r="C4" s="1775"/>
      <c r="D4" s="1625"/>
      <c r="E4" s="1625"/>
      <c r="F4" s="1630"/>
      <c r="G4" s="1627"/>
      <c r="H4" s="1605"/>
      <c r="I4" s="298" t="s">
        <v>1264</v>
      </c>
      <c r="J4" s="268" t="s">
        <v>1520</v>
      </c>
      <c r="K4" s="268" t="s">
        <v>1521</v>
      </c>
      <c r="L4" s="1769"/>
    </row>
    <row r="5" spans="1:13" ht="15" hidden="1" customHeight="1">
      <c r="A5" s="244"/>
      <c r="B5" s="704"/>
      <c r="C5" s="705"/>
      <c r="D5" s="706"/>
      <c r="E5" s="706"/>
      <c r="F5" s="739"/>
      <c r="G5" s="706"/>
      <c r="H5" s="706"/>
      <c r="I5" s="706"/>
      <c r="J5" s="706"/>
      <c r="K5" s="706"/>
      <c r="L5" s="739"/>
    </row>
    <row r="6" spans="1:13" ht="15" customHeight="1">
      <c r="A6" s="121" t="s">
        <v>1268</v>
      </c>
      <c r="B6" s="728">
        <v>127362.19100000001</v>
      </c>
      <c r="C6" s="729">
        <v>75.881256311693193</v>
      </c>
      <c r="D6" s="730">
        <v>13.790154632593504</v>
      </c>
      <c r="E6" s="730">
        <v>7.9998231193908946</v>
      </c>
      <c r="F6" s="731">
        <v>54.09127855970879</v>
      </c>
      <c r="G6" s="730">
        <v>4.5822932606003342</v>
      </c>
      <c r="H6" s="730">
        <v>68.766213524876022</v>
      </c>
      <c r="I6" s="730">
        <v>26.65149321452364</v>
      </c>
      <c r="J6" s="730">
        <v>4.4242799527763328</v>
      </c>
      <c r="K6" s="730">
        <v>22.227213261747305</v>
      </c>
      <c r="L6" s="731">
        <v>100</v>
      </c>
    </row>
    <row r="7" spans="1:13" ht="15" customHeight="1">
      <c r="A7" s="121" t="s">
        <v>1269</v>
      </c>
      <c r="B7" s="728">
        <v>110822.963</v>
      </c>
      <c r="C7" s="729">
        <v>72.326545068911614</v>
      </c>
      <c r="D7" s="730">
        <v>15.848198430102512</v>
      </c>
      <c r="E7" s="730">
        <v>9.1937173715349854</v>
      </c>
      <c r="F7" s="731">
        <v>47.28462926727412</v>
      </c>
      <c r="G7" s="730">
        <v>4.3729275451493708</v>
      </c>
      <c r="H7" s="730">
        <v>70.69409107373879</v>
      </c>
      <c r="I7" s="730">
        <v>24.932981381111833</v>
      </c>
      <c r="J7" s="730">
        <v>4.1921173877262952</v>
      </c>
      <c r="K7" s="730">
        <v>20.740863993385538</v>
      </c>
      <c r="L7" s="731">
        <v>99.999999999999986</v>
      </c>
    </row>
    <row r="8" spans="1:13" ht="15" customHeight="1">
      <c r="A8" s="121"/>
      <c r="B8" s="728"/>
      <c r="C8" s="729"/>
      <c r="D8" s="730"/>
      <c r="E8" s="730"/>
      <c r="F8" s="731"/>
      <c r="G8" s="730"/>
      <c r="H8" s="730"/>
      <c r="I8" s="730"/>
      <c r="J8" s="730"/>
      <c r="K8" s="730"/>
      <c r="L8" s="731"/>
    </row>
    <row r="9" spans="1:13" ht="15" customHeight="1">
      <c r="A9" s="121" t="s">
        <v>1270</v>
      </c>
      <c r="B9" s="728"/>
      <c r="C9" s="729"/>
      <c r="D9" s="730"/>
      <c r="E9" s="730"/>
      <c r="F9" s="731"/>
      <c r="G9" s="730"/>
      <c r="H9" s="730"/>
      <c r="I9" s="730"/>
      <c r="J9" s="730"/>
      <c r="K9" s="730"/>
      <c r="L9" s="731"/>
    </row>
    <row r="10" spans="1:13" ht="15" customHeight="1">
      <c r="A10" s="122" t="s">
        <v>71</v>
      </c>
      <c r="B10" s="728">
        <v>24650.319999999996</v>
      </c>
      <c r="C10" s="729">
        <v>58.628589823905379</v>
      </c>
      <c r="D10" s="730">
        <v>17.746456177769492</v>
      </c>
      <c r="E10" s="730">
        <v>10.067003960376807</v>
      </c>
      <c r="F10" s="731">
        <v>30.815129685759075</v>
      </c>
      <c r="G10" s="730">
        <v>3.9049199222767657</v>
      </c>
      <c r="H10" s="730">
        <v>87.819442034356157</v>
      </c>
      <c r="I10" s="730">
        <v>8.2756380433670849</v>
      </c>
      <c r="J10" s="730">
        <v>3.77933584700867</v>
      </c>
      <c r="K10" s="730">
        <v>4.4963021963584149</v>
      </c>
      <c r="L10" s="731">
        <v>100</v>
      </c>
    </row>
    <row r="11" spans="1:13" ht="15" customHeight="1">
      <c r="A11" s="122" t="s">
        <v>76</v>
      </c>
      <c r="B11" s="728">
        <v>65560.412000000011</v>
      </c>
      <c r="C11" s="729">
        <v>70.152996629212836</v>
      </c>
      <c r="D11" s="730">
        <v>19.133692211429977</v>
      </c>
      <c r="E11" s="730">
        <v>11.16580364013422</v>
      </c>
      <c r="F11" s="731">
        <v>39.853500777648648</v>
      </c>
      <c r="G11" s="730">
        <v>4.0726429157355568</v>
      </c>
      <c r="H11" s="730">
        <v>71.014919491477414</v>
      </c>
      <c r="I11" s="730">
        <v>24.912437592787036</v>
      </c>
      <c r="J11" s="730">
        <v>3.6226297943149093</v>
      </c>
      <c r="K11" s="730">
        <v>21.289807798472125</v>
      </c>
      <c r="L11" s="731">
        <v>100</v>
      </c>
    </row>
    <row r="12" spans="1:13" ht="15" customHeight="1">
      <c r="A12" s="122" t="s">
        <v>87</v>
      </c>
      <c r="B12" s="728">
        <v>37151.458999999995</v>
      </c>
      <c r="C12" s="729">
        <v>97.437093852384322</v>
      </c>
      <c r="D12" s="730">
        <v>1.7354833931387068</v>
      </c>
      <c r="E12" s="730">
        <v>1.041290035883224</v>
      </c>
      <c r="F12" s="731">
        <v>94.660320423362379</v>
      </c>
      <c r="G12" s="730">
        <v>5.5002566002604674</v>
      </c>
      <c r="H12" s="730">
        <v>58.302375005666619</v>
      </c>
      <c r="I12" s="730">
        <v>36.197368394072917</v>
      </c>
      <c r="J12" s="730">
        <v>5.7002932108187148</v>
      </c>
      <c r="K12" s="730">
        <v>30.497075183254204</v>
      </c>
      <c r="L12" s="731">
        <v>100</v>
      </c>
    </row>
    <row r="13" spans="1:13" ht="15" customHeight="1">
      <c r="A13" s="123"/>
      <c r="B13" s="728"/>
      <c r="C13" s="729"/>
      <c r="D13" s="730"/>
      <c r="E13" s="730"/>
      <c r="F13" s="731"/>
      <c r="G13" s="730"/>
      <c r="H13" s="730"/>
      <c r="I13" s="730"/>
      <c r="J13" s="730"/>
      <c r="K13" s="730"/>
      <c r="L13" s="731"/>
    </row>
    <row r="14" spans="1:13" ht="15" customHeight="1">
      <c r="A14" s="121" t="s">
        <v>1271</v>
      </c>
      <c r="B14" s="728"/>
      <c r="C14" s="729"/>
      <c r="D14" s="730"/>
      <c r="E14" s="730"/>
      <c r="F14" s="731"/>
      <c r="G14" s="730"/>
      <c r="H14" s="730"/>
      <c r="I14" s="730"/>
      <c r="J14" s="730"/>
      <c r="K14" s="730"/>
      <c r="L14" s="731"/>
    </row>
    <row r="15" spans="1:13" ht="15" customHeight="1">
      <c r="A15" s="121" t="s">
        <v>1272</v>
      </c>
      <c r="B15" s="728"/>
      <c r="C15" s="729"/>
      <c r="D15" s="730"/>
      <c r="E15" s="730"/>
      <c r="F15" s="731"/>
      <c r="G15" s="730"/>
      <c r="H15" s="730"/>
      <c r="I15" s="730"/>
      <c r="J15" s="730"/>
      <c r="K15" s="730"/>
      <c r="L15" s="731"/>
    </row>
    <row r="16" spans="1:13" ht="15" customHeight="1">
      <c r="A16" s="217" t="s">
        <v>67</v>
      </c>
      <c r="B16" s="728">
        <v>43173.012999999992</v>
      </c>
      <c r="C16" s="729">
        <v>59.988951993756956</v>
      </c>
      <c r="D16" s="730">
        <v>17.683863421838193</v>
      </c>
      <c r="E16" s="730">
        <v>9.8012111037346585</v>
      </c>
      <c r="F16" s="731">
        <v>32.503877468184108</v>
      </c>
      <c r="G16" s="730">
        <v>3.9492021135391751</v>
      </c>
      <c r="H16" s="730">
        <v>81.237594828076467</v>
      </c>
      <c r="I16" s="730">
        <v>14.81320305838436</v>
      </c>
      <c r="J16" s="730">
        <v>3.9489144307553512</v>
      </c>
      <c r="K16" s="730">
        <v>10.86428862762901</v>
      </c>
      <c r="L16" s="731">
        <v>100</v>
      </c>
    </row>
    <row r="17" spans="1:12" ht="15" customHeight="1">
      <c r="A17" s="227" t="s">
        <v>69</v>
      </c>
      <c r="B17" s="728">
        <v>14578.733</v>
      </c>
      <c r="C17" s="729">
        <v>56.702696646683002</v>
      </c>
      <c r="D17" s="730">
        <v>17.350578620796892</v>
      </c>
      <c r="E17" s="730">
        <v>10.005379843603004</v>
      </c>
      <c r="F17" s="731">
        <v>29.346738182283111</v>
      </c>
      <c r="G17" s="730">
        <v>3.8864441019112199</v>
      </c>
      <c r="H17" s="730">
        <v>87.139717944816439</v>
      </c>
      <c r="I17" s="730">
        <v>8.9738379532723354</v>
      </c>
      <c r="J17" s="730">
        <v>3.86260393083827</v>
      </c>
      <c r="K17" s="730">
        <v>5.1112340224340667</v>
      </c>
      <c r="L17" s="731">
        <v>100</v>
      </c>
    </row>
    <row r="18" spans="1:12" ht="15" customHeight="1">
      <c r="A18" s="227" t="s">
        <v>96</v>
      </c>
      <c r="B18" s="728">
        <v>6845.9499999999989</v>
      </c>
      <c r="C18" s="729">
        <v>65.984250911313907</v>
      </c>
      <c r="D18" s="730">
        <v>20.230305426125053</v>
      </c>
      <c r="E18" s="730">
        <v>10.909031047019182</v>
      </c>
      <c r="F18" s="731">
        <v>34.844914438169667</v>
      </c>
      <c r="G18" s="730">
        <v>3.8830795406229992</v>
      </c>
      <c r="H18" s="730">
        <v>89.311035055975225</v>
      </c>
      <c r="I18" s="730">
        <v>6.8058854034017804</v>
      </c>
      <c r="J18" s="730">
        <v>3.9089662394544584</v>
      </c>
      <c r="K18" s="730">
        <v>2.8969191639473224</v>
      </c>
      <c r="L18" s="731">
        <v>100</v>
      </c>
    </row>
    <row r="19" spans="1:12" ht="15" customHeight="1">
      <c r="A19" s="227" t="s">
        <v>107</v>
      </c>
      <c r="B19" s="728">
        <v>5951.884</v>
      </c>
      <c r="C19" s="729">
        <v>74.906732551701822</v>
      </c>
      <c r="D19" s="730">
        <v>17.37792432296926</v>
      </c>
      <c r="E19" s="730">
        <v>6.9634882197687515</v>
      </c>
      <c r="F19" s="731">
        <v>50.565320008963802</v>
      </c>
      <c r="G19" s="730">
        <v>4.3008327169863056</v>
      </c>
      <c r="H19" s="730">
        <v>52.58668564829366</v>
      </c>
      <c r="I19" s="730">
        <v>43.112481634720012</v>
      </c>
      <c r="J19" s="730">
        <v>4.691757354977744</v>
      </c>
      <c r="K19" s="730">
        <v>38.420724279742267</v>
      </c>
      <c r="L19" s="731">
        <v>99.999999999999957</v>
      </c>
    </row>
    <row r="20" spans="1:12" ht="15" customHeight="1">
      <c r="A20" s="227" t="s">
        <v>115</v>
      </c>
      <c r="B20" s="728">
        <v>1389.6410000000001</v>
      </c>
      <c r="C20" s="729">
        <v>94.695958800314855</v>
      </c>
      <c r="D20" s="730">
        <v>3.2973763524167561</v>
      </c>
      <c r="E20" s="730">
        <v>1.9784258114500524</v>
      </c>
      <c r="F20" s="731">
        <v>89.420156636448041</v>
      </c>
      <c r="G20" s="730">
        <v>5.4050042704306787</v>
      </c>
      <c r="H20" s="730">
        <v>69.724282757977022</v>
      </c>
      <c r="I20" s="730">
        <v>24.870712971592315</v>
      </c>
      <c r="J20" s="730">
        <v>7.0502351096827223</v>
      </c>
      <c r="K20" s="730">
        <v>17.820477861909591</v>
      </c>
      <c r="L20" s="731">
        <v>100.00000000000001</v>
      </c>
    </row>
    <row r="21" spans="1:12" ht="15" customHeight="1">
      <c r="A21" s="227" t="s">
        <v>121</v>
      </c>
      <c r="B21" s="728">
        <v>14406.805</v>
      </c>
      <c r="C21" s="729">
        <v>50.954800673332286</v>
      </c>
      <c r="D21" s="730">
        <v>18.32515910073867</v>
      </c>
      <c r="E21" s="730">
        <v>10.995095460443203</v>
      </c>
      <c r="F21" s="731">
        <v>21.634546112150417</v>
      </c>
      <c r="G21" s="730">
        <v>3.5860407732328894</v>
      </c>
      <c r="H21" s="730">
        <v>89.087663837871602</v>
      </c>
      <c r="I21" s="730">
        <v>7.3262953888955114</v>
      </c>
      <c r="J21" s="730">
        <v>3.0636008097407395</v>
      </c>
      <c r="K21" s="730">
        <v>4.262694579154771</v>
      </c>
      <c r="L21" s="731">
        <v>100.00000000000001</v>
      </c>
    </row>
    <row r="22" spans="1:12" ht="15" customHeight="1">
      <c r="A22" s="217" t="s">
        <v>138</v>
      </c>
      <c r="B22" s="728">
        <v>71080.983000000022</v>
      </c>
      <c r="C22" s="729">
        <v>82.166084336397887</v>
      </c>
      <c r="D22" s="730">
        <v>13.180636291542106</v>
      </c>
      <c r="E22" s="730">
        <v>7.9083817749252603</v>
      </c>
      <c r="F22" s="731">
        <v>61.077066269930505</v>
      </c>
      <c r="G22" s="730">
        <v>4.7016784622418859</v>
      </c>
      <c r="H22" s="730">
        <v>65.997834299959365</v>
      </c>
      <c r="I22" s="730">
        <v>29.300487237798741</v>
      </c>
      <c r="J22" s="730">
        <v>4.4241052499730493</v>
      </c>
      <c r="K22" s="730">
        <v>24.876381987825695</v>
      </c>
      <c r="L22" s="731">
        <v>99.999999999999986</v>
      </c>
    </row>
    <row r="23" spans="1:12" ht="15" customHeight="1">
      <c r="A23" s="227" t="s">
        <v>139</v>
      </c>
      <c r="B23" s="728">
        <v>1633.5479999999998</v>
      </c>
      <c r="C23" s="729">
        <v>96.833450698857561</v>
      </c>
      <c r="D23" s="730">
        <v>3.7961756463671561</v>
      </c>
      <c r="E23" s="730">
        <v>2.2777053878202937</v>
      </c>
      <c r="F23" s="731">
        <v>90.75956966467011</v>
      </c>
      <c r="G23" s="730">
        <v>5.3804623973819936</v>
      </c>
      <c r="H23" s="730">
        <v>82.826365172445833</v>
      </c>
      <c r="I23" s="730">
        <v>11.793172430172163</v>
      </c>
      <c r="J23" s="730">
        <v>5.2333685262920282</v>
      </c>
      <c r="K23" s="730">
        <v>6.559803903880133</v>
      </c>
      <c r="L23" s="731">
        <v>99.999999999999986</v>
      </c>
    </row>
    <row r="24" spans="1:12" ht="15" customHeight="1">
      <c r="A24" s="227" t="s">
        <v>149</v>
      </c>
      <c r="B24" s="728">
        <v>16969.652999999998</v>
      </c>
      <c r="C24" s="729">
        <v>99.589529924338834</v>
      </c>
      <c r="D24" s="730">
        <v>0.4957160865340029</v>
      </c>
      <c r="E24" s="730">
        <v>0.29742965192040172</v>
      </c>
      <c r="F24" s="731">
        <v>98.796384185884449</v>
      </c>
      <c r="G24" s="730">
        <v>5.5721254826014395</v>
      </c>
      <c r="H24" s="730">
        <v>59.904424455596505</v>
      </c>
      <c r="I24" s="730">
        <v>34.523450061802038</v>
      </c>
      <c r="J24" s="730">
        <v>5.5168960287610878</v>
      </c>
      <c r="K24" s="730">
        <v>29.006554033040956</v>
      </c>
      <c r="L24" s="731">
        <v>99.999999999999957</v>
      </c>
    </row>
    <row r="25" spans="1:12" ht="15" customHeight="1">
      <c r="A25" s="227" t="s">
        <v>158</v>
      </c>
      <c r="B25" s="728">
        <v>11313.604999999998</v>
      </c>
      <c r="C25" s="729">
        <v>76.067881841941229</v>
      </c>
      <c r="D25" s="730">
        <v>17.224197638040415</v>
      </c>
      <c r="E25" s="730">
        <v>10.334518582824245</v>
      </c>
      <c r="F25" s="731">
        <v>48.509165621076569</v>
      </c>
      <c r="G25" s="730">
        <v>4.3319811668550487</v>
      </c>
      <c r="H25" s="730">
        <v>72.972359656544882</v>
      </c>
      <c r="I25" s="730">
        <v>22.69565917660006</v>
      </c>
      <c r="J25" s="730">
        <v>3.7625108525871362</v>
      </c>
      <c r="K25" s="730">
        <v>18.933148324012922</v>
      </c>
      <c r="L25" s="731">
        <v>99.999999999999986</v>
      </c>
    </row>
    <row r="26" spans="1:12" ht="15" customHeight="1">
      <c r="A26" s="227" t="s">
        <v>168</v>
      </c>
      <c r="B26" s="728">
        <v>36708.717000000004</v>
      </c>
      <c r="C26" s="729">
        <v>75.890442743535161</v>
      </c>
      <c r="D26" s="730">
        <v>18.519148919922777</v>
      </c>
      <c r="E26" s="730">
        <v>11.11148935195366</v>
      </c>
      <c r="F26" s="731">
        <v>46.259804471658718</v>
      </c>
      <c r="G26" s="730">
        <v>4.2334612079937823</v>
      </c>
      <c r="H26" s="730">
        <v>67.495238271371363</v>
      </c>
      <c r="I26" s="730">
        <v>28.271300520634835</v>
      </c>
      <c r="J26" s="730">
        <v>3.8787463764158638</v>
      </c>
      <c r="K26" s="730">
        <v>24.392554144218977</v>
      </c>
      <c r="L26" s="731">
        <v>99.999999999999986</v>
      </c>
    </row>
    <row r="27" spans="1:12" ht="15" customHeight="1">
      <c r="A27" s="227" t="s">
        <v>1273</v>
      </c>
      <c r="B27" s="728">
        <v>4455.46</v>
      </c>
      <c r="C27" s="729">
        <v>77.617448006977753</v>
      </c>
      <c r="D27" s="730">
        <v>10.682904516591442</v>
      </c>
      <c r="E27" s="730">
        <v>6.4097427099548643</v>
      </c>
      <c r="F27" s="731">
        <v>60.524800780431441</v>
      </c>
      <c r="G27" s="730">
        <v>4.8292420476445717</v>
      </c>
      <c r="H27" s="730">
        <v>58.658988224865119</v>
      </c>
      <c r="I27" s="730">
        <v>36.511769727490318</v>
      </c>
      <c r="J27" s="730">
        <v>4.75325002278292</v>
      </c>
      <c r="K27" s="730">
        <v>31.758519704707403</v>
      </c>
      <c r="L27" s="731">
        <v>100</v>
      </c>
    </row>
    <row r="28" spans="1:12" ht="15" customHeight="1">
      <c r="A28" s="217" t="s">
        <v>143</v>
      </c>
      <c r="B28" s="728">
        <v>2784.1689999999999</v>
      </c>
      <c r="C28" s="729">
        <v>99.07842222907658</v>
      </c>
      <c r="D28" s="730">
        <v>0.52129285255313174</v>
      </c>
      <c r="E28" s="730">
        <v>0.312775711531879</v>
      </c>
      <c r="F28" s="731">
        <v>98.244353664991564</v>
      </c>
      <c r="G28" s="730">
        <v>5.5705360672019175</v>
      </c>
      <c r="H28" s="730">
        <v>77.413962416034849</v>
      </c>
      <c r="I28" s="730">
        <v>17.015501516763241</v>
      </c>
      <c r="J28" s="730">
        <v>5.5365957670938934</v>
      </c>
      <c r="K28" s="730">
        <v>11.478905749669348</v>
      </c>
      <c r="L28" s="731">
        <v>100</v>
      </c>
    </row>
    <row r="29" spans="1:12" ht="15" customHeight="1">
      <c r="A29" s="227" t="s">
        <v>191</v>
      </c>
      <c r="B29" s="728">
        <v>2612.6549999999997</v>
      </c>
      <c r="C29" s="729">
        <v>99.057121961241236</v>
      </c>
      <c r="D29" s="730">
        <v>0.5555143713961469</v>
      </c>
      <c r="E29" s="730">
        <v>0.33330862283768808</v>
      </c>
      <c r="F29" s="731">
        <v>98.168298967007388</v>
      </c>
      <c r="G29" s="730">
        <v>5.5685950851566668</v>
      </c>
      <c r="H29" s="730">
        <v>78.168700847469481</v>
      </c>
      <c r="I29" s="730">
        <v>16.262704067373839</v>
      </c>
      <c r="J29" s="730">
        <v>5.5334992907087894</v>
      </c>
      <c r="K29" s="730">
        <v>10.72920477666505</v>
      </c>
      <c r="L29" s="731">
        <v>100</v>
      </c>
    </row>
    <row r="30" spans="1:12" ht="15" customHeight="1">
      <c r="A30" s="227" t="s">
        <v>199</v>
      </c>
      <c r="B30" s="728">
        <v>171.51399999999998</v>
      </c>
      <c r="C30" s="729">
        <v>99.402887003155683</v>
      </c>
      <c r="D30" s="708">
        <v>0</v>
      </c>
      <c r="E30" s="708">
        <v>0</v>
      </c>
      <c r="F30" s="731">
        <v>99.402887003155683</v>
      </c>
      <c r="G30" s="730">
        <v>5.6000000000000005</v>
      </c>
      <c r="H30" s="730">
        <v>65.957100937932083</v>
      </c>
      <c r="I30" s="730">
        <v>28.442899062067902</v>
      </c>
      <c r="J30" s="730">
        <v>5.5836000000000006</v>
      </c>
      <c r="K30" s="730">
        <v>22.859299062067905</v>
      </c>
      <c r="L30" s="731">
        <v>99.999999999999972</v>
      </c>
    </row>
    <row r="31" spans="1:12" ht="15" customHeight="1">
      <c r="A31" s="217" t="s">
        <v>205</v>
      </c>
      <c r="B31" s="728">
        <v>10026.768000000002</v>
      </c>
      <c r="C31" s="729">
        <v>93.800103846589536</v>
      </c>
      <c r="D31" s="730">
        <v>5.0498955505937086</v>
      </c>
      <c r="E31" s="730">
        <v>3.029937330356224</v>
      </c>
      <c r="F31" s="731">
        <v>85.720270965639614</v>
      </c>
      <c r="G31" s="730">
        <v>5.2985140322490913</v>
      </c>
      <c r="H31" s="730">
        <v>48.831874080417286</v>
      </c>
      <c r="I31" s="730">
        <v>45.869611887333612</v>
      </c>
      <c r="J31" s="730">
        <v>5.4237659375423881</v>
      </c>
      <c r="K31" s="730">
        <v>40.445845949791227</v>
      </c>
      <c r="L31" s="731">
        <v>99.999999999999957</v>
      </c>
    </row>
    <row r="32" spans="1:12" ht="15" customHeight="1">
      <c r="A32" s="227" t="s">
        <v>206</v>
      </c>
      <c r="B32" s="728">
        <v>641.15099999999995</v>
      </c>
      <c r="C32" s="729">
        <v>73.829876072509279</v>
      </c>
      <c r="D32" s="730">
        <v>8.477474559269135</v>
      </c>
      <c r="E32" s="730">
        <v>5.0864847355614815</v>
      </c>
      <c r="F32" s="731">
        <v>60.265916777678662</v>
      </c>
      <c r="G32" s="730">
        <v>4.9569831068755628</v>
      </c>
      <c r="H32" s="730">
        <v>53.91947670935231</v>
      </c>
      <c r="I32" s="730">
        <v>41.123540183772128</v>
      </c>
      <c r="J32" s="730">
        <v>4.8446270683732759</v>
      </c>
      <c r="K32" s="730">
        <v>36.278913115398858</v>
      </c>
      <c r="L32" s="731">
        <v>100</v>
      </c>
    </row>
    <row r="33" spans="1:12" ht="15" customHeight="1">
      <c r="A33" s="227" t="s">
        <v>1274</v>
      </c>
      <c r="B33" s="728">
        <v>3166.1419999999998</v>
      </c>
      <c r="C33" s="729">
        <v>92.129171286719284</v>
      </c>
      <c r="D33" s="730">
        <v>4.6447946522666781</v>
      </c>
      <c r="E33" s="730">
        <v>2.7868767913600068</v>
      </c>
      <c r="F33" s="731">
        <v>84.697499843092601</v>
      </c>
      <c r="G33" s="730">
        <v>5.3176697707206779</v>
      </c>
      <c r="H33" s="730">
        <v>54.668821053810625</v>
      </c>
      <c r="I33" s="730">
        <v>40.013509175468698</v>
      </c>
      <c r="J33" s="730">
        <v>5.4562485969220642</v>
      </c>
      <c r="K33" s="730">
        <v>34.557260578546639</v>
      </c>
      <c r="L33" s="731">
        <v>100</v>
      </c>
    </row>
    <row r="34" spans="1:12" ht="15" customHeight="1">
      <c r="A34" s="227" t="s">
        <v>224</v>
      </c>
      <c r="B34" s="728">
        <v>6219.4750000000004</v>
      </c>
      <c r="C34" s="729">
        <v>96.709407487902013</v>
      </c>
      <c r="D34" s="730">
        <v>4.9027788340605074</v>
      </c>
      <c r="E34" s="730">
        <v>2.9416673004363045</v>
      </c>
      <c r="F34" s="731">
        <v>88.864961353405207</v>
      </c>
      <c r="G34" s="730">
        <v>5.316102474579079</v>
      </c>
      <c r="H34" s="730">
        <v>45.600803607444277</v>
      </c>
      <c r="I34" s="730">
        <v>49.083093917976647</v>
      </c>
      <c r="J34" s="730">
        <v>5.4535909104648095</v>
      </c>
      <c r="K34" s="730">
        <v>43.629503007511843</v>
      </c>
      <c r="L34" s="731">
        <v>100</v>
      </c>
    </row>
    <row r="35" spans="1:12" ht="15" customHeight="1">
      <c r="A35" s="217" t="s">
        <v>235</v>
      </c>
      <c r="B35" s="728">
        <v>297.25799999999998</v>
      </c>
      <c r="C35" s="729">
        <v>59.511468590076255</v>
      </c>
      <c r="D35" s="730">
        <v>13.121800443861273</v>
      </c>
      <c r="E35" s="730">
        <v>7.8730802663167649</v>
      </c>
      <c r="F35" s="731">
        <v>38.516587879898225</v>
      </c>
      <c r="G35" s="730">
        <v>4.3652450153468987</v>
      </c>
      <c r="H35" s="730">
        <v>81.874210200812271</v>
      </c>
      <c r="I35" s="730">
        <v>13.760544783840837</v>
      </c>
      <c r="J35" s="730">
        <v>3.5938435774909316</v>
      </c>
      <c r="K35" s="730">
        <v>10.166701206349904</v>
      </c>
      <c r="L35" s="731">
        <v>100.00000000000001</v>
      </c>
    </row>
    <row r="36" spans="1:12" ht="15" customHeight="1">
      <c r="A36" s="227" t="s">
        <v>236</v>
      </c>
      <c r="B36" s="728">
        <v>284.15499999999997</v>
      </c>
      <c r="C36" s="729">
        <v>58.472872938982867</v>
      </c>
      <c r="D36" s="730">
        <v>12.997416647583776</v>
      </c>
      <c r="E36" s="730">
        <v>7.7984499885502672</v>
      </c>
      <c r="F36" s="731">
        <v>37.677006302848817</v>
      </c>
      <c r="G36" s="730">
        <v>4.3552256359556374</v>
      </c>
      <c r="H36" s="730">
        <v>81.739150420972081</v>
      </c>
      <c r="I36" s="730">
        <v>13.905623943072278</v>
      </c>
      <c r="J36" s="730">
        <v>3.5779476889527047</v>
      </c>
      <c r="K36" s="730">
        <v>10.327676254119574</v>
      </c>
      <c r="L36" s="731">
        <v>100</v>
      </c>
    </row>
    <row r="37" spans="1:12" ht="15" customHeight="1">
      <c r="A37" s="227" t="s">
        <v>241</v>
      </c>
      <c r="B37" s="728">
        <v>5.8209999999999997</v>
      </c>
      <c r="C37" s="729">
        <v>75.266502775619216</v>
      </c>
      <c r="D37" s="730">
        <v>18.8166256939048</v>
      </c>
      <c r="E37" s="730">
        <v>11.289975416342884</v>
      </c>
      <c r="F37" s="731">
        <v>45.159901665371535</v>
      </c>
      <c r="G37" s="730">
        <v>4.2000000000000011</v>
      </c>
      <c r="H37" s="730">
        <v>82.514516204896012</v>
      </c>
      <c r="I37" s="730">
        <v>13.28548379510398</v>
      </c>
      <c r="J37" s="730">
        <v>3.3316799999999995</v>
      </c>
      <c r="K37" s="730">
        <v>9.9538037951039833</v>
      </c>
      <c r="L37" s="731">
        <v>100</v>
      </c>
    </row>
    <row r="38" spans="1:12" ht="15" customHeight="1">
      <c r="A38" s="227" t="s">
        <v>243</v>
      </c>
      <c r="B38" s="728">
        <v>7.282</v>
      </c>
      <c r="C38" s="729">
        <v>87.445016137782901</v>
      </c>
      <c r="D38" s="730">
        <v>13.423187404961027</v>
      </c>
      <c r="E38" s="730">
        <v>8.053912442976614</v>
      </c>
      <c r="F38" s="731">
        <v>65.967916289845277</v>
      </c>
      <c r="G38" s="730">
        <v>4.7403758294316036</v>
      </c>
      <c r="H38" s="730">
        <v>84.957768849586515</v>
      </c>
      <c r="I38" s="730">
        <v>10.301855320981863</v>
      </c>
      <c r="J38" s="730">
        <v>4.1889939730479435</v>
      </c>
      <c r="K38" s="730">
        <v>6.1128613479339178</v>
      </c>
      <c r="L38" s="731">
        <v>99.999999999999972</v>
      </c>
    </row>
    <row r="39" spans="1:12" ht="15" customHeight="1">
      <c r="A39" s="121" t="s">
        <v>52</v>
      </c>
      <c r="B39" s="728"/>
      <c r="C39" s="729"/>
      <c r="D39" s="730"/>
      <c r="E39" s="730"/>
      <c r="F39" s="731"/>
      <c r="G39" s="730"/>
      <c r="H39" s="730"/>
      <c r="I39" s="730"/>
      <c r="J39" s="730"/>
      <c r="K39" s="730"/>
      <c r="L39" s="731"/>
    </row>
    <row r="40" spans="1:12" ht="15" customHeight="1">
      <c r="A40" s="227" t="s">
        <v>141</v>
      </c>
      <c r="B40" s="728">
        <v>38342.264999999999</v>
      </c>
      <c r="C40" s="729">
        <v>76.782706378962047</v>
      </c>
      <c r="D40" s="730">
        <v>17.891885936239621</v>
      </c>
      <c r="E40" s="730">
        <v>10.735131561743769</v>
      </c>
      <c r="F40" s="731">
        <v>48.155688880978666</v>
      </c>
      <c r="G40" s="730">
        <v>4.2950894808470235</v>
      </c>
      <c r="H40" s="730">
        <v>68.31897836907001</v>
      </c>
      <c r="I40" s="730">
        <v>27.385932150082969</v>
      </c>
      <c r="J40" s="730">
        <v>3.9515301051843941</v>
      </c>
      <c r="K40" s="730">
        <v>23.434402044898579</v>
      </c>
      <c r="L40" s="731">
        <v>100</v>
      </c>
    </row>
    <row r="41" spans="1:12" ht="15" customHeight="1">
      <c r="A41" s="227" t="s">
        <v>151</v>
      </c>
      <c r="B41" s="728">
        <v>28283.258000000002</v>
      </c>
      <c r="C41" s="729">
        <v>90.180619700726922</v>
      </c>
      <c r="D41" s="730">
        <v>7.1872872104664269</v>
      </c>
      <c r="E41" s="730">
        <v>4.3123723262798546</v>
      </c>
      <c r="F41" s="731">
        <v>78.680960163980629</v>
      </c>
      <c r="G41" s="730">
        <v>5.1536867176985313</v>
      </c>
      <c r="H41" s="730">
        <v>64.313694083240662</v>
      </c>
      <c r="I41" s="730">
        <v>30.532619199060814</v>
      </c>
      <c r="J41" s="730">
        <v>4.924946562105367</v>
      </c>
      <c r="K41" s="730">
        <v>25.607672636955453</v>
      </c>
      <c r="L41" s="731">
        <v>100</v>
      </c>
    </row>
    <row r="42" spans="1:12" ht="15" customHeight="1">
      <c r="A42" s="227" t="s">
        <v>1275</v>
      </c>
      <c r="B42" s="728">
        <v>2784.1689999999999</v>
      </c>
      <c r="C42" s="729">
        <v>99.07842222907658</v>
      </c>
      <c r="D42" s="730">
        <v>0.52129285255313174</v>
      </c>
      <c r="E42" s="730">
        <v>0.312775711531879</v>
      </c>
      <c r="F42" s="731">
        <v>98.244353664991564</v>
      </c>
      <c r="G42" s="730">
        <v>5.5705360672019175</v>
      </c>
      <c r="H42" s="730">
        <v>77.413962416034849</v>
      </c>
      <c r="I42" s="730">
        <v>17.015501516763241</v>
      </c>
      <c r="J42" s="730">
        <v>5.5365957670938934</v>
      </c>
      <c r="K42" s="730">
        <v>11.478905749669348</v>
      </c>
      <c r="L42" s="731">
        <v>100</v>
      </c>
    </row>
    <row r="43" spans="1:12" ht="15" customHeight="1">
      <c r="A43" s="227" t="s">
        <v>205</v>
      </c>
      <c r="B43" s="728">
        <v>10026.768000000002</v>
      </c>
      <c r="C43" s="729">
        <v>93.800103846589536</v>
      </c>
      <c r="D43" s="730">
        <v>5.0498955505937086</v>
      </c>
      <c r="E43" s="730">
        <v>3.029937330356224</v>
      </c>
      <c r="F43" s="731">
        <v>85.720270965639614</v>
      </c>
      <c r="G43" s="730">
        <v>5.2985140322490913</v>
      </c>
      <c r="H43" s="730">
        <v>48.831874080417286</v>
      </c>
      <c r="I43" s="730">
        <v>45.869611887333612</v>
      </c>
      <c r="J43" s="730">
        <v>5.4237659375423881</v>
      </c>
      <c r="K43" s="730">
        <v>40.445845949791227</v>
      </c>
      <c r="L43" s="731">
        <v>99.999999999999957</v>
      </c>
    </row>
    <row r="44" spans="1:12" ht="15" customHeight="1">
      <c r="A44" s="227" t="s">
        <v>109</v>
      </c>
      <c r="B44" s="728">
        <v>10407.344000000003</v>
      </c>
      <c r="C44" s="729">
        <v>76.067209641953042</v>
      </c>
      <c r="D44" s="730">
        <v>14.511737431623676</v>
      </c>
      <c r="E44" s="730">
        <v>6.7264257214833689</v>
      </c>
      <c r="F44" s="731">
        <v>54.829046488846004</v>
      </c>
      <c r="G44" s="730">
        <v>4.5316588580071642</v>
      </c>
      <c r="H44" s="730">
        <v>55.239262144463595</v>
      </c>
      <c r="I44" s="730">
        <v>40.229078997529236</v>
      </c>
      <c r="J44" s="730">
        <v>4.7186193242636847</v>
      </c>
      <c r="K44" s="730">
        <v>35.510459673265551</v>
      </c>
      <c r="L44" s="731">
        <v>100</v>
      </c>
    </row>
    <row r="45" spans="1:12" ht="15" customHeight="1">
      <c r="A45" s="227" t="s">
        <v>235</v>
      </c>
      <c r="B45" s="728">
        <v>297.25799999999998</v>
      </c>
      <c r="C45" s="729">
        <v>59.511468590076255</v>
      </c>
      <c r="D45" s="730">
        <v>13.121800443861273</v>
      </c>
      <c r="E45" s="730">
        <v>7.8730802663167649</v>
      </c>
      <c r="F45" s="731">
        <v>38.516587879898225</v>
      </c>
      <c r="G45" s="730">
        <v>4.3652450153468987</v>
      </c>
      <c r="H45" s="730">
        <v>81.874210200812271</v>
      </c>
      <c r="I45" s="730">
        <v>13.760544783840837</v>
      </c>
      <c r="J45" s="730">
        <v>3.5938435774909316</v>
      </c>
      <c r="K45" s="730">
        <v>10.166701206349904</v>
      </c>
      <c r="L45" s="731">
        <v>100.00000000000001</v>
      </c>
    </row>
    <row r="46" spans="1:12" ht="15" customHeight="1">
      <c r="A46" s="227" t="s">
        <v>1276</v>
      </c>
      <c r="B46" s="728">
        <v>37221.129000000001</v>
      </c>
      <c r="C46" s="729">
        <v>57.60350851571674</v>
      </c>
      <c r="D46" s="730">
        <v>17.732784937022007</v>
      </c>
      <c r="E46" s="730">
        <v>10.254980182837834</v>
      </c>
      <c r="F46" s="731">
        <v>29.615743395856903</v>
      </c>
      <c r="G46" s="730">
        <v>3.876084248926801</v>
      </c>
      <c r="H46" s="730">
        <v>87.195248336877953</v>
      </c>
      <c r="I46" s="730">
        <v>8.9286674141952513</v>
      </c>
      <c r="J46" s="730">
        <v>3.7944481020880305</v>
      </c>
      <c r="K46" s="730">
        <v>5.1342193121072217</v>
      </c>
      <c r="L46" s="731">
        <v>100</v>
      </c>
    </row>
    <row r="47" spans="1:12" ht="15" customHeight="1">
      <c r="A47" s="121" t="s">
        <v>1277</v>
      </c>
      <c r="B47" s="728"/>
      <c r="C47" s="729"/>
      <c r="D47" s="730"/>
      <c r="E47" s="730"/>
      <c r="F47" s="731"/>
      <c r="G47" s="730"/>
      <c r="H47" s="730"/>
      <c r="I47" s="730"/>
      <c r="J47" s="730"/>
      <c r="K47" s="730"/>
      <c r="L47" s="731"/>
    </row>
    <row r="48" spans="1:12" ht="15" customHeight="1">
      <c r="A48" s="228" t="s">
        <v>78</v>
      </c>
      <c r="B48" s="728">
        <v>9509.0120000000006</v>
      </c>
      <c r="C48" s="729">
        <v>68.155184655759939</v>
      </c>
      <c r="D48" s="730">
        <v>16.112820395900371</v>
      </c>
      <c r="E48" s="730">
        <v>7.1519625439448067</v>
      </c>
      <c r="F48" s="731">
        <v>44.890401715914763</v>
      </c>
      <c r="G48" s="730">
        <v>4.2760831964173054</v>
      </c>
      <c r="H48" s="730">
        <v>57.336294902378839</v>
      </c>
      <c r="I48" s="730">
        <v>38.387621901203865</v>
      </c>
      <c r="J48" s="730">
        <v>4.5282173983066372</v>
      </c>
      <c r="K48" s="730">
        <v>33.85940450289722</v>
      </c>
      <c r="L48" s="731">
        <v>100</v>
      </c>
    </row>
    <row r="49" spans="1:12" ht="15" customHeight="1">
      <c r="A49" s="228" t="s">
        <v>1278</v>
      </c>
      <c r="B49" s="728">
        <v>65289.233000000007</v>
      </c>
      <c r="C49" s="729">
        <v>82.006366645520657</v>
      </c>
      <c r="D49" s="730">
        <v>13.585619169892293</v>
      </c>
      <c r="E49" s="730">
        <v>8.1513715019353707</v>
      </c>
      <c r="F49" s="731">
        <v>60.269375973692995</v>
      </c>
      <c r="G49" s="730">
        <v>4.672273648212502</v>
      </c>
      <c r="H49" s="730">
        <v>66.027122949659486</v>
      </c>
      <c r="I49" s="730">
        <v>29.300603402128001</v>
      </c>
      <c r="J49" s="730">
        <v>4.3761938833078942</v>
      </c>
      <c r="K49" s="730">
        <v>24.924409518820109</v>
      </c>
      <c r="L49" s="731">
        <v>99.999999999999986</v>
      </c>
    </row>
    <row r="50" spans="1:12" ht="15" customHeight="1">
      <c r="A50" s="228" t="s">
        <v>73</v>
      </c>
      <c r="B50" s="728">
        <v>20119.632999999998</v>
      </c>
      <c r="C50" s="729">
        <v>64.378378976487511</v>
      </c>
      <c r="D50" s="730">
        <v>17.556962061461803</v>
      </c>
      <c r="E50" s="730">
        <v>10.405210349883497</v>
      </c>
      <c r="F50" s="731">
        <v>36.416206565142204</v>
      </c>
      <c r="G50" s="730">
        <v>4.0727949179942149</v>
      </c>
      <c r="H50" s="730">
        <v>85.817705678045684</v>
      </c>
      <c r="I50" s="730">
        <v>10.109499403960095</v>
      </c>
      <c r="J50" s="730">
        <v>4.2233228885114613</v>
      </c>
      <c r="K50" s="730">
        <v>5.8861765154486356</v>
      </c>
      <c r="L50" s="731">
        <v>100</v>
      </c>
    </row>
    <row r="51" spans="1:12" ht="15" customHeight="1">
      <c r="A51" s="228" t="s">
        <v>142</v>
      </c>
      <c r="B51" s="728">
        <v>3918.6380000000004</v>
      </c>
      <c r="C51" s="729">
        <v>97.387222377717293</v>
      </c>
      <c r="D51" s="730">
        <v>2.5443326958515957</v>
      </c>
      <c r="E51" s="730">
        <v>1.5265996175109566</v>
      </c>
      <c r="F51" s="731">
        <v>93.316290064354732</v>
      </c>
      <c r="G51" s="730">
        <v>5.4536947378835094</v>
      </c>
      <c r="H51" s="730">
        <v>67.70367521959858</v>
      </c>
      <c r="I51" s="730">
        <v>26.842630042517907</v>
      </c>
      <c r="J51" s="730">
        <v>5.3501971252703884</v>
      </c>
      <c r="K51" s="730">
        <v>21.492432917247516</v>
      </c>
      <c r="L51" s="731">
        <v>100</v>
      </c>
    </row>
    <row r="52" spans="1:12" ht="15" customHeight="1">
      <c r="A52" s="228" t="s">
        <v>205</v>
      </c>
      <c r="B52" s="728">
        <v>10026.768000000002</v>
      </c>
      <c r="C52" s="729">
        <v>93.800103846589536</v>
      </c>
      <c r="D52" s="730">
        <v>5.0498955505937086</v>
      </c>
      <c r="E52" s="730">
        <v>3.029937330356224</v>
      </c>
      <c r="F52" s="731">
        <v>85.720270965639614</v>
      </c>
      <c r="G52" s="730">
        <v>5.2985140322490913</v>
      </c>
      <c r="H52" s="730">
        <v>48.831874080417286</v>
      </c>
      <c r="I52" s="730">
        <v>45.869611887333612</v>
      </c>
      <c r="J52" s="730">
        <v>5.4237659375423881</v>
      </c>
      <c r="K52" s="730">
        <v>40.445845949791227</v>
      </c>
      <c r="L52" s="731">
        <v>99.999999999999957</v>
      </c>
    </row>
    <row r="53" spans="1:12" ht="15" customHeight="1">
      <c r="A53" s="228" t="s">
        <v>99</v>
      </c>
      <c r="B53" s="728">
        <v>16436.775000000001</v>
      </c>
      <c r="C53" s="729">
        <v>51.159756624355175</v>
      </c>
      <c r="D53" s="730">
        <v>18.302690140669693</v>
      </c>
      <c r="E53" s="730">
        <v>10.469669705845346</v>
      </c>
      <c r="F53" s="731">
        <v>22.387396777840145</v>
      </c>
      <c r="G53" s="730">
        <v>3.5965685618809937</v>
      </c>
      <c r="H53" s="730">
        <v>89.291740269412045</v>
      </c>
      <c r="I53" s="730">
        <v>7.1116911687069742</v>
      </c>
      <c r="J53" s="730">
        <v>3.1561423575831338</v>
      </c>
      <c r="K53" s="730">
        <v>3.9555488111238399</v>
      </c>
      <c r="L53" s="731">
        <v>100.00000000000001</v>
      </c>
    </row>
    <row r="54" spans="1:12" ht="15" customHeight="1">
      <c r="A54" s="228" t="s">
        <v>1279</v>
      </c>
      <c r="B54" s="728">
        <v>2062.1320000000001</v>
      </c>
      <c r="C54" s="729">
        <v>98.865588979074332</v>
      </c>
      <c r="D54" s="730">
        <v>0.70381886319595455</v>
      </c>
      <c r="E54" s="730">
        <v>0.42229131791757263</v>
      </c>
      <c r="F54" s="731">
        <v>97.739478797960786</v>
      </c>
      <c r="G54" s="730">
        <v>5.5601338982086919</v>
      </c>
      <c r="H54" s="730">
        <v>77.991563210959796</v>
      </c>
      <c r="I54" s="730">
        <v>16.448302890831506</v>
      </c>
      <c r="J54" s="730">
        <v>5.5200010382965869</v>
      </c>
      <c r="K54" s="730">
        <v>10.928301852534918</v>
      </c>
      <c r="L54" s="731">
        <v>100</v>
      </c>
    </row>
    <row r="55" spans="1:12" ht="15" customHeight="1">
      <c r="A55" s="121" t="s">
        <v>54</v>
      </c>
      <c r="B55" s="728"/>
      <c r="C55" s="729"/>
      <c r="D55" s="730"/>
      <c r="E55" s="730"/>
      <c r="F55" s="731"/>
      <c r="G55" s="730"/>
      <c r="H55" s="730"/>
      <c r="I55" s="730"/>
      <c r="J55" s="730"/>
      <c r="K55" s="730"/>
      <c r="L55" s="731"/>
    </row>
    <row r="56" spans="1:12" ht="15" customHeight="1">
      <c r="A56" s="227" t="s">
        <v>67</v>
      </c>
      <c r="B56" s="728">
        <v>37568.59599999999</v>
      </c>
      <c r="C56" s="729">
        <v>59.512511655257548</v>
      </c>
      <c r="D56" s="730">
        <v>17.410201675049052</v>
      </c>
      <c r="E56" s="730">
        <v>10.153070900141005</v>
      </c>
      <c r="F56" s="731">
        <v>31.949239080067493</v>
      </c>
      <c r="G56" s="730">
        <v>3.9617372772795507</v>
      </c>
      <c r="H56" s="730">
        <v>86.770816556900797</v>
      </c>
      <c r="I56" s="730">
        <v>9.2674461658196403</v>
      </c>
      <c r="J56" s="730">
        <v>3.9664560056663967</v>
      </c>
      <c r="K56" s="730">
        <v>5.3009901601532423</v>
      </c>
      <c r="L56" s="731">
        <v>99.999999999999986</v>
      </c>
    </row>
    <row r="57" spans="1:12" ht="15" customHeight="1">
      <c r="A57" s="227" t="s">
        <v>209</v>
      </c>
      <c r="B57" s="728">
        <v>10026.768000000002</v>
      </c>
      <c r="C57" s="729">
        <v>93.800103846589536</v>
      </c>
      <c r="D57" s="730">
        <v>5.0498955505937086</v>
      </c>
      <c r="E57" s="730">
        <v>3.029937330356224</v>
      </c>
      <c r="F57" s="731">
        <v>85.720270965639614</v>
      </c>
      <c r="G57" s="730">
        <v>5.2985140322490913</v>
      </c>
      <c r="H57" s="730">
        <v>48.831874080417286</v>
      </c>
      <c r="I57" s="730">
        <v>45.869611887333612</v>
      </c>
      <c r="J57" s="730">
        <v>5.4237659375423881</v>
      </c>
      <c r="K57" s="730">
        <v>40.445845949791227</v>
      </c>
      <c r="L57" s="731">
        <v>99.999999999999957</v>
      </c>
    </row>
    <row r="58" spans="1:12" ht="15" customHeight="1">
      <c r="A58" s="227" t="s">
        <v>79</v>
      </c>
      <c r="B58" s="728">
        <v>17118.820999999996</v>
      </c>
      <c r="C58" s="729">
        <v>67.818363658654519</v>
      </c>
      <c r="D58" s="730">
        <v>15.980793838311991</v>
      </c>
      <c r="E58" s="730">
        <v>8.1910609175961593</v>
      </c>
      <c r="F58" s="731">
        <v>43.646508902746376</v>
      </c>
      <c r="G58" s="730">
        <v>4.2804098378872242</v>
      </c>
      <c r="H58" s="730">
        <v>57.559560206877926</v>
      </c>
      <c r="I58" s="730">
        <v>38.160029955234862</v>
      </c>
      <c r="J58" s="730">
        <v>4.308764784928524</v>
      </c>
      <c r="K58" s="730">
        <v>33.851265170306334</v>
      </c>
      <c r="L58" s="731">
        <v>100.00000000000001</v>
      </c>
    </row>
    <row r="59" spans="1:12" ht="15" customHeight="1">
      <c r="A59" s="227" t="s">
        <v>143</v>
      </c>
      <c r="B59" s="728">
        <v>5980.77</v>
      </c>
      <c r="C59" s="729">
        <v>97.89695391335394</v>
      </c>
      <c r="D59" s="730">
        <v>1.9097350653187639</v>
      </c>
      <c r="E59" s="730">
        <v>1.1458410391912581</v>
      </c>
      <c r="F59" s="731">
        <v>94.841377808843916</v>
      </c>
      <c r="G59" s="730">
        <v>5.490757414421183</v>
      </c>
      <c r="H59" s="730">
        <v>71.28597203324064</v>
      </c>
      <c r="I59" s="730">
        <v>23.223270552338168</v>
      </c>
      <c r="J59" s="730">
        <v>5.4093237426177474</v>
      </c>
      <c r="K59" s="730">
        <v>17.813946809720424</v>
      </c>
      <c r="L59" s="731">
        <v>99.999999999999986</v>
      </c>
    </row>
    <row r="60" spans="1:12" ht="15" customHeight="1">
      <c r="A60" s="227" t="s">
        <v>156</v>
      </c>
      <c r="B60" s="728">
        <v>34786.307000000008</v>
      </c>
      <c r="C60" s="729">
        <v>75.597002267260365</v>
      </c>
      <c r="D60" s="730">
        <v>19.259689444925325</v>
      </c>
      <c r="E60" s="730">
        <v>11.555813666955189</v>
      </c>
      <c r="F60" s="731">
        <v>44.781499155379855</v>
      </c>
      <c r="G60" s="730">
        <v>4.1732997651113024</v>
      </c>
      <c r="H60" s="730">
        <v>69.809250159497751</v>
      </c>
      <c r="I60" s="730">
        <v>26.017450075390954</v>
      </c>
      <c r="J60" s="730">
        <v>3.7018471120381573</v>
      </c>
      <c r="K60" s="730">
        <v>22.315602963352791</v>
      </c>
      <c r="L60" s="731">
        <v>100.00000000000001</v>
      </c>
    </row>
    <row r="61" spans="1:12" ht="15" customHeight="1">
      <c r="A61" s="227" t="s">
        <v>153</v>
      </c>
      <c r="B61" s="728">
        <v>21737.605</v>
      </c>
      <c r="C61" s="729">
        <v>96.497558172459733</v>
      </c>
      <c r="D61" s="730">
        <v>4.4469406366997664</v>
      </c>
      <c r="E61" s="730">
        <v>2.6681643820198593</v>
      </c>
      <c r="F61" s="731">
        <v>89.382453153740101</v>
      </c>
      <c r="G61" s="730">
        <v>5.3419326660990487</v>
      </c>
      <c r="H61" s="730">
        <v>62.67027610639073</v>
      </c>
      <c r="I61" s="730">
        <v>31.987791227510215</v>
      </c>
      <c r="J61" s="730">
        <v>5.1433724880899403</v>
      </c>
      <c r="K61" s="730">
        <v>26.844418739420274</v>
      </c>
      <c r="L61" s="731">
        <v>99.999999999999986</v>
      </c>
    </row>
    <row r="62" spans="1:12" ht="15" customHeight="1">
      <c r="A62" s="227" t="s">
        <v>1280</v>
      </c>
      <c r="B62" s="728">
        <v>143.32400000000001</v>
      </c>
      <c r="C62" s="729">
        <v>99.451225996017456</v>
      </c>
      <c r="D62" s="727">
        <v>0</v>
      </c>
      <c r="E62" s="727">
        <v>0</v>
      </c>
      <c r="F62" s="731">
        <v>99.451225996017456</v>
      </c>
      <c r="G62" s="730">
        <v>5.6</v>
      </c>
      <c r="H62" s="730">
        <v>73.896160567239818</v>
      </c>
      <c r="I62" s="730">
        <v>20.503839432760167</v>
      </c>
      <c r="J62" s="730">
        <v>6.6949999999999994</v>
      </c>
      <c r="K62" s="730">
        <v>13.808839432760166</v>
      </c>
      <c r="L62" s="731">
        <v>99.999999999999972</v>
      </c>
    </row>
    <row r="63" spans="1:12" ht="15" customHeight="1">
      <c r="A63" s="121" t="s">
        <v>55</v>
      </c>
      <c r="B63" s="728"/>
      <c r="C63" s="729"/>
      <c r="D63" s="730"/>
      <c r="E63" s="730"/>
      <c r="F63" s="731"/>
      <c r="G63" s="730"/>
      <c r="H63" s="730"/>
      <c r="I63" s="730"/>
      <c r="J63" s="730"/>
      <c r="K63" s="730"/>
      <c r="L63" s="731"/>
    </row>
    <row r="64" spans="1:12" ht="15" customHeight="1">
      <c r="A64" s="227" t="s">
        <v>154</v>
      </c>
      <c r="B64" s="728">
        <v>28580.516000000007</v>
      </c>
      <c r="C64" s="729">
        <v>89.861638387693574</v>
      </c>
      <c r="D64" s="730">
        <v>7.2490104324940656</v>
      </c>
      <c r="E64" s="730">
        <v>4.3494062594964378</v>
      </c>
      <c r="F64" s="731">
        <v>78.263221695703081</v>
      </c>
      <c r="G64" s="730">
        <v>5.1482559727341215</v>
      </c>
      <c r="H64" s="730">
        <v>64.434649994366964</v>
      </c>
      <c r="I64" s="730">
        <v>30.417094032898905</v>
      </c>
      <c r="J64" s="730">
        <v>4.9157779947791536</v>
      </c>
      <c r="K64" s="730">
        <v>25.501316038119747</v>
      </c>
      <c r="L64" s="731">
        <v>99.999999999999986</v>
      </c>
    </row>
    <row r="65" spans="1:12" ht="15" customHeight="1">
      <c r="A65" s="227" t="s">
        <v>144</v>
      </c>
      <c r="B65" s="728">
        <v>5980.77</v>
      </c>
      <c r="C65" s="729">
        <v>97.89695391335394</v>
      </c>
      <c r="D65" s="730">
        <v>1.9097350653187639</v>
      </c>
      <c r="E65" s="730">
        <v>1.1458410391912581</v>
      </c>
      <c r="F65" s="731">
        <v>94.841377808843916</v>
      </c>
      <c r="G65" s="730">
        <v>5.490757414421183</v>
      </c>
      <c r="H65" s="730">
        <v>71.28597203324064</v>
      </c>
      <c r="I65" s="730">
        <v>23.223270552338168</v>
      </c>
      <c r="J65" s="730">
        <v>5.4093237426177474</v>
      </c>
      <c r="K65" s="730">
        <v>17.813946809720424</v>
      </c>
      <c r="L65" s="731">
        <v>99.999999999999986</v>
      </c>
    </row>
    <row r="66" spans="1:12" ht="15" customHeight="1">
      <c r="A66" s="227" t="s">
        <v>205</v>
      </c>
      <c r="B66" s="728">
        <v>10026.768000000002</v>
      </c>
      <c r="C66" s="729">
        <v>93.800103846589536</v>
      </c>
      <c r="D66" s="730">
        <v>5.0498955505937086</v>
      </c>
      <c r="E66" s="730">
        <v>3.029937330356224</v>
      </c>
      <c r="F66" s="731">
        <v>85.720270965639614</v>
      </c>
      <c r="G66" s="730">
        <v>5.2985140322490913</v>
      </c>
      <c r="H66" s="730">
        <v>48.831874080417286</v>
      </c>
      <c r="I66" s="730">
        <v>45.869611887333612</v>
      </c>
      <c r="J66" s="730">
        <v>5.4237659375423881</v>
      </c>
      <c r="K66" s="730">
        <v>40.445845949791227</v>
      </c>
      <c r="L66" s="731">
        <v>99.999999999999957</v>
      </c>
    </row>
    <row r="67" spans="1:12" ht="15" customHeight="1">
      <c r="A67" s="227" t="s">
        <v>80</v>
      </c>
      <c r="B67" s="728">
        <v>9024.3220000000001</v>
      </c>
      <c r="C67" s="729">
        <v>83.012700239944493</v>
      </c>
      <c r="D67" s="730">
        <v>12.560149053103697</v>
      </c>
      <c r="E67" s="730">
        <v>7.5360894318622167</v>
      </c>
      <c r="F67" s="731">
        <v>62.916461754978577</v>
      </c>
      <c r="G67" s="730">
        <v>4.7526979065362864</v>
      </c>
      <c r="H67" s="730">
        <v>54.493851240331168</v>
      </c>
      <c r="I67" s="730">
        <v>40.753450853132549</v>
      </c>
      <c r="J67" s="730">
        <v>5.1767976273935989</v>
      </c>
      <c r="K67" s="730">
        <v>35.576653225738944</v>
      </c>
      <c r="L67" s="731">
        <v>100</v>
      </c>
    </row>
    <row r="68" spans="1:12" ht="15" customHeight="1">
      <c r="A68" s="227" t="s">
        <v>170</v>
      </c>
      <c r="B68" s="728">
        <v>35184.225000000006</v>
      </c>
      <c r="C68" s="729">
        <v>75.047715988355407</v>
      </c>
      <c r="D68" s="730">
        <v>19.321562341711406</v>
      </c>
      <c r="E68" s="730">
        <v>11.592937405026838</v>
      </c>
      <c r="F68" s="731">
        <v>44.13321624161717</v>
      </c>
      <c r="G68" s="730">
        <v>4.1582406114748043</v>
      </c>
      <c r="H68" s="730">
        <v>68.646995218776183</v>
      </c>
      <c r="I68" s="730">
        <v>27.194764169749007</v>
      </c>
      <c r="J68" s="730">
        <v>3.7237267906171101</v>
      </c>
      <c r="K68" s="730">
        <v>23.471037379131904</v>
      </c>
      <c r="L68" s="731">
        <v>100</v>
      </c>
    </row>
    <row r="69" spans="1:12" ht="15" customHeight="1">
      <c r="A69" s="227" t="s">
        <v>1276</v>
      </c>
      <c r="B69" s="728">
        <v>38565.589999999997</v>
      </c>
      <c r="C69" s="729">
        <v>56.539286943022859</v>
      </c>
      <c r="D69" s="730">
        <v>17.993942425973504</v>
      </c>
      <c r="E69" s="730">
        <v>9.8905946675975578</v>
      </c>
      <c r="F69" s="731">
        <v>28.65474984945179</v>
      </c>
      <c r="G69" s="730">
        <v>3.8177688642059087</v>
      </c>
      <c r="H69" s="730">
        <v>86.837806793153362</v>
      </c>
      <c r="I69" s="730">
        <v>9.344424342640723</v>
      </c>
      <c r="J69" s="730">
        <v>3.7395610458025468</v>
      </c>
      <c r="K69" s="730">
        <v>5.6048632968381762</v>
      </c>
      <c r="L69" s="731">
        <v>99.999999999999986</v>
      </c>
    </row>
    <row r="70" spans="1:12" ht="15" customHeight="1">
      <c r="A70" s="227"/>
      <c r="B70" s="728"/>
      <c r="C70" s="729"/>
      <c r="D70" s="730"/>
      <c r="E70" s="730"/>
      <c r="F70" s="731"/>
      <c r="G70" s="730"/>
      <c r="H70" s="730"/>
      <c r="I70" s="730"/>
      <c r="J70" s="730"/>
      <c r="K70" s="730"/>
      <c r="L70" s="731"/>
    </row>
    <row r="71" spans="1:12" ht="15" customHeight="1">
      <c r="A71" s="121" t="s">
        <v>1281</v>
      </c>
      <c r="B71" s="728"/>
      <c r="C71" s="729"/>
      <c r="D71" s="730"/>
      <c r="E71" s="730"/>
      <c r="F71" s="731"/>
      <c r="G71" s="730"/>
      <c r="H71" s="730"/>
      <c r="I71" s="730"/>
      <c r="J71" s="730"/>
      <c r="K71" s="730"/>
      <c r="L71" s="731"/>
    </row>
    <row r="72" spans="1:12" ht="15" customHeight="1">
      <c r="A72" s="128" t="s">
        <v>1282</v>
      </c>
      <c r="B72" s="728">
        <v>12996.636999999999</v>
      </c>
      <c r="C72" s="729">
        <v>45.093248148475467</v>
      </c>
      <c r="D72" s="730">
        <v>18.189066923986928</v>
      </c>
      <c r="E72" s="730">
        <v>10.265986927619146</v>
      </c>
      <c r="F72" s="731">
        <v>16.63819429686939</v>
      </c>
      <c r="G72" s="730">
        <v>3.3411524129079511</v>
      </c>
      <c r="H72" s="730">
        <v>90.448661450066552</v>
      </c>
      <c r="I72" s="730">
        <v>6.2101861370255067</v>
      </c>
      <c r="J72" s="730">
        <v>2.5954876522370904</v>
      </c>
      <c r="K72" s="730">
        <v>3.6146984847884172</v>
      </c>
      <c r="L72" s="731">
        <v>100</v>
      </c>
    </row>
    <row r="73" spans="1:12" ht="15" customHeight="1">
      <c r="A73" s="123" t="s">
        <v>1283</v>
      </c>
      <c r="B73" s="728">
        <v>43173.012999999992</v>
      </c>
      <c r="C73" s="729">
        <v>59.988951993756956</v>
      </c>
      <c r="D73" s="730">
        <v>17.683863421838193</v>
      </c>
      <c r="E73" s="730">
        <v>9.8012111037346585</v>
      </c>
      <c r="F73" s="731">
        <v>32.503877468184108</v>
      </c>
      <c r="G73" s="730">
        <v>3.9492021135391751</v>
      </c>
      <c r="H73" s="730">
        <v>81.237594828076467</v>
      </c>
      <c r="I73" s="730">
        <v>14.81320305838436</v>
      </c>
      <c r="J73" s="730">
        <v>3.9489144307553512</v>
      </c>
      <c r="K73" s="730">
        <v>10.86428862762901</v>
      </c>
      <c r="L73" s="731">
        <v>100</v>
      </c>
    </row>
    <row r="74" spans="1:12" ht="15" customHeight="1">
      <c r="A74" s="123" t="s">
        <v>1284</v>
      </c>
      <c r="B74" s="728">
        <v>89827.17300000001</v>
      </c>
      <c r="C74" s="729">
        <v>66.837074923411194</v>
      </c>
      <c r="D74" s="730">
        <v>18.150773208576688</v>
      </c>
      <c r="E74" s="730">
        <v>10.501588447082527</v>
      </c>
      <c r="F74" s="731">
        <v>38.184713267751981</v>
      </c>
      <c r="G74" s="730">
        <v>4.0792223465119619</v>
      </c>
      <c r="H74" s="730">
        <v>76.265403707907794</v>
      </c>
      <c r="I74" s="730">
        <v>19.655373945580244</v>
      </c>
      <c r="J74" s="730">
        <v>3.7890605226868006</v>
      </c>
      <c r="K74" s="730">
        <v>15.866313422893446</v>
      </c>
      <c r="L74" s="731">
        <v>100</v>
      </c>
    </row>
    <row r="75" spans="1:12" ht="15" customHeight="1">
      <c r="A75" s="123" t="s">
        <v>1285</v>
      </c>
      <c r="B75" s="728">
        <v>73214.309000000023</v>
      </c>
      <c r="C75" s="729">
        <v>66.833934141720903</v>
      </c>
      <c r="D75" s="730">
        <v>18.112700554011045</v>
      </c>
      <c r="E75" s="730">
        <v>10.505438804740788</v>
      </c>
      <c r="F75" s="731">
        <v>38.215794782969084</v>
      </c>
      <c r="G75" s="730">
        <v>4.0823409783512403</v>
      </c>
      <c r="H75" s="730">
        <v>73.951222483771218</v>
      </c>
      <c r="I75" s="730">
        <v>21.966436537877549</v>
      </c>
      <c r="J75" s="730">
        <v>3.7867088262964073</v>
      </c>
      <c r="K75" s="730">
        <v>18.17972771158114</v>
      </c>
      <c r="L75" s="731">
        <v>100</v>
      </c>
    </row>
    <row r="76" spans="1:12" ht="15" customHeight="1">
      <c r="A76" s="123" t="s">
        <v>1286</v>
      </c>
      <c r="B76" s="728">
        <v>88467.808999999994</v>
      </c>
      <c r="C76" s="729">
        <v>67.138146793085653</v>
      </c>
      <c r="D76" s="730">
        <v>18.774029312304108</v>
      </c>
      <c r="E76" s="730">
        <v>10.86956679093665</v>
      </c>
      <c r="F76" s="731">
        <v>37.4945506898449</v>
      </c>
      <c r="G76" s="730">
        <v>4.0340562084187512</v>
      </c>
      <c r="H76" s="730">
        <v>74.678814013870166</v>
      </c>
      <c r="I76" s="730">
        <v>21.28712977771109</v>
      </c>
      <c r="J76" s="730">
        <v>3.667963975415395</v>
      </c>
      <c r="K76" s="730">
        <v>17.619165802295694</v>
      </c>
      <c r="L76" s="731">
        <v>100</v>
      </c>
    </row>
    <row r="77" spans="1:12" ht="15" customHeight="1">
      <c r="A77" s="123" t="s">
        <v>1287</v>
      </c>
      <c r="B77" s="728">
        <v>24946.164999999997</v>
      </c>
      <c r="C77" s="729">
        <v>58.907174474382586</v>
      </c>
      <c r="D77" s="730">
        <v>17.707662215133674</v>
      </c>
      <c r="E77" s="730">
        <v>10.183267729989083</v>
      </c>
      <c r="F77" s="731">
        <v>31.016244529259829</v>
      </c>
      <c r="G77" s="730">
        <v>3.9166242602949444</v>
      </c>
      <c r="H77" s="730">
        <v>85.893930666943206</v>
      </c>
      <c r="I77" s="730">
        <v>10.189445072761853</v>
      </c>
      <c r="J77" s="730">
        <v>3.9110452886615397</v>
      </c>
      <c r="K77" s="730">
        <v>6.2783997841003139</v>
      </c>
      <c r="L77" s="731">
        <v>100</v>
      </c>
    </row>
    <row r="78" spans="1:12" ht="15" customHeight="1">
      <c r="A78" s="123" t="s">
        <v>1288</v>
      </c>
      <c r="B78" s="728">
        <v>51224.052000000003</v>
      </c>
      <c r="C78" s="729">
        <v>58.811773970805888</v>
      </c>
      <c r="D78" s="730">
        <v>18.092600775484595</v>
      </c>
      <c r="E78" s="730">
        <v>10.626686367459179</v>
      </c>
      <c r="F78" s="731">
        <v>30.092486827862118</v>
      </c>
      <c r="G78" s="730">
        <v>3.8772401255400291</v>
      </c>
      <c r="H78" s="730">
        <v>78.837422687824869</v>
      </c>
      <c r="I78" s="730">
        <v>17.285337186635097</v>
      </c>
      <c r="J78" s="730">
        <v>3.5381816622641331</v>
      </c>
      <c r="K78" s="730">
        <v>13.747155524370966</v>
      </c>
      <c r="L78" s="731">
        <v>100</v>
      </c>
    </row>
    <row r="79" spans="1:12" ht="15" customHeight="1">
      <c r="A79" s="123" t="s">
        <v>1289</v>
      </c>
      <c r="B79" s="728">
        <v>88852.090999999986</v>
      </c>
      <c r="C79" s="729">
        <v>66.489142250282214</v>
      </c>
      <c r="D79" s="730">
        <v>18.930531493789974</v>
      </c>
      <c r="E79" s="730">
        <v>10.965175814886443</v>
      </c>
      <c r="F79" s="731">
        <v>36.593434941605807</v>
      </c>
      <c r="G79" s="730">
        <v>4.005589653026786</v>
      </c>
      <c r="H79" s="730">
        <v>74.915472660692402</v>
      </c>
      <c r="I79" s="730">
        <v>21.078937686280806</v>
      </c>
      <c r="J79" s="730">
        <v>3.6183331324139014</v>
      </c>
      <c r="K79" s="730">
        <v>17.460604553866901</v>
      </c>
      <c r="L79" s="731">
        <v>100</v>
      </c>
    </row>
    <row r="80" spans="1:12" ht="15" customHeight="1">
      <c r="A80" s="123" t="s">
        <v>1290</v>
      </c>
      <c r="B80" s="728">
        <v>5404.4769999999999</v>
      </c>
      <c r="C80" s="729">
        <v>63.960569348339426</v>
      </c>
      <c r="D80" s="730">
        <v>17.652934199512355</v>
      </c>
      <c r="E80" s="730">
        <v>10.591760519707414</v>
      </c>
      <c r="F80" s="731">
        <v>35.715874629119668</v>
      </c>
      <c r="G80" s="730">
        <v>4.0544160171733097</v>
      </c>
      <c r="H80" s="730">
        <v>90.54541569324391</v>
      </c>
      <c r="I80" s="730">
        <v>5.4001682895827807</v>
      </c>
      <c r="J80" s="730">
        <v>3.9627288673109837</v>
      </c>
      <c r="K80" s="730">
        <v>1.4374394222717972</v>
      </c>
      <c r="L80" s="731">
        <v>100</v>
      </c>
    </row>
    <row r="81" spans="1:13" ht="15" customHeight="1">
      <c r="A81" s="128" t="s">
        <v>1291</v>
      </c>
      <c r="B81" s="728">
        <v>32165.284</v>
      </c>
      <c r="C81" s="729">
        <v>54.87504781385968</v>
      </c>
      <c r="D81" s="730">
        <v>18.533483516168843</v>
      </c>
      <c r="E81" s="730">
        <v>10.034087422970291</v>
      </c>
      <c r="F81" s="731">
        <v>26.307476874720543</v>
      </c>
      <c r="G81" s="730">
        <v>3.7086575442703835</v>
      </c>
      <c r="H81" s="730">
        <v>82.437835287340206</v>
      </c>
      <c r="I81" s="730">
        <v>13.85350716838941</v>
      </c>
      <c r="J81" s="730">
        <v>3.4452522049892993</v>
      </c>
      <c r="K81" s="730">
        <v>10.408254963400109</v>
      </c>
      <c r="L81" s="731">
        <v>100</v>
      </c>
    </row>
    <row r="82" spans="1:13" ht="15" customHeight="1" thickBot="1">
      <c r="A82" s="218" t="s">
        <v>1292</v>
      </c>
      <c r="B82" s="732">
        <v>64520.652000000002</v>
      </c>
      <c r="C82" s="733">
        <v>66.686934873737002</v>
      </c>
      <c r="D82" s="734">
        <v>19.00135906923791</v>
      </c>
      <c r="E82" s="734">
        <v>11.360599381180188</v>
      </c>
      <c r="F82" s="735">
        <v>36.324976423318915</v>
      </c>
      <c r="G82" s="734">
        <v>4.0043709462850376</v>
      </c>
      <c r="H82" s="734">
        <v>75.754242549960722</v>
      </c>
      <c r="I82" s="734">
        <v>20.241386503754246</v>
      </c>
      <c r="J82" s="734">
        <v>3.6011351129153422</v>
      </c>
      <c r="K82" s="734">
        <v>16.640251390838905</v>
      </c>
      <c r="L82" s="735">
        <v>100</v>
      </c>
    </row>
    <row r="84" spans="1:13" ht="68.849999999999994" customHeight="1">
      <c r="A84" s="1558" t="s">
        <v>1522</v>
      </c>
      <c r="B84" s="1558"/>
      <c r="C84" s="1558"/>
      <c r="D84" s="1558"/>
      <c r="E84" s="1558"/>
      <c r="F84" s="1558"/>
      <c r="G84" s="1558"/>
      <c r="H84" s="1558"/>
      <c r="I84" s="1558"/>
      <c r="J84" s="1558"/>
      <c r="K84" s="1558"/>
      <c r="L84" s="1558"/>
      <c r="M84" s="12"/>
    </row>
    <row r="85" spans="1:13" s="12" customFormat="1" ht="50.85" customHeight="1">
      <c r="A85" s="1558" t="s">
        <v>1523</v>
      </c>
      <c r="B85" s="1558"/>
      <c r="C85" s="1558"/>
      <c r="D85" s="1558"/>
      <c r="E85" s="1558"/>
      <c r="F85" s="1558"/>
      <c r="G85" s="1558"/>
      <c r="H85" s="1558"/>
      <c r="I85" s="1558"/>
      <c r="J85" s="1558"/>
      <c r="K85" s="1558"/>
      <c r="L85" s="1558"/>
    </row>
    <row r="86" spans="1:13" ht="14.85" customHeight="1">
      <c r="B86" s="12"/>
      <c r="C86" s="12"/>
      <c r="D86" s="12"/>
      <c r="E86" s="12"/>
      <c r="F86" s="12"/>
      <c r="G86" s="12"/>
      <c r="H86" s="12"/>
      <c r="I86" s="12"/>
      <c r="J86" s="12"/>
      <c r="K86" s="12"/>
      <c r="L86" s="12"/>
    </row>
    <row r="87" spans="1:13" ht="14.85" customHeight="1">
      <c r="A87" s="12"/>
      <c r="B87" s="12"/>
      <c r="C87" s="12"/>
      <c r="D87" s="12"/>
      <c r="E87" s="12"/>
      <c r="F87" s="12"/>
      <c r="G87" s="12"/>
      <c r="H87" s="12"/>
      <c r="I87" s="12"/>
      <c r="J87" s="12"/>
      <c r="K87" s="12"/>
      <c r="L87" s="12"/>
    </row>
    <row r="88" spans="1:13" ht="15" customHeight="1">
      <c r="A88" s="12"/>
      <c r="B88" s="12"/>
      <c r="C88" s="12"/>
      <c r="D88" s="12"/>
      <c r="E88" s="12"/>
      <c r="F88" s="12"/>
      <c r="G88" s="12"/>
      <c r="H88" s="12"/>
      <c r="I88" s="12"/>
      <c r="J88" s="12"/>
      <c r="K88" s="12"/>
      <c r="L88" s="12"/>
    </row>
    <row r="89" spans="1:13" ht="15" customHeight="1">
      <c r="A89" s="12"/>
      <c r="B89" s="12"/>
      <c r="C89" s="12"/>
      <c r="D89" s="12"/>
      <c r="E89" s="12"/>
      <c r="F89" s="12"/>
      <c r="G89" s="12"/>
      <c r="H89" s="12"/>
      <c r="I89" s="12"/>
      <c r="J89" s="12"/>
      <c r="K89" s="12"/>
      <c r="L89" s="12"/>
    </row>
    <row r="90" spans="1:13" ht="15" customHeight="1">
      <c r="B90" s="34"/>
      <c r="C90" s="34"/>
      <c r="D90" s="34"/>
      <c r="E90" s="34"/>
      <c r="F90" s="34"/>
      <c r="G90" s="34"/>
      <c r="H90" s="34"/>
      <c r="I90" s="34"/>
      <c r="J90" s="34"/>
      <c r="K90" s="34"/>
      <c r="L90" s="34"/>
    </row>
    <row r="91" spans="1:13" ht="15" customHeight="1">
      <c r="B91" s="34"/>
      <c r="C91" s="34"/>
      <c r="D91" s="34"/>
      <c r="E91" s="34"/>
      <c r="F91" s="34"/>
      <c r="G91" s="34"/>
      <c r="H91" s="34"/>
      <c r="I91" s="34"/>
      <c r="J91" s="34"/>
      <c r="K91" s="34"/>
      <c r="L91" s="34"/>
    </row>
    <row r="92" spans="1:13" ht="14.25" customHeight="1">
      <c r="A92" s="34"/>
      <c r="B92" s="34"/>
      <c r="C92" s="34"/>
      <c r="D92" s="34"/>
      <c r="E92" s="34"/>
      <c r="F92" s="34"/>
      <c r="G92" s="34"/>
      <c r="H92" s="34"/>
      <c r="I92" s="34"/>
      <c r="J92" s="34"/>
      <c r="K92" s="34"/>
      <c r="L92" s="34"/>
    </row>
    <row r="93" spans="1:13" ht="14.25" customHeight="1">
      <c r="A93" s="36"/>
      <c r="B93" s="36"/>
      <c r="C93" s="36"/>
      <c r="D93" s="36"/>
      <c r="E93" s="36"/>
      <c r="F93" s="36"/>
      <c r="G93" s="36"/>
      <c r="H93" s="36"/>
      <c r="I93" s="36"/>
      <c r="J93" s="36"/>
      <c r="K93" s="36"/>
      <c r="L93" s="36"/>
    </row>
    <row r="94" spans="1:13" ht="14.25" customHeight="1">
      <c r="A94" s="12"/>
      <c r="B94" s="12"/>
      <c r="C94" s="12"/>
      <c r="D94" s="12"/>
      <c r="E94" s="12"/>
      <c r="F94" s="12"/>
      <c r="G94" s="12"/>
      <c r="H94" s="12"/>
      <c r="I94" s="12"/>
      <c r="J94" s="12"/>
      <c r="K94" s="12"/>
      <c r="L94" s="12"/>
    </row>
    <row r="95" spans="1:13" ht="14.25" customHeight="1">
      <c r="A95" s="12"/>
      <c r="B95" s="12"/>
      <c r="C95" s="12"/>
      <c r="D95" s="12"/>
      <c r="E95" s="12"/>
      <c r="F95" s="12"/>
      <c r="G95" s="12"/>
      <c r="H95" s="12"/>
      <c r="I95" s="12"/>
      <c r="J95" s="12"/>
      <c r="K95" s="12"/>
      <c r="L95" s="12"/>
    </row>
    <row r="96" spans="1:13" ht="14.25" customHeight="1">
      <c r="A96" s="12"/>
      <c r="B96" s="12"/>
      <c r="C96" s="12"/>
      <c r="D96" s="12"/>
      <c r="E96" s="12"/>
      <c r="F96" s="12"/>
      <c r="G96" s="12"/>
      <c r="H96" s="12"/>
      <c r="I96" s="12"/>
      <c r="J96" s="12"/>
      <c r="K96" s="12"/>
      <c r="L96" s="12"/>
    </row>
    <row r="97" spans="1:12" ht="14.25" customHeight="1">
      <c r="A97" s="12"/>
      <c r="B97" s="12"/>
      <c r="C97" s="12"/>
      <c r="D97" s="12"/>
      <c r="E97" s="12"/>
      <c r="F97" s="12"/>
      <c r="G97" s="12"/>
      <c r="H97" s="12"/>
      <c r="I97" s="12"/>
      <c r="J97" s="12"/>
      <c r="K97" s="12"/>
      <c r="L97" s="12"/>
    </row>
    <row r="98" spans="1:12" ht="14.25" customHeight="1">
      <c r="A98" s="12"/>
      <c r="B98" s="12"/>
      <c r="C98" s="12"/>
      <c r="D98" s="12"/>
      <c r="E98" s="12"/>
      <c r="F98" s="12"/>
      <c r="G98" s="12"/>
      <c r="H98" s="12"/>
      <c r="I98" s="12"/>
      <c r="J98" s="12"/>
      <c r="K98" s="12"/>
      <c r="L98" s="12"/>
    </row>
    <row r="99" spans="1:12" ht="14.25" customHeight="1">
      <c r="A99" s="12"/>
      <c r="B99" s="12"/>
      <c r="C99" s="12"/>
      <c r="D99" s="12"/>
      <c r="E99" s="12"/>
      <c r="F99" s="12"/>
      <c r="G99" s="12"/>
      <c r="H99" s="12"/>
      <c r="I99" s="12"/>
      <c r="J99" s="12"/>
      <c r="K99" s="12"/>
      <c r="L99" s="12"/>
    </row>
    <row r="100" spans="1:12" ht="14.25" customHeight="1">
      <c r="A100" s="12"/>
      <c r="B100" s="12"/>
      <c r="C100" s="12"/>
      <c r="D100" s="12"/>
      <c r="E100" s="12"/>
      <c r="F100" s="12"/>
      <c r="G100" s="12"/>
      <c r="H100" s="12"/>
      <c r="I100" s="12"/>
      <c r="J100" s="12"/>
      <c r="K100" s="12"/>
      <c r="L100" s="12"/>
    </row>
    <row r="101" spans="1:12" ht="14.25" customHeight="1">
      <c r="A101" s="12"/>
      <c r="B101" s="12"/>
      <c r="C101" s="12"/>
      <c r="D101" s="12"/>
      <c r="E101" s="12"/>
      <c r="F101" s="12"/>
      <c r="G101" s="12"/>
      <c r="H101" s="12"/>
      <c r="I101" s="12"/>
      <c r="J101" s="12"/>
      <c r="K101" s="12"/>
      <c r="L101" s="12"/>
    </row>
    <row r="102" spans="1:12" ht="14.25" customHeight="1">
      <c r="A102" s="12"/>
      <c r="B102" s="12"/>
      <c r="C102" s="12"/>
      <c r="D102" s="12"/>
      <c r="E102" s="12"/>
      <c r="F102" s="12"/>
      <c r="G102" s="12"/>
      <c r="H102" s="12"/>
      <c r="I102" s="12"/>
      <c r="J102" s="12"/>
      <c r="K102" s="12"/>
      <c r="L102" s="12"/>
    </row>
    <row r="103" spans="1:12" ht="14.25" customHeight="1">
      <c r="A103" s="12"/>
      <c r="B103" s="12"/>
      <c r="C103" s="12"/>
      <c r="D103" s="12"/>
      <c r="E103" s="12"/>
      <c r="F103" s="12"/>
      <c r="G103" s="12"/>
      <c r="H103" s="12"/>
      <c r="I103" s="12"/>
      <c r="J103" s="12"/>
      <c r="K103" s="12"/>
      <c r="L103" s="12"/>
    </row>
    <row r="104" spans="1:12" ht="14.25" customHeight="1">
      <c r="A104" s="12"/>
      <c r="B104" s="12"/>
      <c r="C104" s="12"/>
      <c r="D104" s="12"/>
      <c r="E104" s="12"/>
      <c r="F104" s="12"/>
      <c r="G104" s="12"/>
      <c r="H104" s="12"/>
      <c r="I104" s="12"/>
      <c r="J104" s="12"/>
      <c r="K104" s="12"/>
      <c r="L104" s="12"/>
    </row>
    <row r="105" spans="1:12" ht="14.25" customHeight="1">
      <c r="A105" s="12"/>
      <c r="B105" s="12"/>
      <c r="C105" s="12"/>
      <c r="D105" s="12"/>
      <c r="E105" s="12"/>
      <c r="F105" s="12"/>
      <c r="G105" s="12"/>
      <c r="H105" s="12"/>
      <c r="I105" s="12"/>
      <c r="J105" s="12"/>
      <c r="K105" s="12"/>
      <c r="L105" s="12"/>
    </row>
    <row r="106" spans="1:12" ht="14.25" customHeight="1">
      <c r="A106" s="12"/>
      <c r="B106" s="12"/>
      <c r="C106" s="12"/>
      <c r="D106" s="12"/>
      <c r="E106" s="12"/>
      <c r="F106" s="12"/>
      <c r="G106" s="12"/>
      <c r="H106" s="12"/>
      <c r="I106" s="12"/>
      <c r="J106" s="12"/>
      <c r="K106" s="12"/>
      <c r="L106" s="12"/>
    </row>
    <row r="107" spans="1:12" ht="14.25" customHeight="1">
      <c r="A107" s="12"/>
      <c r="B107" s="12"/>
      <c r="C107" s="12"/>
      <c r="D107" s="12"/>
      <c r="E107" s="12"/>
      <c r="F107" s="12"/>
      <c r="G107" s="12"/>
      <c r="H107" s="12"/>
      <c r="I107" s="12"/>
      <c r="J107" s="12"/>
      <c r="K107" s="12"/>
      <c r="L107" s="12"/>
    </row>
    <row r="108" spans="1:12">
      <c r="A108" s="12"/>
      <c r="B108" s="12"/>
      <c r="C108" s="12"/>
      <c r="D108" s="12"/>
      <c r="E108" s="12"/>
      <c r="F108" s="12"/>
      <c r="G108" s="12"/>
      <c r="H108" s="12"/>
      <c r="I108" s="12"/>
      <c r="J108" s="12"/>
      <c r="K108" s="12"/>
      <c r="L108" s="12"/>
    </row>
    <row r="109" spans="1:12" ht="14.25" customHeight="1">
      <c r="A109" s="12"/>
      <c r="B109" s="12"/>
      <c r="C109" s="12"/>
      <c r="D109" s="12"/>
      <c r="E109" s="12"/>
      <c r="F109" s="12"/>
      <c r="G109" s="12"/>
      <c r="H109" s="12"/>
      <c r="I109" s="12"/>
      <c r="J109" s="12"/>
      <c r="K109" s="12"/>
      <c r="L109" s="12"/>
    </row>
    <row r="110" spans="1:12" ht="14.25" customHeight="1">
      <c r="A110" s="12"/>
      <c r="B110" s="12"/>
      <c r="C110" s="12"/>
      <c r="D110" s="12"/>
      <c r="E110" s="12"/>
      <c r="F110" s="12"/>
      <c r="G110" s="12"/>
      <c r="H110" s="12"/>
      <c r="I110" s="12"/>
      <c r="J110" s="12"/>
      <c r="K110" s="12"/>
      <c r="L110" s="12"/>
    </row>
    <row r="111" spans="1:12" ht="14.25" customHeight="1">
      <c r="A111" s="12"/>
      <c r="B111" s="12"/>
      <c r="C111" s="12"/>
      <c r="D111" s="12"/>
      <c r="E111" s="12"/>
      <c r="F111" s="12"/>
      <c r="G111" s="12"/>
      <c r="H111" s="12"/>
      <c r="I111" s="12"/>
      <c r="J111" s="12"/>
      <c r="K111" s="12"/>
      <c r="L111" s="12"/>
    </row>
    <row r="112" spans="1:12" ht="14.25" customHeight="1">
      <c r="A112" s="12"/>
      <c r="B112" s="12"/>
      <c r="C112" s="12"/>
      <c r="D112" s="12"/>
      <c r="E112" s="12"/>
      <c r="F112" s="12"/>
      <c r="G112" s="12"/>
      <c r="H112" s="12"/>
      <c r="I112" s="12"/>
      <c r="J112" s="12"/>
      <c r="K112" s="12"/>
      <c r="L112" s="12"/>
    </row>
    <row r="113" spans="1:12" ht="14.25" customHeight="1">
      <c r="A113" s="12"/>
      <c r="B113" s="12"/>
      <c r="C113" s="12"/>
      <c r="D113" s="12"/>
      <c r="E113" s="12"/>
      <c r="F113" s="12"/>
      <c r="G113" s="12"/>
      <c r="H113" s="12"/>
      <c r="I113" s="12"/>
      <c r="J113" s="12"/>
      <c r="K113" s="12"/>
      <c r="L113" s="12"/>
    </row>
    <row r="114" spans="1:12" ht="14.25" customHeight="1">
      <c r="A114" s="12"/>
      <c r="B114" s="12"/>
      <c r="C114" s="12"/>
      <c r="D114" s="12"/>
      <c r="E114" s="12"/>
      <c r="F114" s="12"/>
      <c r="G114" s="12"/>
      <c r="H114" s="12"/>
      <c r="I114" s="12"/>
      <c r="J114" s="12"/>
      <c r="K114" s="12"/>
      <c r="L114" s="12"/>
    </row>
    <row r="115" spans="1:12" ht="14.25" customHeight="1">
      <c r="A115" s="12"/>
      <c r="B115" s="12"/>
      <c r="C115" s="12"/>
      <c r="D115" s="12"/>
      <c r="E115" s="12"/>
      <c r="F115" s="12"/>
      <c r="G115" s="12"/>
      <c r="H115" s="12"/>
      <c r="I115" s="12"/>
      <c r="J115" s="12"/>
      <c r="K115" s="12"/>
      <c r="L115" s="12"/>
    </row>
    <row r="116" spans="1:12" ht="14.25" customHeight="1">
      <c r="A116" s="12"/>
      <c r="B116" s="12"/>
      <c r="C116" s="12"/>
      <c r="D116" s="12"/>
      <c r="E116" s="12"/>
      <c r="F116" s="12"/>
      <c r="G116" s="12"/>
      <c r="H116" s="12"/>
      <c r="I116" s="12"/>
      <c r="J116" s="12"/>
      <c r="K116" s="12"/>
      <c r="L116" s="12"/>
    </row>
    <row r="117" spans="1:12" ht="14.25" customHeight="1">
      <c r="A117" s="12"/>
      <c r="B117" s="12"/>
      <c r="C117" s="12"/>
      <c r="D117" s="12"/>
      <c r="E117" s="12"/>
      <c r="F117" s="12"/>
      <c r="G117" s="12"/>
      <c r="H117" s="12"/>
      <c r="I117" s="12"/>
      <c r="J117" s="12"/>
      <c r="K117" s="12"/>
      <c r="L117" s="12"/>
    </row>
    <row r="118" spans="1:12" ht="14.25" customHeight="1">
      <c r="A118" s="12"/>
      <c r="B118" s="12"/>
      <c r="C118" s="12"/>
      <c r="D118" s="12"/>
      <c r="E118" s="12"/>
      <c r="F118" s="12"/>
      <c r="G118" s="12"/>
      <c r="H118" s="12"/>
      <c r="I118" s="12"/>
      <c r="J118" s="12"/>
      <c r="K118" s="12"/>
      <c r="L118" s="12"/>
    </row>
    <row r="119" spans="1:12" ht="14.25" customHeight="1">
      <c r="A119" s="12"/>
      <c r="B119" s="12"/>
      <c r="C119" s="12"/>
      <c r="D119" s="12"/>
      <c r="E119" s="12"/>
      <c r="F119" s="12"/>
      <c r="G119" s="12"/>
      <c r="H119" s="12"/>
      <c r="I119" s="12"/>
      <c r="J119" s="12"/>
      <c r="K119" s="12"/>
      <c r="L119" s="12"/>
    </row>
    <row r="120" spans="1:12" ht="14.25" customHeight="1">
      <c r="A120" s="12"/>
      <c r="B120" s="12"/>
      <c r="C120" s="12"/>
      <c r="D120" s="12"/>
      <c r="E120" s="12"/>
      <c r="F120" s="12"/>
      <c r="G120" s="12"/>
      <c r="H120" s="12"/>
      <c r="I120" s="12"/>
      <c r="J120" s="12"/>
      <c r="K120" s="12"/>
      <c r="L120" s="12"/>
    </row>
    <row r="121" spans="1:12" ht="14.25" customHeight="1">
      <c r="A121" s="12"/>
      <c r="B121" s="12"/>
      <c r="C121" s="12"/>
      <c r="D121" s="12"/>
      <c r="E121" s="12"/>
      <c r="F121" s="12"/>
      <c r="G121" s="12"/>
      <c r="H121" s="12"/>
      <c r="I121" s="12"/>
      <c r="J121" s="12"/>
      <c r="K121" s="12"/>
      <c r="L121" s="12"/>
    </row>
    <row r="122" spans="1:12" ht="14.25" customHeight="1"/>
    <row r="123" spans="1:12" ht="14.25" customHeight="1"/>
    <row r="124" spans="1:12" ht="14.25" customHeight="1"/>
    <row r="125" spans="1:12" ht="14.25" customHeight="1"/>
    <row r="126" spans="1:12" ht="14.25" customHeight="1"/>
    <row r="127" spans="1:12" ht="14.25" customHeight="1"/>
    <row r="128" spans="1:12"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20" ht="29.25" customHeight="1"/>
    <row r="435" ht="27.75" customHeight="1"/>
    <row r="455" ht="5.25" customHeight="1"/>
    <row r="456" ht="24.75" customHeight="1"/>
  </sheetData>
  <customSheetViews>
    <customSheetView guid="{5EB04235-7312-4EAD-BE0D-93FF6116AE2B}" scale="85">
      <pane xSplit="1" ySplit="4" topLeftCell="B5" activePane="bottomRight" state="frozen"/>
      <selection pane="bottomRight" activeCell="H23" sqref="H23"/>
      <pageMargins left="0" right="0" top="0" bottom="0" header="0" footer="0"/>
      <pageSetup scale="65" fitToWidth="0"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5">
    <mergeCell ref="A85:L85"/>
    <mergeCell ref="B2:B4"/>
    <mergeCell ref="G3:G4"/>
    <mergeCell ref="G2:L2"/>
    <mergeCell ref="C3:C4"/>
    <mergeCell ref="D3:D4"/>
    <mergeCell ref="E3:E4"/>
    <mergeCell ref="F3:F4"/>
    <mergeCell ref="I3:K3"/>
    <mergeCell ref="A1:L1"/>
    <mergeCell ref="C2:F2"/>
    <mergeCell ref="A2:A4"/>
    <mergeCell ref="H3:H4"/>
    <mergeCell ref="A84:L84"/>
    <mergeCell ref="L3:L4"/>
  </mergeCells>
  <pageMargins left="0.45" right="0.45" top="0.35" bottom="0.65" header="0.3" footer="0.3"/>
  <pageSetup scale="65" fitToWidth="0"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455"/>
  <sheetViews>
    <sheetView zoomScaleNormal="100" zoomScaleSheetLayoutView="90" workbookViewId="0">
      <pane xSplit="1" ySplit="3" topLeftCell="B4" activePane="bottomRight" state="frozen"/>
      <selection pane="bottomRight" activeCell="A83" sqref="A83:W83"/>
      <selection pane="bottomLeft" activeCell="A7" sqref="A7"/>
      <selection pane="topRight" activeCell="B1" sqref="B1"/>
    </sheetView>
  </sheetViews>
  <sheetFormatPr defaultColWidth="8.42578125" defaultRowHeight="15"/>
  <cols>
    <col min="1" max="1" width="49.42578125" customWidth="1"/>
    <col min="2" max="2" width="8.42578125" customWidth="1"/>
    <col min="3" max="4" width="12.42578125" customWidth="1"/>
    <col min="5" max="5" width="12" customWidth="1"/>
    <col min="6" max="6" width="7.42578125" customWidth="1"/>
    <col min="7" max="7" width="12.42578125" customWidth="1"/>
    <col min="8" max="8" width="12" customWidth="1"/>
    <col min="9" max="9" width="7.42578125" customWidth="1"/>
    <col min="10" max="10" width="12" customWidth="1"/>
    <col min="11" max="11" width="11.42578125" customWidth="1"/>
    <col min="12" max="12" width="10.42578125" customWidth="1"/>
    <col min="13" max="13" width="8" customWidth="1"/>
    <col min="14" max="15" width="12.42578125" customWidth="1"/>
    <col min="16" max="18" width="9" customWidth="1"/>
    <col min="19" max="19" width="10.42578125" style="67" customWidth="1"/>
    <col min="20" max="22" width="9" customWidth="1"/>
    <col min="23" max="23" width="10.42578125" customWidth="1"/>
    <col min="24" max="24" width="8.42578125" customWidth="1"/>
  </cols>
  <sheetData>
    <row r="1" spans="1:24" s="79" customFormat="1" ht="20.85" customHeight="1" thickBot="1">
      <c r="A1" s="1756" t="s">
        <v>30</v>
      </c>
      <c r="B1" s="1756"/>
      <c r="C1" s="1756"/>
      <c r="D1" s="1756"/>
      <c r="E1" s="1756"/>
      <c r="F1" s="1756"/>
      <c r="G1" s="1756"/>
      <c r="H1" s="1756"/>
      <c r="I1" s="1756"/>
      <c r="J1" s="1756"/>
      <c r="K1" s="1756"/>
      <c r="L1" s="1756"/>
      <c r="M1" s="1756"/>
      <c r="N1" s="1756"/>
      <c r="O1" s="1756"/>
      <c r="P1" s="1756"/>
      <c r="Q1" s="1756"/>
      <c r="R1" s="1756"/>
      <c r="S1" s="1756"/>
      <c r="T1" s="1756"/>
      <c r="U1" s="1756"/>
      <c r="V1" s="1756"/>
      <c r="W1" s="1756"/>
      <c r="X1" s="99"/>
    </row>
    <row r="2" spans="1:24" ht="29.25" customHeight="1">
      <c r="A2" s="1560" t="s">
        <v>1256</v>
      </c>
      <c r="B2" s="1779" t="s">
        <v>1524</v>
      </c>
      <c r="C2" s="1671"/>
      <c r="D2" s="1671"/>
      <c r="E2" s="1671"/>
      <c r="F2" s="1671"/>
      <c r="G2" s="1671"/>
      <c r="H2" s="1780"/>
      <c r="I2" s="1589" t="s">
        <v>1525</v>
      </c>
      <c r="J2" s="1590"/>
      <c r="K2" s="1590"/>
      <c r="L2" s="1590"/>
      <c r="M2" s="1590"/>
      <c r="N2" s="1590"/>
      <c r="O2" s="1773"/>
      <c r="P2" s="1589" t="s">
        <v>1526</v>
      </c>
      <c r="Q2" s="1590"/>
      <c r="R2" s="1590"/>
      <c r="S2" s="1773"/>
      <c r="T2" s="1589" t="s">
        <v>1527</v>
      </c>
      <c r="U2" s="1590"/>
      <c r="V2" s="1590"/>
      <c r="W2" s="1773"/>
    </row>
    <row r="3" spans="1:24" ht="42" customHeight="1" thickBot="1">
      <c r="A3" s="1561"/>
      <c r="B3" s="1437" t="s">
        <v>1185</v>
      </c>
      <c r="C3" s="1438" t="s">
        <v>1528</v>
      </c>
      <c r="D3" s="1438" t="s">
        <v>1529</v>
      </c>
      <c r="E3" s="1438" t="s">
        <v>1530</v>
      </c>
      <c r="F3" s="1438" t="s">
        <v>1531</v>
      </c>
      <c r="G3" s="1438" t="s">
        <v>1532</v>
      </c>
      <c r="H3" s="1439" t="s">
        <v>1533</v>
      </c>
      <c r="I3" s="1437" t="s">
        <v>1185</v>
      </c>
      <c r="J3" s="1438" t="s">
        <v>1528</v>
      </c>
      <c r="K3" s="1438" t="s">
        <v>1529</v>
      </c>
      <c r="L3" s="1438" t="s">
        <v>1530</v>
      </c>
      <c r="M3" s="1438" t="s">
        <v>1531</v>
      </c>
      <c r="N3" s="1438" t="s">
        <v>1532</v>
      </c>
      <c r="O3" s="1439" t="s">
        <v>1533</v>
      </c>
      <c r="P3" s="1437" t="s">
        <v>1185</v>
      </c>
      <c r="Q3" s="1440" t="s">
        <v>1534</v>
      </c>
      <c r="R3" s="1438" t="s">
        <v>1535</v>
      </c>
      <c r="S3" s="1438" t="s">
        <v>1536</v>
      </c>
      <c r="T3" s="1437" t="s">
        <v>1185</v>
      </c>
      <c r="U3" s="1438" t="s">
        <v>1534</v>
      </c>
      <c r="V3" s="1438" t="s">
        <v>1535</v>
      </c>
      <c r="W3" s="1439" t="s">
        <v>1536</v>
      </c>
    </row>
    <row r="4" spans="1:24" s="679" customFormat="1" ht="15" hidden="1" customHeight="1">
      <c r="A4" s="244"/>
      <c r="B4" s="697"/>
      <c r="C4" s="698"/>
      <c r="D4" s="698"/>
      <c r="E4" s="698"/>
      <c r="F4" s="698"/>
      <c r="G4" s="698"/>
      <c r="H4" s="699"/>
      <c r="I4" s="700"/>
      <c r="J4" s="701"/>
      <c r="K4" s="701"/>
      <c r="L4" s="701"/>
      <c r="M4" s="701"/>
      <c r="N4" s="701"/>
      <c r="O4" s="702"/>
      <c r="P4" s="697"/>
      <c r="Q4" s="703"/>
      <c r="R4" s="698"/>
      <c r="S4" s="698"/>
      <c r="T4" s="697"/>
      <c r="U4" s="698"/>
      <c r="V4" s="698"/>
      <c r="W4" s="699"/>
    </row>
    <row r="5" spans="1:24" ht="15" customHeight="1">
      <c r="A5" s="121" t="s">
        <v>1268</v>
      </c>
      <c r="B5" s="729">
        <v>26.534437322673813</v>
      </c>
      <c r="C5" s="730">
        <v>0.95283009394836804</v>
      </c>
      <c r="D5" s="730">
        <v>1.4902579424061571</v>
      </c>
      <c r="E5" s="730">
        <v>6</v>
      </c>
      <c r="F5" s="730">
        <v>3.6692262527638437</v>
      </c>
      <c r="G5" s="730">
        <v>4</v>
      </c>
      <c r="H5" s="731">
        <v>10.422123033555444</v>
      </c>
      <c r="I5" s="1265">
        <v>51.625123155732958</v>
      </c>
      <c r="J5" s="1266">
        <v>1.2180369522046814</v>
      </c>
      <c r="K5" s="1266">
        <v>2.2174335023811493</v>
      </c>
      <c r="L5" s="1266">
        <v>12.412080242171108</v>
      </c>
      <c r="M5" s="1266">
        <v>8.3173204149794309</v>
      </c>
      <c r="N5" s="1266">
        <v>8.1541248306008001</v>
      </c>
      <c r="O5" s="1267">
        <v>19.306127213395786</v>
      </c>
      <c r="P5" s="729">
        <v>30.825923268617228</v>
      </c>
      <c r="Q5" s="1268">
        <v>4.5</v>
      </c>
      <c r="R5" s="730">
        <v>5.5964453265647727</v>
      </c>
      <c r="S5" s="730">
        <v>20.729477942052458</v>
      </c>
      <c r="T5" s="729">
        <v>65.92452321519464</v>
      </c>
      <c r="U5" s="730">
        <v>11.077223881571564</v>
      </c>
      <c r="V5" s="730">
        <v>4.5312654338062979</v>
      </c>
      <c r="W5" s="731">
        <v>50.31603389981678</v>
      </c>
    </row>
    <row r="6" spans="1:24" ht="15" customHeight="1">
      <c r="A6" s="121" t="s">
        <v>1269</v>
      </c>
      <c r="B6" s="729">
        <v>27.058796119005347</v>
      </c>
      <c r="C6" s="730">
        <v>0.96698254487204049</v>
      </c>
      <c r="D6" s="730">
        <v>1.6977401506581267</v>
      </c>
      <c r="E6" s="730">
        <v>6</v>
      </c>
      <c r="F6" s="730">
        <v>3.6967649657149391</v>
      </c>
      <c r="G6" s="730">
        <v>4</v>
      </c>
      <c r="H6" s="731">
        <v>10.697308457760242</v>
      </c>
      <c r="I6" s="1265">
        <v>45.673399833022465</v>
      </c>
      <c r="J6" s="1266">
        <v>1.0532103700946043</v>
      </c>
      <c r="K6" s="1266">
        <v>2.4439914681141381</v>
      </c>
      <c r="L6" s="1266">
        <v>10.688724093804852</v>
      </c>
      <c r="M6" s="1266">
        <v>7.4571811813206548</v>
      </c>
      <c r="N6" s="1266">
        <v>6.9899087985016024</v>
      </c>
      <c r="O6" s="1267">
        <v>17.040383921186621</v>
      </c>
      <c r="P6" s="729">
        <v>31.223121881580614</v>
      </c>
      <c r="Q6" s="1268">
        <v>4.5</v>
      </c>
      <c r="R6" s="730">
        <v>5.9064834358471359</v>
      </c>
      <c r="S6" s="730">
        <v>20.816638445733478</v>
      </c>
      <c r="T6" s="729">
        <v>62.216141550833939</v>
      </c>
      <c r="U6" s="730">
        <v>10.42398815994456</v>
      </c>
      <c r="V6" s="730">
        <v>4.3027838620229577</v>
      </c>
      <c r="W6" s="731">
        <v>47.489369528866412</v>
      </c>
    </row>
    <row r="7" spans="1:24" ht="15" customHeight="1">
      <c r="A7" s="121"/>
      <c r="B7" s="729"/>
      <c r="C7" s="730"/>
      <c r="D7" s="730"/>
      <c r="E7" s="730"/>
      <c r="F7" s="730"/>
      <c r="G7" s="730"/>
      <c r="H7" s="731"/>
      <c r="I7" s="1265"/>
      <c r="J7" s="1266"/>
      <c r="K7" s="1266"/>
      <c r="L7" s="1266"/>
      <c r="M7" s="1266"/>
      <c r="N7" s="1266"/>
      <c r="O7" s="1267"/>
      <c r="P7" s="729"/>
      <c r="Q7" s="1268"/>
      <c r="R7" s="730"/>
      <c r="S7" s="730"/>
      <c r="T7" s="729"/>
      <c r="U7" s="730"/>
      <c r="V7" s="730"/>
      <c r="W7" s="731"/>
    </row>
    <row r="8" spans="1:24" ht="15" customHeight="1">
      <c r="A8" s="121" t="s">
        <v>1270</v>
      </c>
      <c r="B8" s="729"/>
      <c r="C8" s="730"/>
      <c r="D8" s="730"/>
      <c r="E8" s="730"/>
      <c r="F8" s="730"/>
      <c r="G8" s="730"/>
      <c r="H8" s="731"/>
      <c r="I8" s="1265"/>
      <c r="J8" s="1266"/>
      <c r="K8" s="1266"/>
      <c r="L8" s="1266"/>
      <c r="M8" s="1266"/>
      <c r="N8" s="1266"/>
      <c r="O8" s="1267"/>
      <c r="P8" s="729"/>
      <c r="Q8" s="1268"/>
      <c r="R8" s="730"/>
      <c r="S8" s="730"/>
      <c r="T8" s="729"/>
      <c r="U8" s="730"/>
      <c r="V8" s="730"/>
      <c r="W8" s="731"/>
    </row>
    <row r="9" spans="1:24" ht="15" customHeight="1">
      <c r="A9" s="122" t="s">
        <v>71</v>
      </c>
      <c r="B9" s="729">
        <v>29.19764043740755</v>
      </c>
      <c r="C9" s="730">
        <v>1.0916143577040784</v>
      </c>
      <c r="D9" s="730">
        <v>2.649400072696825</v>
      </c>
      <c r="E9" s="730">
        <v>6</v>
      </c>
      <c r="F9" s="730">
        <v>3.6701381711475549</v>
      </c>
      <c r="G9" s="730">
        <v>4</v>
      </c>
      <c r="H9" s="731">
        <v>11.786487835859095</v>
      </c>
      <c r="I9" s="1265">
        <v>30.034612719017439</v>
      </c>
      <c r="J9" s="1266">
        <v>0.46954025313952219</v>
      </c>
      <c r="K9" s="1266">
        <v>2.8032798771852621</v>
      </c>
      <c r="L9" s="1266">
        <v>6.5392606262169997</v>
      </c>
      <c r="M9" s="1266">
        <v>4.7756066495935645</v>
      </c>
      <c r="N9" s="1266">
        <v>4.2215917757901043</v>
      </c>
      <c r="O9" s="1267">
        <v>11.225333537091991</v>
      </c>
      <c r="P9" s="729">
        <v>31.755832878389334</v>
      </c>
      <c r="Q9" s="1268">
        <v>4.5</v>
      </c>
      <c r="R9" s="730">
        <v>5.738553869767208</v>
      </c>
      <c r="S9" s="730">
        <v>21.517279008622126</v>
      </c>
      <c r="T9" s="729">
        <v>50.19799623256138</v>
      </c>
      <c r="U9" s="730">
        <v>8.3080376199837112</v>
      </c>
      <c r="V9" s="730">
        <v>2.7033838226825724</v>
      </c>
      <c r="W9" s="731">
        <v>39.186574789895097</v>
      </c>
    </row>
    <row r="10" spans="1:24" ht="15" customHeight="1">
      <c r="A10" s="122" t="s">
        <v>76</v>
      </c>
      <c r="B10" s="729">
        <v>27.1151785121525</v>
      </c>
      <c r="C10" s="730">
        <v>0.97307416643446354</v>
      </c>
      <c r="D10" s="730">
        <v>1.5539950938685376</v>
      </c>
      <c r="E10" s="730">
        <v>6.0000000000000009</v>
      </c>
      <c r="F10" s="730">
        <v>3.7355260864019133</v>
      </c>
      <c r="G10" s="730">
        <v>4.0000000000000009</v>
      </c>
      <c r="H10" s="731">
        <v>10.852583165447586</v>
      </c>
      <c r="I10" s="1265">
        <v>39.483017026553711</v>
      </c>
      <c r="J10" s="1266">
        <v>0.86949511773309485</v>
      </c>
      <c r="K10" s="1266">
        <v>1.9473635579202899</v>
      </c>
      <c r="L10" s="1266">
        <v>9.0657889912028597</v>
      </c>
      <c r="M10" s="1266">
        <v>6.7927555155318249</v>
      </c>
      <c r="N10" s="1266">
        <v>5.8791426742460251</v>
      </c>
      <c r="O10" s="1267">
        <v>14.928471169919614</v>
      </c>
      <c r="P10" s="729">
        <v>31.341830464528929</v>
      </c>
      <c r="Q10" s="1268">
        <v>4.5</v>
      </c>
      <c r="R10" s="730">
        <v>6.2327659662205912</v>
      </c>
      <c r="S10" s="730">
        <v>20.609064498308332</v>
      </c>
      <c r="T10" s="729">
        <v>59.25857324515642</v>
      </c>
      <c r="U10" s="730">
        <v>10.072432916409838</v>
      </c>
      <c r="V10" s="730">
        <v>3.908872349913397</v>
      </c>
      <c r="W10" s="731">
        <v>45.277267978833187</v>
      </c>
    </row>
    <row r="11" spans="1:24" ht="15" customHeight="1">
      <c r="A11" s="122" t="s">
        <v>87</v>
      </c>
      <c r="B11" s="729">
        <v>23.74255664173538</v>
      </c>
      <c r="C11" s="730">
        <v>0.82502121717480847</v>
      </c>
      <c r="D11" s="730">
        <v>0.60868130374099161</v>
      </c>
      <c r="E11" s="730">
        <v>6</v>
      </c>
      <c r="F11" s="730">
        <v>3.5516232404887229</v>
      </c>
      <c r="G11" s="730">
        <v>3.9999999999999996</v>
      </c>
      <c r="H11" s="731">
        <v>8.7572308803308587</v>
      </c>
      <c r="I11" s="1265">
        <v>93.712649450444914</v>
      </c>
      <c r="J11" s="1266">
        <v>2.531211915548004</v>
      </c>
      <c r="K11" s="1266">
        <v>2.2836942407472089</v>
      </c>
      <c r="L11" s="1266">
        <v>23.947997898517187</v>
      </c>
      <c r="M11" s="1266">
        <v>14.279738512835443</v>
      </c>
      <c r="N11" s="1266">
        <v>15.947788917890271</v>
      </c>
      <c r="O11" s="1267">
        <v>34.722217964906775</v>
      </c>
      <c r="P11" s="729">
        <v>29.298509290886432</v>
      </c>
      <c r="Q11" s="1268">
        <v>4.4999999999999991</v>
      </c>
      <c r="R11" s="730">
        <v>4.3792531736371378</v>
      </c>
      <c r="S11" s="730">
        <v>20.419256117249297</v>
      </c>
      <c r="T11" s="729">
        <v>89.818041689306824</v>
      </c>
      <c r="U11" s="730">
        <v>14.965502783178067</v>
      </c>
      <c r="V11" s="730">
        <v>7.0207251547733769</v>
      </c>
      <c r="W11" s="731">
        <v>67.831813751355384</v>
      </c>
    </row>
    <row r="12" spans="1:24" ht="15" customHeight="1">
      <c r="A12" s="123"/>
      <c r="B12" s="729"/>
      <c r="C12" s="730"/>
      <c r="D12" s="730"/>
      <c r="E12" s="730"/>
      <c r="F12" s="730"/>
      <c r="G12" s="730"/>
      <c r="H12" s="731"/>
      <c r="I12" s="1265"/>
      <c r="J12" s="1266"/>
      <c r="K12" s="1266"/>
      <c r="L12" s="1266"/>
      <c r="M12" s="1266"/>
      <c r="N12" s="1266"/>
      <c r="O12" s="1267"/>
      <c r="P12" s="729"/>
      <c r="Q12" s="1268"/>
      <c r="R12" s="730"/>
      <c r="S12" s="730"/>
      <c r="T12" s="729"/>
      <c r="U12" s="730"/>
      <c r="V12" s="730"/>
      <c r="W12" s="731"/>
    </row>
    <row r="13" spans="1:24" ht="15" customHeight="1">
      <c r="A13" s="121" t="s">
        <v>1271</v>
      </c>
      <c r="B13" s="729"/>
      <c r="C13" s="730"/>
      <c r="D13" s="730"/>
      <c r="E13" s="730"/>
      <c r="F13" s="730"/>
      <c r="G13" s="730"/>
      <c r="H13" s="731"/>
      <c r="I13" s="1265"/>
      <c r="J13" s="1266"/>
      <c r="K13" s="1266"/>
      <c r="L13" s="1266"/>
      <c r="M13" s="1266"/>
      <c r="N13" s="1266"/>
      <c r="O13" s="1267"/>
      <c r="P13" s="729"/>
      <c r="Q13" s="1268"/>
      <c r="R13" s="730"/>
      <c r="S13" s="730"/>
      <c r="T13" s="729"/>
      <c r="U13" s="730"/>
      <c r="V13" s="730"/>
      <c r="W13" s="731"/>
    </row>
    <row r="14" spans="1:24" ht="15" customHeight="1">
      <c r="A14" s="121" t="s">
        <v>1272</v>
      </c>
      <c r="B14" s="729"/>
      <c r="C14" s="730"/>
      <c r="D14" s="730"/>
      <c r="E14" s="730"/>
      <c r="F14" s="730"/>
      <c r="G14" s="730"/>
      <c r="H14" s="731"/>
      <c r="I14" s="1265"/>
      <c r="J14" s="1266"/>
      <c r="K14" s="1266"/>
      <c r="L14" s="1266"/>
      <c r="M14" s="1266"/>
      <c r="N14" s="1266"/>
      <c r="O14" s="1267"/>
      <c r="P14" s="729"/>
      <c r="Q14" s="1268"/>
      <c r="R14" s="730"/>
      <c r="S14" s="730"/>
      <c r="T14" s="729"/>
      <c r="U14" s="730"/>
      <c r="V14" s="730"/>
      <c r="W14" s="731"/>
    </row>
    <row r="15" spans="1:24" ht="15" customHeight="1">
      <c r="A15" s="217" t="s">
        <v>67</v>
      </c>
      <c r="B15" s="729">
        <v>29.277742033801513</v>
      </c>
      <c r="C15" s="730">
        <v>1.1006292753299383</v>
      </c>
      <c r="D15" s="730">
        <v>2.7701870309584371</v>
      </c>
      <c r="E15" s="730">
        <v>6</v>
      </c>
      <c r="F15" s="730">
        <v>3.7490921877561711</v>
      </c>
      <c r="G15" s="730">
        <v>4</v>
      </c>
      <c r="H15" s="731">
        <v>11.65783353975697</v>
      </c>
      <c r="I15" s="1265">
        <v>31.505733515475903</v>
      </c>
      <c r="J15" s="1266">
        <v>0.64004813160561524</v>
      </c>
      <c r="K15" s="1266">
        <v>3.0589510824508874</v>
      </c>
      <c r="L15" s="1266">
        <v>6.8620042911574028</v>
      </c>
      <c r="M15" s="1266">
        <v>5.0848484997727805</v>
      </c>
      <c r="N15" s="1266">
        <v>4.440762874494621</v>
      </c>
      <c r="O15" s="1267">
        <v>11.419118635994598</v>
      </c>
      <c r="P15" s="729">
        <v>31.979694078838705</v>
      </c>
      <c r="Q15" s="1268">
        <v>4.5000000000000009</v>
      </c>
      <c r="R15" s="730">
        <v>6.003820328013707</v>
      </c>
      <c r="S15" s="730">
        <v>21.475873750824995</v>
      </c>
      <c r="T15" s="729">
        <v>51.076293570437102</v>
      </c>
      <c r="U15" s="730">
        <v>8.4413028875887584</v>
      </c>
      <c r="V15" s="730">
        <v>3.0588618467171425</v>
      </c>
      <c r="W15" s="731">
        <v>39.576128836131197</v>
      </c>
    </row>
    <row r="16" spans="1:24" ht="15" customHeight="1">
      <c r="A16" s="227" t="s">
        <v>69</v>
      </c>
      <c r="B16" s="729">
        <v>29.707113993139355</v>
      </c>
      <c r="C16" s="730">
        <v>1.1858576053213954</v>
      </c>
      <c r="D16" s="730">
        <v>2.8544047483412993</v>
      </c>
      <c r="E16" s="730">
        <v>6</v>
      </c>
      <c r="F16" s="730">
        <v>3.724908010974775</v>
      </c>
      <c r="G16" s="730">
        <v>4.0000000000000009</v>
      </c>
      <c r="H16" s="731">
        <v>11.941943628501885</v>
      </c>
      <c r="I16" s="1265">
        <v>28.584140322248924</v>
      </c>
      <c r="J16" s="1266">
        <v>0.45887411744175111</v>
      </c>
      <c r="K16" s="1266">
        <v>2.8609547786312808</v>
      </c>
      <c r="L16" s="1266">
        <v>6.1292947218606075</v>
      </c>
      <c r="M16" s="1266">
        <v>4.5847219103178398</v>
      </c>
      <c r="N16" s="1266">
        <v>3.9514761600955959</v>
      </c>
      <c r="O16" s="1267">
        <v>10.59881863390185</v>
      </c>
      <c r="P16" s="729">
        <v>31.955055572497432</v>
      </c>
      <c r="Q16" s="1268">
        <v>4.5000000000000009</v>
      </c>
      <c r="R16" s="730">
        <v>5.9379837883717324</v>
      </c>
      <c r="S16" s="730">
        <v>21.517071784125697</v>
      </c>
      <c r="T16" s="729">
        <v>48.334909562576982</v>
      </c>
      <c r="U16" s="730">
        <v>7.9850317997782607</v>
      </c>
      <c r="V16" s="730">
        <v>2.6586680727367513</v>
      </c>
      <c r="W16" s="731">
        <v>37.691209690061974</v>
      </c>
    </row>
    <row r="17" spans="1:23" ht="15" customHeight="1">
      <c r="A17" s="227" t="s">
        <v>96</v>
      </c>
      <c r="B17" s="729">
        <v>28.728027303124968</v>
      </c>
      <c r="C17" s="730">
        <v>1.232</v>
      </c>
      <c r="D17" s="730">
        <v>2.9</v>
      </c>
      <c r="E17" s="730">
        <v>6.0000000000000009</v>
      </c>
      <c r="F17" s="730">
        <v>3.4761364772540317</v>
      </c>
      <c r="G17" s="730">
        <v>4.0000000000000009</v>
      </c>
      <c r="H17" s="731">
        <v>11.119890825870939</v>
      </c>
      <c r="I17" s="1265">
        <v>34.309614775756536</v>
      </c>
      <c r="J17" s="1266">
        <v>0.67070033323722644</v>
      </c>
      <c r="K17" s="1266">
        <v>3.5174796655703529</v>
      </c>
      <c r="L17" s="1266">
        <v>7.5053850019759398</v>
      </c>
      <c r="M17" s="1266">
        <v>5.2275798789227741</v>
      </c>
      <c r="N17" s="1266">
        <v>4.8516960904418678</v>
      </c>
      <c r="O17" s="1267">
        <v>12.536773805608373</v>
      </c>
      <c r="P17" s="729">
        <v>32.328649825816882</v>
      </c>
      <c r="Q17" s="1268">
        <v>4.5</v>
      </c>
      <c r="R17" s="730">
        <v>5.5410509828438714</v>
      </c>
      <c r="S17" s="730">
        <v>22.287598842973008</v>
      </c>
      <c r="T17" s="729">
        <v>56.643560678608253</v>
      </c>
      <c r="U17" s="730">
        <v>9.1847055382991005</v>
      </c>
      <c r="V17" s="730">
        <v>2.8674957509286569</v>
      </c>
      <c r="W17" s="731">
        <v>44.591359389380493</v>
      </c>
    </row>
    <row r="18" spans="1:23" ht="15" customHeight="1">
      <c r="A18" s="227" t="s">
        <v>107</v>
      </c>
      <c r="B18" s="729">
        <v>26.961456472130497</v>
      </c>
      <c r="C18" s="730">
        <v>0.39210252350348224</v>
      </c>
      <c r="D18" s="730">
        <v>2.0700617821180654</v>
      </c>
      <c r="E18" s="730">
        <v>5.9999999999999991</v>
      </c>
      <c r="F18" s="730">
        <v>4.0315679230140509</v>
      </c>
      <c r="G18" s="730">
        <v>4</v>
      </c>
      <c r="H18" s="731">
        <v>10.467724243494898</v>
      </c>
      <c r="I18" s="1265">
        <v>49.056711757063646</v>
      </c>
      <c r="J18" s="1266">
        <v>0.59484195339169466</v>
      </c>
      <c r="K18" s="1266">
        <v>4.1842498409499145</v>
      </c>
      <c r="L18" s="1266">
        <v>11.407766984086074</v>
      </c>
      <c r="M18" s="1266">
        <v>8.0791131348499352</v>
      </c>
      <c r="N18" s="1266">
        <v>7.5018677216094956</v>
      </c>
      <c r="O18" s="1267">
        <v>17.288872122176535</v>
      </c>
      <c r="P18" s="729">
        <v>32.365948935928934</v>
      </c>
      <c r="Q18" s="1268">
        <v>4.4999999999999991</v>
      </c>
      <c r="R18" s="730">
        <v>6.8340000000000005</v>
      </c>
      <c r="S18" s="730">
        <v>21.031948935928934</v>
      </c>
      <c r="T18" s="729">
        <v>62.743419326157067</v>
      </c>
      <c r="U18" s="730">
        <v>10.414658230782495</v>
      </c>
      <c r="V18" s="730">
        <v>5.3383788874123512</v>
      </c>
      <c r="W18" s="731">
        <v>46.99038220796222</v>
      </c>
    </row>
    <row r="19" spans="1:23" ht="15" customHeight="1">
      <c r="A19" s="227" t="s">
        <v>115</v>
      </c>
      <c r="B19" s="729">
        <v>26.397653790076692</v>
      </c>
      <c r="C19" s="730">
        <v>1.2319999999999998</v>
      </c>
      <c r="D19" s="730">
        <v>2.9</v>
      </c>
      <c r="E19" s="730">
        <v>6</v>
      </c>
      <c r="F19" s="730">
        <v>3.2920447130419901</v>
      </c>
      <c r="G19" s="730">
        <v>3.9999999999999991</v>
      </c>
      <c r="H19" s="731">
        <v>8.9736090770347001</v>
      </c>
      <c r="I19" s="1265">
        <v>88.72737303651418</v>
      </c>
      <c r="J19" s="1266">
        <v>3.3032836316991676</v>
      </c>
      <c r="K19" s="1266">
        <v>9.8235417551836139</v>
      </c>
      <c r="L19" s="1266">
        <v>20.369537368040316</v>
      </c>
      <c r="M19" s="1266">
        <v>11.399660603142303</v>
      </c>
      <c r="N19" s="1266">
        <v>13.549712765770503</v>
      </c>
      <c r="O19" s="1267">
        <v>30.281636912678273</v>
      </c>
      <c r="P19" s="729">
        <v>31.475190970440458</v>
      </c>
      <c r="Q19" s="1268">
        <v>4.5</v>
      </c>
      <c r="R19" s="730">
        <v>6.2929025151100184</v>
      </c>
      <c r="S19" s="730">
        <v>20.682288455330433</v>
      </c>
      <c r="T19" s="729">
        <v>84.555815315158029</v>
      </c>
      <c r="U19" s="730">
        <v>13.538657001370169</v>
      </c>
      <c r="V19" s="730">
        <v>8.9575099899523103</v>
      </c>
      <c r="W19" s="731">
        <v>62.059648323835539</v>
      </c>
    </row>
    <row r="20" spans="1:23" ht="15" customHeight="1">
      <c r="A20" s="227" t="s">
        <v>121</v>
      </c>
      <c r="B20" s="729">
        <v>30.339196817748455</v>
      </c>
      <c r="C20" s="730">
        <v>1.232</v>
      </c>
      <c r="D20" s="730">
        <v>2.8999999999999995</v>
      </c>
      <c r="E20" s="730">
        <v>6.0000000000000009</v>
      </c>
      <c r="F20" s="730">
        <v>3.8306567611069284</v>
      </c>
      <c r="G20" s="730">
        <v>4</v>
      </c>
      <c r="H20" s="731">
        <v>12.37654005664152</v>
      </c>
      <c r="I20" s="1265">
        <v>21.893019475384133</v>
      </c>
      <c r="J20" s="1266">
        <v>0.59885482068548124</v>
      </c>
      <c r="K20" s="1266">
        <v>2.0679579654703693</v>
      </c>
      <c r="L20" s="1266">
        <v>4.4959770942048065</v>
      </c>
      <c r="M20" s="1266">
        <v>3.8869005606922533</v>
      </c>
      <c r="N20" s="1266">
        <v>2.8523558144418892</v>
      </c>
      <c r="O20" s="1267">
        <v>7.990973219889332</v>
      </c>
      <c r="P20" s="729">
        <v>31.727896314494895</v>
      </c>
      <c r="Q20" s="1268">
        <v>4.5000000000000009</v>
      </c>
      <c r="R20" s="730">
        <v>5.9194890391033965</v>
      </c>
      <c r="S20" s="730">
        <v>21.308407275391506</v>
      </c>
      <c r="T20" s="729">
        <v>43.054066710376112</v>
      </c>
      <c r="U20" s="730">
        <v>7.2269715192318325</v>
      </c>
      <c r="V20" s="730">
        <v>2.0342764696489826</v>
      </c>
      <c r="W20" s="731">
        <v>33.792818721495301</v>
      </c>
    </row>
    <row r="21" spans="1:23" ht="15" customHeight="1">
      <c r="A21" s="217" t="s">
        <v>138</v>
      </c>
      <c r="B21" s="729">
        <v>25.33172146938486</v>
      </c>
      <c r="C21" s="730">
        <v>0.89641403954697707</v>
      </c>
      <c r="D21" s="730">
        <v>0.88460109928417863</v>
      </c>
      <c r="E21" s="730">
        <v>6.0000000000000009</v>
      </c>
      <c r="F21" s="730">
        <v>3.6199496571240397</v>
      </c>
      <c r="G21" s="730">
        <v>4.0000000000000009</v>
      </c>
      <c r="H21" s="731">
        <v>9.9307566734296699</v>
      </c>
      <c r="I21" s="1265">
        <v>59.602822415915867</v>
      </c>
      <c r="J21" s="1266">
        <v>1.3762421673721847</v>
      </c>
      <c r="K21" s="1266">
        <v>1.6644949040869446</v>
      </c>
      <c r="L21" s="1266">
        <v>14.653857106915062</v>
      </c>
      <c r="M21" s="1266">
        <v>9.6524269840565715</v>
      </c>
      <c r="N21" s="1266">
        <v>9.6443609398984407</v>
      </c>
      <c r="O21" s="1267">
        <v>22.611440313586662</v>
      </c>
      <c r="P21" s="729">
        <v>30.225261021278229</v>
      </c>
      <c r="Q21" s="1268">
        <v>4.5</v>
      </c>
      <c r="R21" s="730">
        <v>5.4959805338651568</v>
      </c>
      <c r="S21" s="730">
        <v>20.229280487413074</v>
      </c>
      <c r="T21" s="729">
        <v>71.782433368137461</v>
      </c>
      <c r="U21" s="730">
        <v>12.233058277097845</v>
      </c>
      <c r="V21" s="730">
        <v>5.036399364028914</v>
      </c>
      <c r="W21" s="731">
        <v>54.512975727010705</v>
      </c>
    </row>
    <row r="22" spans="1:23" ht="15" customHeight="1">
      <c r="A22" s="227" t="s">
        <v>139</v>
      </c>
      <c r="B22" s="729">
        <v>22.953854865196003</v>
      </c>
      <c r="C22" s="730">
        <v>1.1659999999999999</v>
      </c>
      <c r="D22" s="730">
        <v>0.1</v>
      </c>
      <c r="E22" s="730">
        <v>6</v>
      </c>
      <c r="F22" s="730">
        <v>2.8989163352366178</v>
      </c>
      <c r="G22" s="730">
        <v>4</v>
      </c>
      <c r="H22" s="731">
        <v>8.7889385299593883</v>
      </c>
      <c r="I22" s="1265">
        <v>90.512120747406996</v>
      </c>
      <c r="J22" s="1266">
        <v>4.1918726372508441</v>
      </c>
      <c r="K22" s="1266">
        <v>0.39540011992619656</v>
      </c>
      <c r="L22" s="1266">
        <v>23.783545048395123</v>
      </c>
      <c r="M22" s="1266">
        <v>11.737184276611085</v>
      </c>
      <c r="N22" s="1266">
        <v>15.816004797047864</v>
      </c>
      <c r="O22" s="1267">
        <v>34.588113868175896</v>
      </c>
      <c r="P22" s="729">
        <v>29.252363005234251</v>
      </c>
      <c r="Q22" s="1268">
        <v>4.5</v>
      </c>
      <c r="R22" s="730">
        <v>4.6927932475813385</v>
      </c>
      <c r="S22" s="730">
        <v>20.059569757652916</v>
      </c>
      <c r="T22" s="729">
        <v>88.354049770052541</v>
      </c>
      <c r="U22" s="730">
        <v>14.89625053767069</v>
      </c>
      <c r="V22" s="730">
        <v>7.1846460520212627</v>
      </c>
      <c r="W22" s="731">
        <v>66.27315318036058</v>
      </c>
    </row>
    <row r="23" spans="1:23" ht="15" customHeight="1">
      <c r="A23" s="227" t="s">
        <v>149</v>
      </c>
      <c r="B23" s="729">
        <v>23.038228314685185</v>
      </c>
      <c r="C23" s="730">
        <v>0.86352773165131913</v>
      </c>
      <c r="D23" s="730">
        <v>0.12093837746711734</v>
      </c>
      <c r="E23" s="730">
        <v>6</v>
      </c>
      <c r="F23" s="730">
        <v>3.47295051753748</v>
      </c>
      <c r="G23" s="730">
        <v>3.9999999999999996</v>
      </c>
      <c r="H23" s="731">
        <v>8.5808116880292644</v>
      </c>
      <c r="I23" s="1265">
        <v>97.646630179332831</v>
      </c>
      <c r="J23" s="1266">
        <v>2.5298459441214489</v>
      </c>
      <c r="K23" s="1266">
        <v>0.48047779000497837</v>
      </c>
      <c r="L23" s="1266">
        <v>25.737949759291705</v>
      </c>
      <c r="M23" s="1266">
        <v>14.950972841788277</v>
      </c>
      <c r="N23" s="1266">
        <v>17.153469066526959</v>
      </c>
      <c r="O23" s="1267">
        <v>36.793914777599475</v>
      </c>
      <c r="P23" s="729">
        <v>28.225032465880719</v>
      </c>
      <c r="Q23" s="1268">
        <v>4.5</v>
      </c>
      <c r="R23" s="730">
        <v>3.5642754469994187</v>
      </c>
      <c r="S23" s="730">
        <v>20.160757018881302</v>
      </c>
      <c r="T23" s="729">
        <v>93.204799318525261</v>
      </c>
      <c r="U23" s="730">
        <v>15.877851874971819</v>
      </c>
      <c r="V23" s="730">
        <v>6.2101874322296569</v>
      </c>
      <c r="W23" s="731">
        <v>71.116760011323791</v>
      </c>
    </row>
    <row r="24" spans="1:23" ht="15" customHeight="1">
      <c r="A24" s="227" t="s">
        <v>158</v>
      </c>
      <c r="B24" s="729">
        <v>25.691047907889867</v>
      </c>
      <c r="C24" s="730">
        <v>1.0093863013601765</v>
      </c>
      <c r="D24" s="730">
        <v>0.6734329596976385</v>
      </c>
      <c r="E24" s="730">
        <v>6</v>
      </c>
      <c r="F24" s="730">
        <v>3.581697955711233</v>
      </c>
      <c r="G24" s="730">
        <v>4.0000000000000009</v>
      </c>
      <c r="H24" s="731">
        <v>10.426530691120822</v>
      </c>
      <c r="I24" s="1265">
        <v>48.261655447400777</v>
      </c>
      <c r="J24" s="1266">
        <v>1.2338922832305377</v>
      </c>
      <c r="K24" s="1266">
        <v>1.1303133758588053</v>
      </c>
      <c r="L24" s="1266">
        <v>11.570400162029399</v>
      </c>
      <c r="M24" s="1266">
        <v>8.0054934430397484</v>
      </c>
      <c r="N24" s="1266">
        <v>7.5526955218014491</v>
      </c>
      <c r="O24" s="1267">
        <v>18.768860661440836</v>
      </c>
      <c r="P24" s="729">
        <v>30.320968400878218</v>
      </c>
      <c r="Q24" s="1268">
        <v>4.5</v>
      </c>
      <c r="R24" s="730">
        <v>5.3839668972003185</v>
      </c>
      <c r="S24" s="730">
        <v>20.437001503677894</v>
      </c>
      <c r="T24" s="729">
        <v>66.256883969123734</v>
      </c>
      <c r="U24" s="730">
        <v>11.289397613000414</v>
      </c>
      <c r="V24" s="730">
        <v>4.3344421578490975</v>
      </c>
      <c r="W24" s="731">
        <v>50.633044198274234</v>
      </c>
    </row>
    <row r="25" spans="1:23" ht="15" customHeight="1">
      <c r="A25" s="227" t="s">
        <v>168</v>
      </c>
      <c r="B25" s="729">
        <v>26.305658397633909</v>
      </c>
      <c r="C25" s="730">
        <v>0.90662010693536332</v>
      </c>
      <c r="D25" s="730">
        <v>1.2910242954010078</v>
      </c>
      <c r="E25" s="730">
        <v>6</v>
      </c>
      <c r="F25" s="730">
        <v>3.7034849551766453</v>
      </c>
      <c r="G25" s="730">
        <v>3.9999999999999991</v>
      </c>
      <c r="H25" s="731">
        <v>10.404529040120893</v>
      </c>
      <c r="I25" s="1265">
        <v>46.583783634417209</v>
      </c>
      <c r="J25" s="1266">
        <v>0.84899602211517511</v>
      </c>
      <c r="K25" s="1266">
        <v>2.294120171943888</v>
      </c>
      <c r="L25" s="1266">
        <v>10.804736994025951</v>
      </c>
      <c r="M25" s="1266">
        <v>7.9172919942927074</v>
      </c>
      <c r="N25" s="1266">
        <v>7.0341983116179465</v>
      </c>
      <c r="O25" s="1267">
        <v>17.684440140421533</v>
      </c>
      <c r="P25" s="729">
        <v>31.121433978278521</v>
      </c>
      <c r="Q25" s="1268">
        <v>4.4999999999999991</v>
      </c>
      <c r="R25" s="730">
        <v>6.4116486096749181</v>
      </c>
      <c r="S25" s="730">
        <v>20.209785368603612</v>
      </c>
      <c r="T25" s="729">
        <v>64.158133726773798</v>
      </c>
      <c r="U25" s="730">
        <v>10.973369433563569</v>
      </c>
      <c r="V25" s="730">
        <v>4.5280749073030364</v>
      </c>
      <c r="W25" s="731">
        <v>48.656689385907178</v>
      </c>
    </row>
    <row r="26" spans="1:23" ht="15" customHeight="1">
      <c r="A26" s="227" t="s">
        <v>1273</v>
      </c>
      <c r="B26" s="729">
        <v>26.002110107689862</v>
      </c>
      <c r="C26" s="730">
        <v>0.55187328311779249</v>
      </c>
      <c r="D26" s="730">
        <v>1.2685286367737563</v>
      </c>
      <c r="E26" s="730">
        <v>6.0000000000000009</v>
      </c>
      <c r="F26" s="730">
        <v>3.8530699085960989</v>
      </c>
      <c r="G26" s="730">
        <v>4.0000000000000009</v>
      </c>
      <c r="H26" s="731">
        <v>10.32863827920221</v>
      </c>
      <c r="I26" s="1265">
        <v>58.186901709441329</v>
      </c>
      <c r="J26" s="1266">
        <v>1.3238566543642911</v>
      </c>
      <c r="K26" s="1266">
        <v>2.1629545486797075</v>
      </c>
      <c r="L26" s="1266">
        <v>14.114033391467975</v>
      </c>
      <c r="M26" s="1266">
        <v>9.6919768776613644</v>
      </c>
      <c r="N26" s="1266">
        <v>9.3107521704604821</v>
      </c>
      <c r="O26" s="1267">
        <v>21.583328066807507</v>
      </c>
      <c r="P26" s="729">
        <v>30.573666161071412</v>
      </c>
      <c r="Q26" s="1268">
        <v>4.5</v>
      </c>
      <c r="R26" s="730">
        <v>5.8880136318135508</v>
      </c>
      <c r="S26" s="730">
        <v>20.185652529257865</v>
      </c>
      <c r="T26" s="729">
        <v>68.502203113889891</v>
      </c>
      <c r="U26" s="730">
        <v>11.424162028567132</v>
      </c>
      <c r="V26" s="730">
        <v>6.1864580049217954</v>
      </c>
      <c r="W26" s="731">
        <v>50.89158308040097</v>
      </c>
    </row>
    <row r="27" spans="1:23" ht="15" customHeight="1">
      <c r="A27" s="217" t="s">
        <v>143</v>
      </c>
      <c r="B27" s="729">
        <v>22.890073613537556</v>
      </c>
      <c r="C27" s="730">
        <v>1.1659999999999999</v>
      </c>
      <c r="D27" s="730">
        <v>0.1</v>
      </c>
      <c r="E27" s="730">
        <v>5.9999999999999991</v>
      </c>
      <c r="F27" s="730">
        <v>2.9950827765139469</v>
      </c>
      <c r="G27" s="730">
        <v>4</v>
      </c>
      <c r="H27" s="731">
        <v>8.6289908370236112</v>
      </c>
      <c r="I27" s="1265">
        <v>97.904229844522646</v>
      </c>
      <c r="J27" s="1266">
        <v>4.6432265019885319</v>
      </c>
      <c r="K27" s="1266">
        <v>0.42920068901346087</v>
      </c>
      <c r="L27" s="1266">
        <v>25.760239891414667</v>
      </c>
      <c r="M27" s="1266">
        <v>12.875071887333212</v>
      </c>
      <c r="N27" s="1266">
        <v>17.16802756053843</v>
      </c>
      <c r="O27" s="1267">
        <v>37.028463314234337</v>
      </c>
      <c r="P27" s="729">
        <v>29.025654808476386</v>
      </c>
      <c r="Q27" s="1268">
        <v>4.5000000000000009</v>
      </c>
      <c r="R27" s="730">
        <v>4.3589302790168265</v>
      </c>
      <c r="S27" s="730">
        <v>20.166724529459561</v>
      </c>
      <c r="T27" s="729">
        <v>91.553609120875279</v>
      </c>
      <c r="U27" s="730">
        <v>15.360649155816525</v>
      </c>
      <c r="V27" s="730">
        <v>7.3723452458102026</v>
      </c>
      <c r="W27" s="731">
        <v>68.820614719248567</v>
      </c>
    </row>
    <row r="28" spans="1:23" ht="15" customHeight="1">
      <c r="A28" s="227" t="s">
        <v>191</v>
      </c>
      <c r="B28" s="729">
        <v>22.871127161925688</v>
      </c>
      <c r="C28" s="730">
        <v>1.1659999999999999</v>
      </c>
      <c r="D28" s="730">
        <v>0.10000000000000002</v>
      </c>
      <c r="E28" s="730">
        <v>5.9999999999999991</v>
      </c>
      <c r="F28" s="730">
        <v>2.9746342158309687</v>
      </c>
      <c r="G28" s="730">
        <v>4</v>
      </c>
      <c r="H28" s="731">
        <v>8.6304929460947193</v>
      </c>
      <c r="I28" s="1265">
        <v>97.842739497403542</v>
      </c>
      <c r="J28" s="1266">
        <v>4.6575118645177067</v>
      </c>
      <c r="K28" s="1266">
        <v>0.42922370319566655</v>
      </c>
      <c r="L28" s="1266">
        <v>25.762166193392673</v>
      </c>
      <c r="M28" s="1266">
        <v>12.788340300658911</v>
      </c>
      <c r="N28" s="1266">
        <v>17.16894812782666</v>
      </c>
      <c r="O28" s="1267">
        <v>37.036549307811896</v>
      </c>
      <c r="P28" s="729">
        <v>28.983841370474909</v>
      </c>
      <c r="Q28" s="1268">
        <v>4.5000000000000009</v>
      </c>
      <c r="R28" s="730">
        <v>4.3110772949356111</v>
      </c>
      <c r="S28" s="730">
        <v>20.172764075539295</v>
      </c>
      <c r="T28" s="729">
        <v>91.598999802875412</v>
      </c>
      <c r="U28" s="730">
        <v>15.379502086278551</v>
      </c>
      <c r="V28" s="730">
        <v>7.2948618865945001</v>
      </c>
      <c r="W28" s="731">
        <v>68.924635830002345</v>
      </c>
    </row>
    <row r="29" spans="1:23" ht="15" customHeight="1">
      <c r="A29" s="227" t="s">
        <v>199</v>
      </c>
      <c r="B29" s="729">
        <v>23.178682948845491</v>
      </c>
      <c r="C29" s="730">
        <v>1.1659999999999999</v>
      </c>
      <c r="D29" s="730">
        <v>0.1</v>
      </c>
      <c r="E29" s="730">
        <v>6.0000000000000009</v>
      </c>
      <c r="F29" s="730">
        <v>3.3065735837435994</v>
      </c>
      <c r="G29" s="730">
        <v>4</v>
      </c>
      <c r="H29" s="731">
        <v>8.6061093651018883</v>
      </c>
      <c r="I29" s="1265">
        <v>98.828477266381682</v>
      </c>
      <c r="J29" s="1266">
        <v>4.428506466950612</v>
      </c>
      <c r="K29" s="1266">
        <v>0.42885476807519324</v>
      </c>
      <c r="L29" s="1266">
        <v>25.731286084511588</v>
      </c>
      <c r="M29" s="1266">
        <v>14.178714639945557</v>
      </c>
      <c r="N29" s="1266">
        <v>17.15419072300773</v>
      </c>
      <c r="O29" s="1267">
        <v>36.906924583891012</v>
      </c>
      <c r="P29" s="729">
        <v>29.662594579350799</v>
      </c>
      <c r="Q29" s="1268">
        <v>4.5000000000000009</v>
      </c>
      <c r="R29" s="730">
        <v>5.087869829868116</v>
      </c>
      <c r="S29" s="730">
        <v>20.074724749482687</v>
      </c>
      <c r="T29" s="729">
        <v>90.877999219349832</v>
      </c>
      <c r="U29" s="730">
        <v>15.080035912488626</v>
      </c>
      <c r="V29" s="730">
        <v>8.52563315387569</v>
      </c>
      <c r="W29" s="731">
        <v>67.272330152985504</v>
      </c>
    </row>
    <row r="30" spans="1:23" ht="15" customHeight="1">
      <c r="A30" s="217" t="s">
        <v>205</v>
      </c>
      <c r="B30" s="729">
        <v>24.255961130805002</v>
      </c>
      <c r="C30" s="730">
        <v>0.66</v>
      </c>
      <c r="D30" s="730">
        <v>0.69999999999999984</v>
      </c>
      <c r="E30" s="730">
        <v>6.0000000000000009</v>
      </c>
      <c r="F30" s="730">
        <v>3.8597182241969641</v>
      </c>
      <c r="G30" s="730">
        <v>4</v>
      </c>
      <c r="H30" s="731">
        <v>9.0362429066080363</v>
      </c>
      <c r="I30" s="1265">
        <v>85.43092005792694</v>
      </c>
      <c r="J30" s="1266">
        <v>2.1632104786474322</v>
      </c>
      <c r="K30" s="1266">
        <v>2.4737914672753401</v>
      </c>
      <c r="L30" s="1266">
        <v>21.278875959961677</v>
      </c>
      <c r="M30" s="1266">
        <v>14.105046360715855</v>
      </c>
      <c r="N30" s="1266">
        <v>14.135951241573371</v>
      </c>
      <c r="O30" s="1267">
        <v>31.274044549753256</v>
      </c>
      <c r="P30" s="729">
        <v>30.508829617482167</v>
      </c>
      <c r="Q30" s="1268">
        <v>4.5</v>
      </c>
      <c r="R30" s="730">
        <v>4.9129302961831769</v>
      </c>
      <c r="S30" s="730">
        <v>21.095899321298987</v>
      </c>
      <c r="T30" s="729">
        <v>85.45270613675568</v>
      </c>
      <c r="U30" s="730">
        <v>13.835354308963099</v>
      </c>
      <c r="V30" s="730">
        <v>6.934765183041665</v>
      </c>
      <c r="W30" s="731">
        <v>64.682586644750899</v>
      </c>
    </row>
    <row r="31" spans="1:23" ht="15" customHeight="1">
      <c r="A31" s="227" t="s">
        <v>206</v>
      </c>
      <c r="B31" s="729">
        <v>26.072614298228693</v>
      </c>
      <c r="C31" s="730">
        <v>0.66</v>
      </c>
      <c r="D31" s="730">
        <v>0.70000000000000007</v>
      </c>
      <c r="E31" s="730">
        <v>6.0000000000000009</v>
      </c>
      <c r="F31" s="730">
        <v>4.0043739433078782</v>
      </c>
      <c r="G31" s="730">
        <v>4</v>
      </c>
      <c r="H31" s="731">
        <v>10.708240354920818</v>
      </c>
      <c r="I31" s="1265">
        <v>56.838543404813144</v>
      </c>
      <c r="J31" s="1266">
        <v>1.4932815942192161</v>
      </c>
      <c r="K31" s="1266">
        <v>1.6180249997884211</v>
      </c>
      <c r="L31" s="1266">
        <v>13.985839215677812</v>
      </c>
      <c r="M31" s="1266">
        <v>9.832345887909403</v>
      </c>
      <c r="N31" s="1266">
        <v>9.2458571416481217</v>
      </c>
      <c r="O31" s="1267">
        <v>20.663194565570169</v>
      </c>
      <c r="P31" s="729">
        <v>30.457147024270391</v>
      </c>
      <c r="Q31" s="1268">
        <v>4.5</v>
      </c>
      <c r="R31" s="730">
        <v>4.6570074444241687</v>
      </c>
      <c r="S31" s="730">
        <v>21.300139579846224</v>
      </c>
      <c r="T31" s="729">
        <v>66.197296575946325</v>
      </c>
      <c r="U31" s="730">
        <v>10.908258809058642</v>
      </c>
      <c r="V31" s="730">
        <v>4.3903145104270429</v>
      </c>
      <c r="W31" s="731">
        <v>50.898723256460634</v>
      </c>
    </row>
    <row r="32" spans="1:23" ht="15" customHeight="1">
      <c r="A32" s="227" t="s">
        <v>1274</v>
      </c>
      <c r="B32" s="729">
        <v>24.286164143386284</v>
      </c>
      <c r="C32" s="730">
        <v>0.65999999999999981</v>
      </c>
      <c r="D32" s="730">
        <v>0.69999999999999984</v>
      </c>
      <c r="E32" s="730">
        <v>5.9999999999999991</v>
      </c>
      <c r="F32" s="730">
        <v>3.7289659212026689</v>
      </c>
      <c r="G32" s="730">
        <v>3.9999999999999996</v>
      </c>
      <c r="H32" s="731">
        <v>9.1971982221836175</v>
      </c>
      <c r="I32" s="1265">
        <v>84.245268654631658</v>
      </c>
      <c r="J32" s="1266">
        <v>2.0468008832873719</v>
      </c>
      <c r="K32" s="1266">
        <v>2.4412356574766236</v>
      </c>
      <c r="L32" s="1266">
        <v>20.993728038860272</v>
      </c>
      <c r="M32" s="1266">
        <v>13.371444574031873</v>
      </c>
      <c r="N32" s="1266">
        <v>13.949918042723567</v>
      </c>
      <c r="O32" s="1267">
        <v>31.44214145825195</v>
      </c>
      <c r="P32" s="729">
        <v>28.829166747898054</v>
      </c>
      <c r="Q32" s="1268">
        <v>4.5</v>
      </c>
      <c r="R32" s="730">
        <v>3.9992007446286366</v>
      </c>
      <c r="S32" s="730">
        <v>20.329966003269423</v>
      </c>
      <c r="T32" s="729">
        <v>84.764622805710104</v>
      </c>
      <c r="U32" s="730">
        <v>14.380619267133833</v>
      </c>
      <c r="V32" s="730">
        <v>5.6619362368586836</v>
      </c>
      <c r="W32" s="731">
        <v>64.722067301717601</v>
      </c>
    </row>
    <row r="33" spans="1:23" ht="15" customHeight="1">
      <c r="A33" s="227" t="s">
        <v>224</v>
      </c>
      <c r="B33" s="729">
        <v>24.053311225208947</v>
      </c>
      <c r="C33" s="730">
        <v>0.66</v>
      </c>
      <c r="D33" s="730">
        <v>0.7</v>
      </c>
      <c r="E33" s="730">
        <v>6</v>
      </c>
      <c r="F33" s="730">
        <v>3.9113679533370087</v>
      </c>
      <c r="G33" s="730">
        <v>3.9999999999999991</v>
      </c>
      <c r="H33" s="731">
        <v>8.7819432718719384</v>
      </c>
      <c r="I33" s="1265">
        <v>89.235309880462836</v>
      </c>
      <c r="J33" s="1266">
        <v>2.2979038502470548</v>
      </c>
      <c r="K33" s="1266">
        <v>2.5861500882335702</v>
      </c>
      <c r="L33" s="1266">
        <v>22.240379442645565</v>
      </c>
      <c r="M33" s="1266">
        <v>14.959555543824099</v>
      </c>
      <c r="N33" s="1266">
        <v>14.778000504191828</v>
      </c>
      <c r="O33" s="1267">
        <v>32.373320451320716</v>
      </c>
      <c r="P33" s="729">
        <v>31.369221773339547</v>
      </c>
      <c r="Q33" s="1268">
        <v>4.5</v>
      </c>
      <c r="R33" s="730">
        <v>5.4044641800151938</v>
      </c>
      <c r="S33" s="730">
        <v>21.464757593324354</v>
      </c>
      <c r="T33" s="729">
        <v>87.701904800251555</v>
      </c>
      <c r="U33" s="730">
        <v>13.873226975156445</v>
      </c>
      <c r="V33" s="730">
        <v>7.784930855244383</v>
      </c>
      <c r="W33" s="731">
        <v>66.04374696985073</v>
      </c>
    </row>
    <row r="34" spans="1:23" ht="15" customHeight="1">
      <c r="A34" s="217" t="s">
        <v>235</v>
      </c>
      <c r="B34" s="729">
        <v>26.688417360482969</v>
      </c>
      <c r="C34" s="730">
        <v>0.8580000000000001</v>
      </c>
      <c r="D34" s="730">
        <v>0.10000000000000002</v>
      </c>
      <c r="E34" s="730">
        <v>6.0000000000000009</v>
      </c>
      <c r="F34" s="730">
        <v>3.7415081492801412</v>
      </c>
      <c r="G34" s="730">
        <v>4.0000000000000009</v>
      </c>
      <c r="H34" s="731">
        <v>11.988909211202825</v>
      </c>
      <c r="I34" s="1265">
        <v>38.411464010839488</v>
      </c>
      <c r="J34" s="1266">
        <v>0.91002442104620906</v>
      </c>
      <c r="K34" s="1266">
        <v>0.14431949021049484</v>
      </c>
      <c r="L34" s="1266">
        <v>8.8361693484439634</v>
      </c>
      <c r="M34" s="1266">
        <v>6.273100810143009</v>
      </c>
      <c r="N34" s="1266">
        <v>5.7727796084197935</v>
      </c>
      <c r="O34" s="1267">
        <v>16.475070332576017</v>
      </c>
      <c r="P34" s="729">
        <v>34.444251171448364</v>
      </c>
      <c r="Q34" s="1268">
        <v>4.5</v>
      </c>
      <c r="R34" s="730">
        <v>5.1000000000000005</v>
      </c>
      <c r="S34" s="730">
        <v>24.844251171448363</v>
      </c>
      <c r="T34" s="729">
        <v>53.233917152377273</v>
      </c>
      <c r="U34" s="730">
        <v>7.7749290388792112</v>
      </c>
      <c r="V34" s="730">
        <v>2.8514859738090355</v>
      </c>
      <c r="W34" s="731">
        <v>42.607502139689025</v>
      </c>
    </row>
    <row r="35" spans="1:23" ht="15" customHeight="1">
      <c r="A35" s="227" t="s">
        <v>236</v>
      </c>
      <c r="B35" s="729">
        <v>26.80652081666215</v>
      </c>
      <c r="C35" s="730">
        <v>0.8580000000000001</v>
      </c>
      <c r="D35" s="730">
        <v>0.1</v>
      </c>
      <c r="E35" s="730">
        <v>6.0000000000000009</v>
      </c>
      <c r="F35" s="730">
        <v>3.7658466754743811</v>
      </c>
      <c r="G35" s="730">
        <v>4.0000000000000009</v>
      </c>
      <c r="H35" s="731">
        <v>12.082674141187768</v>
      </c>
      <c r="I35" s="1265">
        <v>37.630178356836851</v>
      </c>
      <c r="J35" s="1266">
        <v>0.87477479391057689</v>
      </c>
      <c r="K35" s="1266">
        <v>0.14055164622269775</v>
      </c>
      <c r="L35" s="1266">
        <v>8.607648466890975</v>
      </c>
      <c r="M35" s="1266">
        <v>6.1717323704524683</v>
      </c>
      <c r="N35" s="1266">
        <v>5.6220658489079094</v>
      </c>
      <c r="O35" s="1267">
        <v>16.213405230452221</v>
      </c>
      <c r="P35" s="729">
        <v>34.64009135746003</v>
      </c>
      <c r="Q35" s="1268">
        <v>4.5000000000000009</v>
      </c>
      <c r="R35" s="730">
        <v>5.1000000000000005</v>
      </c>
      <c r="S35" s="730">
        <v>25.040091357460032</v>
      </c>
      <c r="T35" s="729">
        <v>52.466117257990099</v>
      </c>
      <c r="U35" s="730">
        <v>7.5960517976161768</v>
      </c>
      <c r="V35" s="730">
        <v>2.7735598350716715</v>
      </c>
      <c r="W35" s="731">
        <v>42.09650562530225</v>
      </c>
    </row>
    <row r="36" spans="1:23" ht="15" customHeight="1">
      <c r="A36" s="227" t="s">
        <v>241</v>
      </c>
      <c r="B36" s="729">
        <v>24.875921871757082</v>
      </c>
      <c r="C36" s="730">
        <v>0.8580000000000001</v>
      </c>
      <c r="D36" s="730">
        <v>0.1</v>
      </c>
      <c r="E36" s="730">
        <v>6</v>
      </c>
      <c r="F36" s="730">
        <v>3.3983239634326186</v>
      </c>
      <c r="G36" s="730">
        <v>4</v>
      </c>
      <c r="H36" s="731">
        <v>10.51959790832446</v>
      </c>
      <c r="I36" s="1265">
        <v>46.384530459241041</v>
      </c>
      <c r="J36" s="1266">
        <v>1.2924784095186408</v>
      </c>
      <c r="K36" s="1266">
        <v>0.18154061545210071</v>
      </c>
      <c r="L36" s="1266">
        <v>11.164747850304192</v>
      </c>
      <c r="M36" s="1266">
        <v>7.6327926783379993</v>
      </c>
      <c r="N36" s="1266">
        <v>7.2616246180840269</v>
      </c>
      <c r="O36" s="1267">
        <v>18.851346287544075</v>
      </c>
      <c r="P36" s="729">
        <v>30.823547741412362</v>
      </c>
      <c r="Q36" s="1268">
        <v>4.5</v>
      </c>
      <c r="R36" s="730">
        <v>5.1000000000000005</v>
      </c>
      <c r="S36" s="730">
        <v>21.223547741412361</v>
      </c>
      <c r="T36" s="729">
        <v>65.957736338018364</v>
      </c>
      <c r="U36" s="730">
        <v>10.988328317419278</v>
      </c>
      <c r="V36" s="730">
        <v>3.7360316279225545</v>
      </c>
      <c r="W36" s="731">
        <v>51.233376392676547</v>
      </c>
    </row>
    <row r="37" spans="1:23" ht="15" customHeight="1">
      <c r="A37" s="227" t="s">
        <v>243</v>
      </c>
      <c r="B37" s="729">
        <v>23.528687705069245</v>
      </c>
      <c r="C37" s="730">
        <v>0.8580000000000001</v>
      </c>
      <c r="D37" s="730">
        <v>0.1</v>
      </c>
      <c r="E37" s="730">
        <v>6</v>
      </c>
      <c r="F37" s="730">
        <v>3.0661114498972895</v>
      </c>
      <c r="G37" s="730">
        <v>4</v>
      </c>
      <c r="H37" s="731">
        <v>9.5045762551719584</v>
      </c>
      <c r="I37" s="1265">
        <v>66.40730438243817</v>
      </c>
      <c r="J37" s="1266">
        <v>2.1539161746559365</v>
      </c>
      <c r="K37" s="1266">
        <v>0.28037227199727122</v>
      </c>
      <c r="L37" s="1266">
        <v>17.027717407228788</v>
      </c>
      <c r="M37" s="1266">
        <v>9.6305831465303768</v>
      </c>
      <c r="N37" s="1266">
        <v>11.21489087989085</v>
      </c>
      <c r="O37" s="1267">
        <v>26.099824502134961</v>
      </c>
      <c r="P37" s="729">
        <v>29.696537165693847</v>
      </c>
      <c r="Q37" s="1268">
        <v>4.4999999999999991</v>
      </c>
      <c r="R37" s="730">
        <v>5.0999999999999996</v>
      </c>
      <c r="S37" s="730">
        <v>20.096537165693853</v>
      </c>
      <c r="T37" s="729">
        <v>77.625187050618408</v>
      </c>
      <c r="U37" s="730">
        <v>13.250789828606907</v>
      </c>
      <c r="V37" s="730">
        <v>5.664572458415627</v>
      </c>
      <c r="W37" s="731">
        <v>58.709824763595876</v>
      </c>
    </row>
    <row r="38" spans="1:23" ht="15" customHeight="1">
      <c r="A38" s="121" t="s">
        <v>52</v>
      </c>
      <c r="B38" s="729"/>
      <c r="C38" s="730"/>
      <c r="D38" s="730"/>
      <c r="E38" s="730"/>
      <c r="F38" s="730"/>
      <c r="G38" s="730"/>
      <c r="H38" s="731"/>
      <c r="I38" s="1265"/>
      <c r="J38" s="1266"/>
      <c r="K38" s="1266"/>
      <c r="L38" s="1266"/>
      <c r="M38" s="1266"/>
      <c r="N38" s="1266"/>
      <c r="O38" s="1267"/>
      <c r="P38" s="729"/>
      <c r="Q38" s="1268"/>
      <c r="R38" s="730"/>
      <c r="S38" s="730"/>
      <c r="T38" s="729"/>
      <c r="U38" s="730"/>
      <c r="V38" s="730"/>
      <c r="W38" s="731"/>
    </row>
    <row r="39" spans="1:23" ht="15" customHeight="1">
      <c r="A39" s="227" t="s">
        <v>141</v>
      </c>
      <c r="B39" s="729">
        <v>26.162856923678028</v>
      </c>
      <c r="C39" s="730">
        <v>0.91767082356767393</v>
      </c>
      <c r="D39" s="730">
        <v>1.240281457029208</v>
      </c>
      <c r="E39" s="730">
        <v>6.0000000000000009</v>
      </c>
      <c r="F39" s="730">
        <v>3.6692068169402683</v>
      </c>
      <c r="G39" s="730">
        <v>4</v>
      </c>
      <c r="H39" s="731">
        <v>10.335697826140883</v>
      </c>
      <c r="I39" s="1265">
        <v>48.225769311477471</v>
      </c>
      <c r="J39" s="1266">
        <v>0.97394852163989165</v>
      </c>
      <c r="K39" s="1266">
        <v>2.2231484180588947</v>
      </c>
      <c r="L39" s="1266">
        <v>11.28986842241974</v>
      </c>
      <c r="M39" s="1266">
        <v>8.0600747360875289</v>
      </c>
      <c r="N39" s="1266">
        <v>7.3624511300822926</v>
      </c>
      <c r="O39" s="1267">
        <v>18.316278083189122</v>
      </c>
      <c r="P39" s="729">
        <v>31.041803389165583</v>
      </c>
      <c r="Q39" s="1268">
        <v>4.5</v>
      </c>
      <c r="R39" s="730">
        <v>6.3384178618555804</v>
      </c>
      <c r="S39" s="730">
        <v>20.203385527310008</v>
      </c>
      <c r="T39" s="729">
        <v>65.129560826969922</v>
      </c>
      <c r="U39" s="730">
        <v>11.130866798348631</v>
      </c>
      <c r="V39" s="730">
        <v>4.634731964591646</v>
      </c>
      <c r="W39" s="731">
        <v>49.36396206402965</v>
      </c>
    </row>
    <row r="40" spans="1:23" ht="15" customHeight="1">
      <c r="A40" s="227" t="s">
        <v>151</v>
      </c>
      <c r="B40" s="729">
        <v>24.09938445920638</v>
      </c>
      <c r="C40" s="730">
        <v>0.92187271593675668</v>
      </c>
      <c r="D40" s="730">
        <v>0.34194210582104806</v>
      </c>
      <c r="E40" s="730">
        <v>6</v>
      </c>
      <c r="F40" s="730">
        <v>3.5164506532099598</v>
      </c>
      <c r="G40" s="730">
        <v>4</v>
      </c>
      <c r="H40" s="731">
        <v>9.3191189842386226</v>
      </c>
      <c r="I40" s="1265">
        <v>76.587410183956933</v>
      </c>
      <c r="J40" s="1266">
        <v>1.9772128123509523</v>
      </c>
      <c r="K40" s="1266">
        <v>0.75758698440274452</v>
      </c>
      <c r="L40" s="1266">
        <v>19.696485824488278</v>
      </c>
      <c r="M40" s="1266">
        <v>11.989214140370512</v>
      </c>
      <c r="N40" s="1266">
        <v>13.059414077096584</v>
      </c>
      <c r="O40" s="1267">
        <v>29.107496345247867</v>
      </c>
      <c r="P40" s="729">
        <v>29.063429204823148</v>
      </c>
      <c r="Q40" s="1268">
        <v>4.5</v>
      </c>
      <c r="R40" s="730">
        <v>4.2921714443222916</v>
      </c>
      <c r="S40" s="730">
        <v>20.271257760500855</v>
      </c>
      <c r="T40" s="729">
        <v>81.95893179082492</v>
      </c>
      <c r="U40" s="730">
        <v>13.963004358271855</v>
      </c>
      <c r="V40" s="730">
        <v>5.4274039553674216</v>
      </c>
      <c r="W40" s="731">
        <v>62.568523477185643</v>
      </c>
    </row>
    <row r="41" spans="1:23" ht="15" customHeight="1">
      <c r="A41" s="227" t="s">
        <v>1275</v>
      </c>
      <c r="B41" s="729">
        <v>22.890073613537556</v>
      </c>
      <c r="C41" s="730">
        <v>1.1659999999999999</v>
      </c>
      <c r="D41" s="730">
        <v>0.1</v>
      </c>
      <c r="E41" s="730">
        <v>5.9999999999999991</v>
      </c>
      <c r="F41" s="730">
        <v>2.9950827765139469</v>
      </c>
      <c r="G41" s="730">
        <v>4</v>
      </c>
      <c r="H41" s="731">
        <v>8.6289908370236112</v>
      </c>
      <c r="I41" s="1265">
        <v>97.904229844522646</v>
      </c>
      <c r="J41" s="1266">
        <v>4.6432265019885319</v>
      </c>
      <c r="K41" s="1266">
        <v>0.42920068901346087</v>
      </c>
      <c r="L41" s="1266">
        <v>25.760239891414667</v>
      </c>
      <c r="M41" s="1266">
        <v>12.875071887333212</v>
      </c>
      <c r="N41" s="1266">
        <v>17.16802756053843</v>
      </c>
      <c r="O41" s="1267">
        <v>37.028463314234337</v>
      </c>
      <c r="P41" s="729">
        <v>29.025654808476386</v>
      </c>
      <c r="Q41" s="1268">
        <v>4.5000000000000009</v>
      </c>
      <c r="R41" s="730">
        <v>4.3589302790168265</v>
      </c>
      <c r="S41" s="730">
        <v>20.166724529459561</v>
      </c>
      <c r="T41" s="729">
        <v>91.553609120875279</v>
      </c>
      <c r="U41" s="730">
        <v>15.360649155816525</v>
      </c>
      <c r="V41" s="730">
        <v>7.3723452458102026</v>
      </c>
      <c r="W41" s="731">
        <v>68.820614719248567</v>
      </c>
    </row>
    <row r="42" spans="1:23" ht="15" customHeight="1">
      <c r="A42" s="227" t="s">
        <v>205</v>
      </c>
      <c r="B42" s="729">
        <v>24.255961130805002</v>
      </c>
      <c r="C42" s="730">
        <v>0.66</v>
      </c>
      <c r="D42" s="730">
        <v>0.69999999999999984</v>
      </c>
      <c r="E42" s="730">
        <v>6.0000000000000009</v>
      </c>
      <c r="F42" s="730">
        <v>3.8597182241969641</v>
      </c>
      <c r="G42" s="730">
        <v>4</v>
      </c>
      <c r="H42" s="731">
        <v>9.0362429066080363</v>
      </c>
      <c r="I42" s="1265">
        <v>85.43092005792694</v>
      </c>
      <c r="J42" s="1266">
        <v>2.1632104786474322</v>
      </c>
      <c r="K42" s="1266">
        <v>2.4737914672753401</v>
      </c>
      <c r="L42" s="1266">
        <v>21.278875959961677</v>
      </c>
      <c r="M42" s="1266">
        <v>14.105046360715855</v>
      </c>
      <c r="N42" s="1266">
        <v>14.135951241573371</v>
      </c>
      <c r="O42" s="1267">
        <v>31.274044549753256</v>
      </c>
      <c r="P42" s="729">
        <v>30.508829617482167</v>
      </c>
      <c r="Q42" s="1268">
        <v>4.5</v>
      </c>
      <c r="R42" s="730">
        <v>4.9129302961831769</v>
      </c>
      <c r="S42" s="730">
        <v>21.095899321298987</v>
      </c>
      <c r="T42" s="729">
        <v>85.45270613675568</v>
      </c>
      <c r="U42" s="730">
        <v>13.835354308963099</v>
      </c>
      <c r="V42" s="730">
        <v>6.934765183041665</v>
      </c>
      <c r="W42" s="731">
        <v>64.682586644750899</v>
      </c>
    </row>
    <row r="43" spans="1:23" ht="15" customHeight="1">
      <c r="A43" s="227" t="s">
        <v>109</v>
      </c>
      <c r="B43" s="729">
        <v>26.550753284755245</v>
      </c>
      <c r="C43" s="730">
        <v>0.46050155294184564</v>
      </c>
      <c r="D43" s="730">
        <v>1.7269195867841016</v>
      </c>
      <c r="E43" s="730">
        <v>6</v>
      </c>
      <c r="F43" s="730">
        <v>3.9551516189773421</v>
      </c>
      <c r="G43" s="730">
        <v>4</v>
      </c>
      <c r="H43" s="731">
        <v>10.408180526051956</v>
      </c>
      <c r="I43" s="1265">
        <v>52.884643614678161</v>
      </c>
      <c r="J43" s="1266">
        <v>0.90048932908463786</v>
      </c>
      <c r="K43" s="1266">
        <v>3.3367997130462355</v>
      </c>
      <c r="L43" s="1266">
        <v>12.542398733265767</v>
      </c>
      <c r="M43" s="1266">
        <v>8.7553238747471287</v>
      </c>
      <c r="N43" s="1266">
        <v>8.2602622834550505</v>
      </c>
      <c r="O43" s="1267">
        <v>19.089369681079337</v>
      </c>
      <c r="P43" s="729">
        <v>31.598659586017302</v>
      </c>
      <c r="Q43" s="1268">
        <v>4.4999999999999991</v>
      </c>
      <c r="R43" s="730">
        <v>6.4290163246261498</v>
      </c>
      <c r="S43" s="730">
        <v>20.669643261391155</v>
      </c>
      <c r="T43" s="729">
        <v>65.128825129386939</v>
      </c>
      <c r="U43" s="730">
        <v>10.832815311579253</v>
      </c>
      <c r="V43" s="730">
        <v>5.6896705703566646</v>
      </c>
      <c r="W43" s="731">
        <v>48.606339247451011</v>
      </c>
    </row>
    <row r="44" spans="1:23" ht="15" customHeight="1">
      <c r="A44" s="227" t="s">
        <v>235</v>
      </c>
      <c r="B44" s="729">
        <v>26.688417360482969</v>
      </c>
      <c r="C44" s="730">
        <v>0.8580000000000001</v>
      </c>
      <c r="D44" s="730">
        <v>0.10000000000000002</v>
      </c>
      <c r="E44" s="730">
        <v>6.0000000000000009</v>
      </c>
      <c r="F44" s="730">
        <v>3.7415081492801412</v>
      </c>
      <c r="G44" s="730">
        <v>4.0000000000000009</v>
      </c>
      <c r="H44" s="731">
        <v>11.988909211202825</v>
      </c>
      <c r="I44" s="1265">
        <v>38.411464010839488</v>
      </c>
      <c r="J44" s="1266">
        <v>0.91002442104620906</v>
      </c>
      <c r="K44" s="1266">
        <v>0.14431949021049484</v>
      </c>
      <c r="L44" s="1266">
        <v>8.8361693484439634</v>
      </c>
      <c r="M44" s="1266">
        <v>6.273100810143009</v>
      </c>
      <c r="N44" s="1266">
        <v>5.7727796084197935</v>
      </c>
      <c r="O44" s="1267">
        <v>16.475070332576017</v>
      </c>
      <c r="P44" s="729">
        <v>34.444251171448364</v>
      </c>
      <c r="Q44" s="1268">
        <v>4.5</v>
      </c>
      <c r="R44" s="730">
        <v>5.1000000000000005</v>
      </c>
      <c r="S44" s="730">
        <v>24.844251171448363</v>
      </c>
      <c r="T44" s="729">
        <v>53.233917152377273</v>
      </c>
      <c r="U44" s="730">
        <v>7.7749290388792112</v>
      </c>
      <c r="V44" s="730">
        <v>2.8514859738090355</v>
      </c>
      <c r="W44" s="731">
        <v>42.607502139689025</v>
      </c>
    </row>
    <row r="45" spans="1:23" ht="15" customHeight="1">
      <c r="A45" s="227" t="s">
        <v>1276</v>
      </c>
      <c r="B45" s="729">
        <v>29.648130126380355</v>
      </c>
      <c r="C45" s="730">
        <v>1.2139269949603086</v>
      </c>
      <c r="D45" s="730">
        <v>2.8821412993678939</v>
      </c>
      <c r="E45" s="730">
        <v>5.9999999999999991</v>
      </c>
      <c r="F45" s="730">
        <v>3.70392260654681</v>
      </c>
      <c r="G45" s="730">
        <v>4</v>
      </c>
      <c r="H45" s="731">
        <v>11.848139225505339</v>
      </c>
      <c r="I45" s="1265">
        <v>28.953547731338947</v>
      </c>
      <c r="J45" s="1266">
        <v>0.64662181449693956</v>
      </c>
      <c r="K45" s="1266">
        <v>2.8953151041700336</v>
      </c>
      <c r="L45" s="1266">
        <v>6.200979545798071</v>
      </c>
      <c r="M45" s="1266">
        <v>4.6494357535202608</v>
      </c>
      <c r="N45" s="1266">
        <v>3.9956305196468858</v>
      </c>
      <c r="O45" s="1267">
        <v>10.565564993706754</v>
      </c>
      <c r="P45" s="729">
        <v>31.917929587389835</v>
      </c>
      <c r="Q45" s="1268">
        <v>4.5</v>
      </c>
      <c r="R45" s="730">
        <v>5.8710695695178945</v>
      </c>
      <c r="S45" s="730">
        <v>21.546860017871943</v>
      </c>
      <c r="T45" s="729">
        <v>49.184462178811899</v>
      </c>
      <c r="U45" s="730">
        <v>8.1213221431234857</v>
      </c>
      <c r="V45" s="730">
        <v>2.6892368006154888</v>
      </c>
      <c r="W45" s="731">
        <v>38.373903235072923</v>
      </c>
    </row>
    <row r="46" spans="1:23" ht="15" customHeight="1">
      <c r="A46" s="121" t="s">
        <v>1277</v>
      </c>
      <c r="B46" s="729"/>
      <c r="C46" s="730"/>
      <c r="D46" s="730"/>
      <c r="E46" s="730"/>
      <c r="F46" s="730"/>
      <c r="G46" s="730"/>
      <c r="H46" s="731"/>
      <c r="I46" s="1265"/>
      <c r="J46" s="1266"/>
      <c r="K46" s="1266"/>
      <c r="L46" s="1266"/>
      <c r="M46" s="1266"/>
      <c r="N46" s="1266"/>
      <c r="O46" s="1267"/>
      <c r="P46" s="729"/>
      <c r="Q46" s="1268"/>
      <c r="R46" s="730"/>
      <c r="S46" s="730"/>
      <c r="T46" s="729"/>
      <c r="U46" s="730"/>
      <c r="V46" s="730"/>
      <c r="W46" s="731"/>
    </row>
    <row r="47" spans="1:23" ht="15" customHeight="1">
      <c r="A47" s="228" t="s">
        <v>78</v>
      </c>
      <c r="B47" s="729">
        <v>27.41933754702821</v>
      </c>
      <c r="C47" s="730">
        <v>0.32772246958990053</v>
      </c>
      <c r="D47" s="730">
        <v>2.0064451280532611</v>
      </c>
      <c r="E47" s="730">
        <v>5.9999999999999991</v>
      </c>
      <c r="F47" s="730">
        <v>4.0286887121741737</v>
      </c>
      <c r="G47" s="730">
        <v>3.9999999999999996</v>
      </c>
      <c r="H47" s="731">
        <v>11.056481237210875</v>
      </c>
      <c r="I47" s="1265">
        <v>42.975003492804198</v>
      </c>
      <c r="J47" s="1266">
        <v>0.43124152781008068</v>
      </c>
      <c r="K47" s="1266">
        <v>3.4927638265995888</v>
      </c>
      <c r="L47" s="1266">
        <v>9.9795842023000549</v>
      </c>
      <c r="M47" s="1266">
        <v>7.125618318720262</v>
      </c>
      <c r="N47" s="1266">
        <v>6.5487215566635921</v>
      </c>
      <c r="O47" s="1267">
        <v>15.397074060710612</v>
      </c>
      <c r="P47" s="729">
        <v>31.790749152595932</v>
      </c>
      <c r="Q47" s="1268">
        <v>4.4999999999999991</v>
      </c>
      <c r="R47" s="730">
        <v>6.4520243301827787</v>
      </c>
      <c r="S47" s="730">
        <v>20.838724822413155</v>
      </c>
      <c r="T47" s="729">
        <v>57.735854935413009</v>
      </c>
      <c r="U47" s="730">
        <v>9.6474081022364242</v>
      </c>
      <c r="V47" s="730">
        <v>4.716120982490601</v>
      </c>
      <c r="W47" s="731">
        <v>43.372325850685989</v>
      </c>
    </row>
    <row r="48" spans="1:23" ht="15" customHeight="1">
      <c r="A48" s="228" t="s">
        <v>1278</v>
      </c>
      <c r="B48" s="729">
        <v>25.351644481504071</v>
      </c>
      <c r="C48" s="730">
        <v>0.91300616388003819</v>
      </c>
      <c r="D48" s="730">
        <v>0.87445977654539153</v>
      </c>
      <c r="E48" s="730">
        <v>6</v>
      </c>
      <c r="F48" s="730">
        <v>3.6226349210103552</v>
      </c>
      <c r="G48" s="730">
        <v>4</v>
      </c>
      <c r="H48" s="731">
        <v>9.9415436200682912</v>
      </c>
      <c r="I48" s="1265">
        <v>58.900145141625238</v>
      </c>
      <c r="J48" s="1266">
        <v>1.3138896402246043</v>
      </c>
      <c r="K48" s="1266">
        <v>1.6510698283143788</v>
      </c>
      <c r="L48" s="1266">
        <v>14.456935091950884</v>
      </c>
      <c r="M48" s="1266">
        <v>9.586234078515016</v>
      </c>
      <c r="N48" s="1266">
        <v>9.5093438246444375</v>
      </c>
      <c r="O48" s="1267">
        <v>22.382672677975911</v>
      </c>
      <c r="P48" s="729">
        <v>30.245036089216743</v>
      </c>
      <c r="Q48" s="1268">
        <v>4.5</v>
      </c>
      <c r="R48" s="730">
        <v>5.4875204684361982</v>
      </c>
      <c r="S48" s="730">
        <v>20.257515620780548</v>
      </c>
      <c r="T48" s="729">
        <v>71.511523018973605</v>
      </c>
      <c r="U48" s="730">
        <v>12.201296398400153</v>
      </c>
      <c r="V48" s="730">
        <v>4.8937501236322589</v>
      </c>
      <c r="W48" s="731">
        <v>54.4164764969412</v>
      </c>
    </row>
    <row r="49" spans="1:23" ht="15" customHeight="1">
      <c r="A49" s="228" t="s">
        <v>73</v>
      </c>
      <c r="B49" s="729">
        <v>28.996553760358879</v>
      </c>
      <c r="C49" s="730">
        <v>1.2319999999999998</v>
      </c>
      <c r="D49" s="730">
        <v>2.8999999999999995</v>
      </c>
      <c r="E49" s="730">
        <v>5.9999999999999991</v>
      </c>
      <c r="F49" s="730">
        <v>3.5727738170772132</v>
      </c>
      <c r="G49" s="730">
        <v>4</v>
      </c>
      <c r="H49" s="731">
        <v>11.291779943281668</v>
      </c>
      <c r="I49" s="1265">
        <v>35.468945178221631</v>
      </c>
      <c r="J49" s="1266">
        <v>0.69032260532961831</v>
      </c>
      <c r="K49" s="1266">
        <v>3.6420534630321288</v>
      </c>
      <c r="L49" s="1266">
        <v>7.7505888271462569</v>
      </c>
      <c r="M49" s="1266">
        <v>5.4618042165289902</v>
      </c>
      <c r="N49" s="1266">
        <v>5.0235220179753517</v>
      </c>
      <c r="O49" s="1267">
        <v>12.900654048209287</v>
      </c>
      <c r="P49" s="729">
        <v>31.855663150203927</v>
      </c>
      <c r="Q49" s="1268">
        <v>4.4999999999999991</v>
      </c>
      <c r="R49" s="730">
        <v>5.8030583663727864</v>
      </c>
      <c r="S49" s="730">
        <v>21.552604783831132</v>
      </c>
      <c r="T49" s="729">
        <v>55.322960490683492</v>
      </c>
      <c r="U49" s="730">
        <v>9.0942293063624149</v>
      </c>
      <c r="V49" s="730">
        <v>3.2572209448175986</v>
      </c>
      <c r="W49" s="731">
        <v>42.97151023950348</v>
      </c>
    </row>
    <row r="50" spans="1:23" ht="15" customHeight="1">
      <c r="A50" s="228" t="s">
        <v>142</v>
      </c>
      <c r="B50" s="729">
        <v>23.320103678119956</v>
      </c>
      <c r="C50" s="730">
        <v>1.1659999999999999</v>
      </c>
      <c r="D50" s="730">
        <v>0.1</v>
      </c>
      <c r="E50" s="730">
        <v>6</v>
      </c>
      <c r="F50" s="730">
        <v>3.2972756112800443</v>
      </c>
      <c r="G50" s="730">
        <v>4</v>
      </c>
      <c r="H50" s="731">
        <v>8.7568280668399137</v>
      </c>
      <c r="I50" s="1265">
        <v>92.912422327331996</v>
      </c>
      <c r="J50" s="1266">
        <v>4.0770149117419905</v>
      </c>
      <c r="K50" s="1266">
        <v>0.40015383873232341</v>
      </c>
      <c r="L50" s="1266">
        <v>24.048508012544449</v>
      </c>
      <c r="M50" s="1266">
        <v>13.421751025947943</v>
      </c>
      <c r="N50" s="1266">
        <v>16.006153549292936</v>
      </c>
      <c r="O50" s="1267">
        <v>34.95884098907235</v>
      </c>
      <c r="P50" s="729">
        <v>29.762063742462413</v>
      </c>
      <c r="Q50" s="1268">
        <v>4.5</v>
      </c>
      <c r="R50" s="730">
        <v>5.1955732111514257</v>
      </c>
      <c r="S50" s="730">
        <v>20.06649053131099</v>
      </c>
      <c r="T50" s="729">
        <v>88.419086378990059</v>
      </c>
      <c r="U50" s="730">
        <v>14.724869366987958</v>
      </c>
      <c r="V50" s="730">
        <v>8.1180930956698045</v>
      </c>
      <c r="W50" s="731">
        <v>65.576123916332307</v>
      </c>
    </row>
    <row r="51" spans="1:23" ht="15" customHeight="1">
      <c r="A51" s="228" t="s">
        <v>205</v>
      </c>
      <c r="B51" s="729">
        <v>24.255961130805002</v>
      </c>
      <c r="C51" s="730">
        <v>0.66</v>
      </c>
      <c r="D51" s="730">
        <v>0.69999999999999984</v>
      </c>
      <c r="E51" s="730">
        <v>6.0000000000000009</v>
      </c>
      <c r="F51" s="730">
        <v>3.8597182241969641</v>
      </c>
      <c r="G51" s="730">
        <v>4</v>
      </c>
      <c r="H51" s="731">
        <v>9.0362429066080363</v>
      </c>
      <c r="I51" s="1265">
        <v>85.43092005792694</v>
      </c>
      <c r="J51" s="1266">
        <v>2.1632104786474322</v>
      </c>
      <c r="K51" s="1266">
        <v>2.4737914672753401</v>
      </c>
      <c r="L51" s="1266">
        <v>21.278875959961677</v>
      </c>
      <c r="M51" s="1266">
        <v>14.105046360715855</v>
      </c>
      <c r="N51" s="1266">
        <v>14.135951241573371</v>
      </c>
      <c r="O51" s="1267">
        <v>31.274044549753256</v>
      </c>
      <c r="P51" s="729">
        <v>30.508829617482167</v>
      </c>
      <c r="Q51" s="1268">
        <v>4.5</v>
      </c>
      <c r="R51" s="730">
        <v>4.9129302961831769</v>
      </c>
      <c r="S51" s="730">
        <v>21.095899321298987</v>
      </c>
      <c r="T51" s="729">
        <v>85.45270613675568</v>
      </c>
      <c r="U51" s="730">
        <v>13.835354308963099</v>
      </c>
      <c r="V51" s="730">
        <v>6.934765183041665</v>
      </c>
      <c r="W51" s="731">
        <v>64.682586644750899</v>
      </c>
    </row>
    <row r="52" spans="1:23" ht="15" customHeight="1">
      <c r="A52" s="228" t="s">
        <v>99</v>
      </c>
      <c r="B52" s="729">
        <v>30.319650947971443</v>
      </c>
      <c r="C52" s="730">
        <v>1.232</v>
      </c>
      <c r="D52" s="730">
        <v>2.9</v>
      </c>
      <c r="E52" s="730">
        <v>6</v>
      </c>
      <c r="F52" s="730">
        <v>3.8228791534171349</v>
      </c>
      <c r="G52" s="730">
        <v>3.9999999999999996</v>
      </c>
      <c r="H52" s="731">
        <v>12.364771794554308</v>
      </c>
      <c r="I52" s="1265">
        <v>22.49715318292504</v>
      </c>
      <c r="J52" s="1266">
        <v>0.62360559598531329</v>
      </c>
      <c r="K52" s="1266">
        <v>2.141299408992047</v>
      </c>
      <c r="L52" s="1266">
        <v>4.6374604619238022</v>
      </c>
      <c r="M52" s="1266">
        <v>3.8873879401728964</v>
      </c>
      <c r="N52" s="1266">
        <v>2.9535164261959275</v>
      </c>
      <c r="O52" s="1267">
        <v>8.2538833496550517</v>
      </c>
      <c r="P52" s="729">
        <v>31.978176628662737</v>
      </c>
      <c r="Q52" s="1268">
        <v>4.5</v>
      </c>
      <c r="R52" s="730">
        <v>5.9442524878511742</v>
      </c>
      <c r="S52" s="730">
        <v>21.533924140811568</v>
      </c>
      <c r="T52" s="729">
        <v>43.320022669612825</v>
      </c>
      <c r="U52" s="730">
        <v>7.1992505227220525</v>
      </c>
      <c r="V52" s="730">
        <v>2.0968003195225395</v>
      </c>
      <c r="W52" s="731">
        <v>34.023971827368243</v>
      </c>
    </row>
    <row r="53" spans="1:23" ht="15" customHeight="1">
      <c r="A53" s="228" t="s">
        <v>1279</v>
      </c>
      <c r="B53" s="729">
        <v>22.896013043263512</v>
      </c>
      <c r="C53" s="730">
        <v>1.1659999999999999</v>
      </c>
      <c r="D53" s="730">
        <v>0.1</v>
      </c>
      <c r="E53" s="730">
        <v>5.9999999999999991</v>
      </c>
      <c r="F53" s="730">
        <v>2.9836881983654568</v>
      </c>
      <c r="G53" s="730">
        <v>3.9999999999999996</v>
      </c>
      <c r="H53" s="731">
        <v>8.6463248448980554</v>
      </c>
      <c r="I53" s="1265">
        <v>97.38711344038812</v>
      </c>
      <c r="J53" s="1266">
        <v>4.5953500022882325</v>
      </c>
      <c r="K53" s="1266">
        <v>0.42688427287875697</v>
      </c>
      <c r="L53" s="1266">
        <v>25.624122700748199</v>
      </c>
      <c r="M53" s="1266">
        <v>12.763687442309926</v>
      </c>
      <c r="N53" s="1266">
        <v>17.075370915150277</v>
      </c>
      <c r="O53" s="1267">
        <v>36.90169810701272</v>
      </c>
      <c r="P53" s="729">
        <v>29.100584933793723</v>
      </c>
      <c r="Q53" s="1268">
        <v>4.5</v>
      </c>
      <c r="R53" s="730">
        <v>4.3969208445434127</v>
      </c>
      <c r="S53" s="730">
        <v>20.20366408925031</v>
      </c>
      <c r="T53" s="729">
        <v>91.284121365041116</v>
      </c>
      <c r="U53" s="730">
        <v>15.288185836058219</v>
      </c>
      <c r="V53" s="730">
        <v>7.3796808259175446</v>
      </c>
      <c r="W53" s="731">
        <v>68.616254703065337</v>
      </c>
    </row>
    <row r="54" spans="1:23" ht="15" customHeight="1">
      <c r="A54" s="121" t="s">
        <v>54</v>
      </c>
      <c r="B54" s="729"/>
      <c r="C54" s="730"/>
      <c r="D54" s="730"/>
      <c r="E54" s="730"/>
      <c r="F54" s="730"/>
      <c r="G54" s="730"/>
      <c r="H54" s="731"/>
      <c r="I54" s="1265"/>
      <c r="J54" s="1266"/>
      <c r="K54" s="1266"/>
      <c r="L54" s="1266"/>
      <c r="M54" s="1266"/>
      <c r="N54" s="1266"/>
      <c r="O54" s="1267"/>
      <c r="P54" s="729"/>
      <c r="Q54" s="1268"/>
      <c r="R54" s="730"/>
      <c r="S54" s="730"/>
      <c r="T54" s="729"/>
      <c r="U54" s="730"/>
      <c r="V54" s="730"/>
      <c r="W54" s="731"/>
    </row>
    <row r="55" spans="1:23" ht="15" customHeight="1">
      <c r="A55" s="227" t="s">
        <v>67</v>
      </c>
      <c r="B55" s="729">
        <v>29.489866834110153</v>
      </c>
      <c r="C55" s="730">
        <v>1.2320000000000002</v>
      </c>
      <c r="D55" s="730">
        <v>2.9</v>
      </c>
      <c r="E55" s="730">
        <v>6.0000000000000009</v>
      </c>
      <c r="F55" s="730">
        <v>3.6666153280467491</v>
      </c>
      <c r="G55" s="730">
        <v>4.0000000000000009</v>
      </c>
      <c r="H55" s="731">
        <v>11.691251506063397</v>
      </c>
      <c r="I55" s="1265">
        <v>31.066094751261659</v>
      </c>
      <c r="J55" s="1266">
        <v>0.70169754233649673</v>
      </c>
      <c r="K55" s="1266">
        <v>3.1418518724888473</v>
      </c>
      <c r="L55" s="1266">
        <v>6.7069572790242038</v>
      </c>
      <c r="M55" s="1266">
        <v>4.8940274628204667</v>
      </c>
      <c r="N55" s="1266">
        <v>4.3335887896397898</v>
      </c>
      <c r="O55" s="1267">
        <v>11.287971804951852</v>
      </c>
      <c r="P55" s="729">
        <v>31.899912578845768</v>
      </c>
      <c r="Q55" s="1268">
        <v>4.5000000000000009</v>
      </c>
      <c r="R55" s="730">
        <v>5.892608765230408</v>
      </c>
      <c r="S55" s="730">
        <v>21.507303813615355</v>
      </c>
      <c r="T55" s="729">
        <v>50.921744607765909</v>
      </c>
      <c r="U55" s="730">
        <v>8.3952049017918977</v>
      </c>
      <c r="V55" s="730">
        <v>2.9456637498025318</v>
      </c>
      <c r="W55" s="731">
        <v>39.580875956171475</v>
      </c>
    </row>
    <row r="56" spans="1:23" ht="15" customHeight="1">
      <c r="A56" s="227" t="s">
        <v>209</v>
      </c>
      <c r="B56" s="729">
        <v>24.255961130805002</v>
      </c>
      <c r="C56" s="730">
        <v>0.66</v>
      </c>
      <c r="D56" s="730">
        <v>0.69999999999999984</v>
      </c>
      <c r="E56" s="730">
        <v>6.0000000000000009</v>
      </c>
      <c r="F56" s="730">
        <v>3.8597182241969641</v>
      </c>
      <c r="G56" s="730">
        <v>4</v>
      </c>
      <c r="H56" s="731">
        <v>9.0362429066080363</v>
      </c>
      <c r="I56" s="1265">
        <v>85.43092005792694</v>
      </c>
      <c r="J56" s="1266">
        <v>2.1632104786474322</v>
      </c>
      <c r="K56" s="1266">
        <v>2.4737914672753401</v>
      </c>
      <c r="L56" s="1266">
        <v>21.278875959961677</v>
      </c>
      <c r="M56" s="1266">
        <v>14.105046360715855</v>
      </c>
      <c r="N56" s="1266">
        <v>14.135951241573371</v>
      </c>
      <c r="O56" s="1267">
        <v>31.274044549753256</v>
      </c>
      <c r="P56" s="729">
        <v>30.508829617482167</v>
      </c>
      <c r="Q56" s="1268">
        <v>4.5</v>
      </c>
      <c r="R56" s="730">
        <v>4.9129302961831769</v>
      </c>
      <c r="S56" s="730">
        <v>21.095899321298987</v>
      </c>
      <c r="T56" s="729">
        <v>85.45270613675568</v>
      </c>
      <c r="U56" s="730">
        <v>13.835354308963099</v>
      </c>
      <c r="V56" s="730">
        <v>6.934765183041665</v>
      </c>
      <c r="W56" s="731">
        <v>64.682586644750899</v>
      </c>
    </row>
    <row r="57" spans="1:23" ht="15" customHeight="1">
      <c r="A57" s="227" t="s">
        <v>79</v>
      </c>
      <c r="B57" s="729">
        <v>27.258308905805961</v>
      </c>
      <c r="C57" s="730">
        <v>0.22</v>
      </c>
      <c r="D57" s="730">
        <v>1.9</v>
      </c>
      <c r="E57" s="730">
        <v>6</v>
      </c>
      <c r="F57" s="730">
        <v>4.0291671293778313</v>
      </c>
      <c r="G57" s="730">
        <v>4</v>
      </c>
      <c r="H57" s="731">
        <v>11.10914177642813</v>
      </c>
      <c r="I57" s="1265">
        <v>43.110129217715347</v>
      </c>
      <c r="J57" s="1266">
        <v>0.19220488634022298</v>
      </c>
      <c r="K57" s="1266">
        <v>3.0423151781640625</v>
      </c>
      <c r="L57" s="1266">
        <v>9.7876097482411861</v>
      </c>
      <c r="M57" s="1266">
        <v>7.4779861553364091</v>
      </c>
      <c r="N57" s="1266">
        <v>6.4048740592927631</v>
      </c>
      <c r="O57" s="1267">
        <v>16.205139190340702</v>
      </c>
      <c r="P57" s="729">
        <v>30.430392310006095</v>
      </c>
      <c r="Q57" s="1268">
        <v>4.5</v>
      </c>
      <c r="R57" s="730">
        <v>5.2605483083210007</v>
      </c>
      <c r="S57" s="730">
        <v>20.669844001685096</v>
      </c>
      <c r="T57" s="729">
        <v>58.744484520638217</v>
      </c>
      <c r="U57" s="730">
        <v>10.028876175993153</v>
      </c>
      <c r="V57" s="730">
        <v>3.6109063108202921</v>
      </c>
      <c r="W57" s="731">
        <v>45.104702033824772</v>
      </c>
    </row>
    <row r="58" spans="1:23" ht="15" customHeight="1">
      <c r="A58" s="227" t="s">
        <v>143</v>
      </c>
      <c r="B58" s="729">
        <v>23.173879886026665</v>
      </c>
      <c r="C58" s="730">
        <v>1.1659999999999999</v>
      </c>
      <c r="D58" s="730">
        <v>0.1</v>
      </c>
      <c r="E58" s="730">
        <v>6</v>
      </c>
      <c r="F58" s="730">
        <v>3.1891526373204395</v>
      </c>
      <c r="G58" s="730">
        <v>4.0000000000000009</v>
      </c>
      <c r="H58" s="731">
        <v>8.7187272487062266</v>
      </c>
      <c r="I58" s="1265">
        <v>94.43676825206559</v>
      </c>
      <c r="J58" s="1266">
        <v>4.2535906714888911</v>
      </c>
      <c r="K58" s="1266">
        <v>0.40925981439142245</v>
      </c>
      <c r="L58" s="1266">
        <v>24.585256084809355</v>
      </c>
      <c r="M58" s="1266">
        <v>13.197575431121445</v>
      </c>
      <c r="N58" s="1266">
        <v>16.370392575656901</v>
      </c>
      <c r="O58" s="1267">
        <v>35.620693674597582</v>
      </c>
      <c r="P58" s="729">
        <v>29.533989996326454</v>
      </c>
      <c r="Q58" s="1268">
        <v>4.5</v>
      </c>
      <c r="R58" s="730">
        <v>4.9202028822375707</v>
      </c>
      <c r="S58" s="730">
        <v>20.113787114088883</v>
      </c>
      <c r="T58" s="729">
        <v>89.392436047256368</v>
      </c>
      <c r="U58" s="730">
        <v>14.916247099185998</v>
      </c>
      <c r="V58" s="730">
        <v>7.8672293745262838</v>
      </c>
      <c r="W58" s="731">
        <v>66.608959573544098</v>
      </c>
    </row>
    <row r="59" spans="1:23" ht="15" customHeight="1">
      <c r="A59" s="227" t="s">
        <v>156</v>
      </c>
      <c r="B59" s="729">
        <v>26.305712254785508</v>
      </c>
      <c r="C59" s="730">
        <v>1.1219999999999999</v>
      </c>
      <c r="D59" s="730">
        <v>1.1000000000000001</v>
      </c>
      <c r="E59" s="730">
        <v>6.0000000000000009</v>
      </c>
      <c r="F59" s="730">
        <v>3.6607904883730367</v>
      </c>
      <c r="G59" s="730">
        <v>4</v>
      </c>
      <c r="H59" s="731">
        <v>10.422921766412474</v>
      </c>
      <c r="I59" s="1265">
        <v>44.944514160399606</v>
      </c>
      <c r="J59" s="1266">
        <v>1.0899072932857012</v>
      </c>
      <c r="K59" s="1266">
        <v>1.8725837412730224</v>
      </c>
      <c r="L59" s="1266">
        <v>10.477666617155037</v>
      </c>
      <c r="M59" s="1266">
        <v>7.6281932636198979</v>
      </c>
      <c r="N59" s="1266">
        <v>6.8093954228109927</v>
      </c>
      <c r="O59" s="1267">
        <v>17.066767822254963</v>
      </c>
      <c r="P59" s="729">
        <v>31.476076859676311</v>
      </c>
      <c r="Q59" s="1268">
        <v>4.5</v>
      </c>
      <c r="R59" s="730">
        <v>6.7718477841870364</v>
      </c>
      <c r="S59" s="730">
        <v>20.204229075489277</v>
      </c>
      <c r="T59" s="729">
        <v>63.354421248027684</v>
      </c>
      <c r="U59" s="730">
        <v>10.807779880550527</v>
      </c>
      <c r="V59" s="730">
        <v>4.6878268748715559</v>
      </c>
      <c r="W59" s="731">
        <v>47.858814492605596</v>
      </c>
    </row>
    <row r="60" spans="1:23" ht="15" customHeight="1">
      <c r="A60" s="227" t="s">
        <v>153</v>
      </c>
      <c r="B60" s="729">
        <v>23.216174137641154</v>
      </c>
      <c r="C60" s="730">
        <v>0.8580000000000001</v>
      </c>
      <c r="D60" s="730">
        <v>0.1</v>
      </c>
      <c r="E60" s="730">
        <v>5.9999999999999991</v>
      </c>
      <c r="F60" s="730">
        <v>3.4518492942283525</v>
      </c>
      <c r="G60" s="730">
        <v>3.9999999999999996</v>
      </c>
      <c r="H60" s="731">
        <v>8.8063248434128027</v>
      </c>
      <c r="I60" s="1265">
        <v>88.373119529298947</v>
      </c>
      <c r="J60" s="1266">
        <v>2.2456605104967209</v>
      </c>
      <c r="K60" s="1266">
        <v>0.38500078705397617</v>
      </c>
      <c r="L60" s="1266">
        <v>23.169003400932649</v>
      </c>
      <c r="M60" s="1266">
        <v>13.697727041361151</v>
      </c>
      <c r="N60" s="1266">
        <v>15.400031482159045</v>
      </c>
      <c r="O60" s="1267">
        <v>33.475696307295415</v>
      </c>
      <c r="P60" s="729">
        <v>28.719259783739826</v>
      </c>
      <c r="Q60" s="1268">
        <v>4.5</v>
      </c>
      <c r="R60" s="730">
        <v>3.946526323484119</v>
      </c>
      <c r="S60" s="730">
        <v>20.272733460255708</v>
      </c>
      <c r="T60" s="729">
        <v>88.854359381940867</v>
      </c>
      <c r="U60" s="730">
        <v>15.120132449302353</v>
      </c>
      <c r="V60" s="730">
        <v>5.8790133280400108</v>
      </c>
      <c r="W60" s="731">
        <v>67.855213604598504</v>
      </c>
    </row>
    <row r="61" spans="1:23" ht="15" customHeight="1">
      <c r="A61" s="227" t="s">
        <v>1280</v>
      </c>
      <c r="B61" s="729">
        <v>23.805673974968045</v>
      </c>
      <c r="C61" s="730">
        <v>0.21999999999999997</v>
      </c>
      <c r="D61" s="730">
        <v>1.8999999999999997</v>
      </c>
      <c r="E61" s="730">
        <v>5.9999999999999991</v>
      </c>
      <c r="F61" s="730">
        <v>3.0846763014793397</v>
      </c>
      <c r="G61" s="730">
        <v>4</v>
      </c>
      <c r="H61" s="731">
        <v>8.6009976734887061</v>
      </c>
      <c r="I61" s="1265">
        <v>99.393129469288283</v>
      </c>
      <c r="J61" s="1266">
        <v>0.86098140999003214</v>
      </c>
      <c r="K61" s="1266">
        <v>7.937491271665909</v>
      </c>
      <c r="L61" s="1266">
        <v>25.065761910523925</v>
      </c>
      <c r="M61" s="1266">
        <v>12.886626957319441</v>
      </c>
      <c r="N61" s="1266">
        <v>16.710507940349284</v>
      </c>
      <c r="O61" s="1267">
        <v>35.931759979439697</v>
      </c>
      <c r="P61" s="729">
        <v>34.358546511798195</v>
      </c>
      <c r="Q61" s="1268">
        <v>4.4999999999999991</v>
      </c>
      <c r="R61" s="730">
        <v>9.0780000000000012</v>
      </c>
      <c r="S61" s="730">
        <v>20.7805465117982</v>
      </c>
      <c r="T61" s="729">
        <v>86.313035920342514</v>
      </c>
      <c r="U61" s="730">
        <v>13.025304106749786</v>
      </c>
      <c r="V61" s="730">
        <v>13.138190075674949</v>
      </c>
      <c r="W61" s="731">
        <v>60.149541737917787</v>
      </c>
    </row>
    <row r="62" spans="1:23" ht="15" customHeight="1">
      <c r="A62" s="121" t="s">
        <v>55</v>
      </c>
      <c r="B62" s="729"/>
      <c r="C62" s="730"/>
      <c r="D62" s="730"/>
      <c r="E62" s="730"/>
      <c r="F62" s="730"/>
      <c r="G62" s="730"/>
      <c r="H62" s="731"/>
      <c r="I62" s="1265"/>
      <c r="J62" s="1266"/>
      <c r="K62" s="1266"/>
      <c r="L62" s="1266"/>
      <c r="M62" s="1266"/>
      <c r="N62" s="1266"/>
      <c r="O62" s="1267"/>
      <c r="P62" s="729"/>
      <c r="Q62" s="1268"/>
      <c r="R62" s="730"/>
      <c r="S62" s="730"/>
      <c r="T62" s="729"/>
      <c r="U62" s="730"/>
      <c r="V62" s="730"/>
      <c r="W62" s="731"/>
    </row>
    <row r="63" spans="1:23" ht="15" customHeight="1">
      <c r="A63" s="227" t="s">
        <v>154</v>
      </c>
      <c r="B63" s="729">
        <v>24.126312270522586</v>
      </c>
      <c r="C63" s="730">
        <v>0.92120839357833861</v>
      </c>
      <c r="D63" s="730">
        <v>0.33942573325128217</v>
      </c>
      <c r="E63" s="730">
        <v>5.9999999999999991</v>
      </c>
      <c r="F63" s="730">
        <v>3.5187914136485339</v>
      </c>
      <c r="G63" s="730">
        <v>4</v>
      </c>
      <c r="H63" s="731">
        <v>9.3468867300444334</v>
      </c>
      <c r="I63" s="1265">
        <v>76.148187085121364</v>
      </c>
      <c r="J63" s="1266">
        <v>1.9649345628441908</v>
      </c>
      <c r="K63" s="1266">
        <v>0.75053119990449613</v>
      </c>
      <c r="L63" s="1266">
        <v>19.571535369159363</v>
      </c>
      <c r="M63" s="1266">
        <v>11.923448933168762</v>
      </c>
      <c r="N63" s="1266">
        <v>12.975579660605607</v>
      </c>
      <c r="O63" s="1267">
        <v>28.962157359438955</v>
      </c>
      <c r="P63" s="729">
        <v>29.119393637940981</v>
      </c>
      <c r="Q63" s="1268">
        <v>4.5</v>
      </c>
      <c r="R63" s="730">
        <v>4.3005734445102393</v>
      </c>
      <c r="S63" s="730">
        <v>20.318820193430735</v>
      </c>
      <c r="T63" s="729">
        <v>81.605538610017987</v>
      </c>
      <c r="U63" s="730">
        <v>13.88687476712219</v>
      </c>
      <c r="V63" s="730">
        <v>5.3957133936581085</v>
      </c>
      <c r="W63" s="731">
        <v>62.322950449237695</v>
      </c>
    </row>
    <row r="64" spans="1:23" ht="15" customHeight="1">
      <c r="A64" s="227" t="s">
        <v>144</v>
      </c>
      <c r="B64" s="729">
        <v>23.173879886026665</v>
      </c>
      <c r="C64" s="730">
        <v>1.1659999999999999</v>
      </c>
      <c r="D64" s="730">
        <v>0.1</v>
      </c>
      <c r="E64" s="730">
        <v>6</v>
      </c>
      <c r="F64" s="730">
        <v>3.1891526373204395</v>
      </c>
      <c r="G64" s="730">
        <v>4.0000000000000009</v>
      </c>
      <c r="H64" s="731">
        <v>8.7187272487062266</v>
      </c>
      <c r="I64" s="1265">
        <v>94.43676825206559</v>
      </c>
      <c r="J64" s="1266">
        <v>4.2535906714888911</v>
      </c>
      <c r="K64" s="1266">
        <v>0.40925981439142245</v>
      </c>
      <c r="L64" s="1266">
        <v>24.585256084809355</v>
      </c>
      <c r="M64" s="1266">
        <v>13.197575431121445</v>
      </c>
      <c r="N64" s="1266">
        <v>16.370392575656901</v>
      </c>
      <c r="O64" s="1267">
        <v>35.620693674597582</v>
      </c>
      <c r="P64" s="729">
        <v>29.533989996326454</v>
      </c>
      <c r="Q64" s="1268">
        <v>4.5</v>
      </c>
      <c r="R64" s="730">
        <v>4.9202028822375707</v>
      </c>
      <c r="S64" s="730">
        <v>20.113787114088883</v>
      </c>
      <c r="T64" s="729">
        <v>89.392436047256368</v>
      </c>
      <c r="U64" s="730">
        <v>14.916247099185998</v>
      </c>
      <c r="V64" s="730">
        <v>7.8672293745262838</v>
      </c>
      <c r="W64" s="731">
        <v>66.608959573544098</v>
      </c>
    </row>
    <row r="65" spans="1:23" ht="15" customHeight="1">
      <c r="A65" s="227" t="s">
        <v>205</v>
      </c>
      <c r="B65" s="729">
        <v>24.255961130805002</v>
      </c>
      <c r="C65" s="730">
        <v>0.66</v>
      </c>
      <c r="D65" s="730">
        <v>0.69999999999999984</v>
      </c>
      <c r="E65" s="730">
        <v>6.0000000000000009</v>
      </c>
      <c r="F65" s="730">
        <v>3.8597182241969641</v>
      </c>
      <c r="G65" s="730">
        <v>4</v>
      </c>
      <c r="H65" s="731">
        <v>9.0362429066080363</v>
      </c>
      <c r="I65" s="1265">
        <v>85.43092005792694</v>
      </c>
      <c r="J65" s="1266">
        <v>2.1632104786474322</v>
      </c>
      <c r="K65" s="1266">
        <v>2.4737914672753401</v>
      </c>
      <c r="L65" s="1266">
        <v>21.278875959961677</v>
      </c>
      <c r="M65" s="1266">
        <v>14.105046360715855</v>
      </c>
      <c r="N65" s="1266">
        <v>14.135951241573371</v>
      </c>
      <c r="O65" s="1267">
        <v>31.274044549753256</v>
      </c>
      <c r="P65" s="729">
        <v>30.508829617482167</v>
      </c>
      <c r="Q65" s="1268">
        <v>4.5</v>
      </c>
      <c r="R65" s="730">
        <v>4.9129302961831769</v>
      </c>
      <c r="S65" s="730">
        <v>21.095899321298987</v>
      </c>
      <c r="T65" s="729">
        <v>85.45270613675568</v>
      </c>
      <c r="U65" s="730">
        <v>13.835354308963099</v>
      </c>
      <c r="V65" s="730">
        <v>6.934765183041665</v>
      </c>
      <c r="W65" s="731">
        <v>64.682586644750899</v>
      </c>
    </row>
    <row r="66" spans="1:23" ht="15" customHeight="1">
      <c r="A66" s="227" t="s">
        <v>80</v>
      </c>
      <c r="B66" s="729">
        <v>26.060638347560136</v>
      </c>
      <c r="C66" s="730">
        <v>0.33350816781582038</v>
      </c>
      <c r="D66" s="730">
        <v>2.0121622211618777</v>
      </c>
      <c r="E66" s="730">
        <v>5.9999999999999991</v>
      </c>
      <c r="F66" s="730">
        <v>3.87193761383742</v>
      </c>
      <c r="G66" s="730">
        <v>4</v>
      </c>
      <c r="H66" s="731">
        <v>9.8430303447450136</v>
      </c>
      <c r="I66" s="1265">
        <v>62.445119284136574</v>
      </c>
      <c r="J66" s="1266">
        <v>0.55380904500480732</v>
      </c>
      <c r="K66" s="1266">
        <v>5.0106801766142173</v>
      </c>
      <c r="L66" s="1266">
        <v>14.658905092582067</v>
      </c>
      <c r="M66" s="1266">
        <v>10.219468310928708</v>
      </c>
      <c r="N66" s="1266">
        <v>9.6569333284760432</v>
      </c>
      <c r="O66" s="1267">
        <v>22.345323330530725</v>
      </c>
      <c r="P66" s="729">
        <v>30.640497555368945</v>
      </c>
      <c r="Q66" s="1268">
        <v>4.5</v>
      </c>
      <c r="R66" s="730">
        <v>5.8449368276087679</v>
      </c>
      <c r="S66" s="730">
        <v>20.295560727760183</v>
      </c>
      <c r="T66" s="729">
        <v>72.673131830607119</v>
      </c>
      <c r="U66" s="730">
        <v>12.191615048179727</v>
      </c>
      <c r="V66" s="730">
        <v>5.9062524196551953</v>
      </c>
      <c r="W66" s="731">
        <v>54.575264362772209</v>
      </c>
    </row>
    <row r="67" spans="1:23" ht="15" customHeight="1">
      <c r="A67" s="227" t="s">
        <v>170</v>
      </c>
      <c r="B67" s="729">
        <v>26.362457912780624</v>
      </c>
      <c r="C67" s="730">
        <v>0.93637056641150962</v>
      </c>
      <c r="D67" s="730">
        <v>1.2646380785707232</v>
      </c>
      <c r="E67" s="730">
        <v>6.0000000000000009</v>
      </c>
      <c r="F67" s="730">
        <v>3.6952604828699713</v>
      </c>
      <c r="G67" s="730">
        <v>4.0000000000000009</v>
      </c>
      <c r="H67" s="731">
        <v>10.466188784928422</v>
      </c>
      <c r="I67" s="1265">
        <v>44.595722536244857</v>
      </c>
      <c r="J67" s="1266">
        <v>0.86428943098238631</v>
      </c>
      <c r="K67" s="1266">
        <v>2.0906365602075945</v>
      </c>
      <c r="L67" s="1266">
        <v>10.308411332198704</v>
      </c>
      <c r="M67" s="1266">
        <v>7.6324652841856775</v>
      </c>
      <c r="N67" s="1266">
        <v>6.6963735153422421</v>
      </c>
      <c r="O67" s="1267">
        <v>17.003546413328255</v>
      </c>
      <c r="P67" s="729">
        <v>31.256167192974125</v>
      </c>
      <c r="Q67" s="1268">
        <v>4.5</v>
      </c>
      <c r="R67" s="730">
        <v>6.5568716888321417</v>
      </c>
      <c r="S67" s="730">
        <v>20.199295504141986</v>
      </c>
      <c r="T67" s="729">
        <v>63.149508886378655</v>
      </c>
      <c r="U67" s="730">
        <v>10.804738785231223</v>
      </c>
      <c r="V67" s="730">
        <v>4.5016941843848368</v>
      </c>
      <c r="W67" s="731">
        <v>47.843075916762594</v>
      </c>
    </row>
    <row r="68" spans="1:23" ht="15" customHeight="1">
      <c r="A68" s="227" t="s">
        <v>1276</v>
      </c>
      <c r="B68" s="729">
        <v>29.700384132265523</v>
      </c>
      <c r="C68" s="730">
        <v>1.1792770367573786</v>
      </c>
      <c r="D68" s="730">
        <v>2.8479022102345635</v>
      </c>
      <c r="E68" s="730">
        <v>5.9999999999999991</v>
      </c>
      <c r="F68" s="730">
        <v>3.7344494114076889</v>
      </c>
      <c r="G68" s="730">
        <v>4</v>
      </c>
      <c r="H68" s="731">
        <v>11.938755473865893</v>
      </c>
      <c r="I68" s="1265">
        <v>27.974497017254979</v>
      </c>
      <c r="J68" s="1266">
        <v>0.62324349891019437</v>
      </c>
      <c r="K68" s="1266">
        <v>2.7940347321959984</v>
      </c>
      <c r="L68" s="1266">
        <v>5.9885708920527039</v>
      </c>
      <c r="M68" s="1266">
        <v>4.4910048074825504</v>
      </c>
      <c r="N68" s="1266">
        <v>3.8591756553508292</v>
      </c>
      <c r="O68" s="1267">
        <v>10.218467431262699</v>
      </c>
      <c r="P68" s="729">
        <v>32.024277032921518</v>
      </c>
      <c r="Q68" s="1268">
        <v>4.5</v>
      </c>
      <c r="R68" s="730">
        <v>5.9050172859536181</v>
      </c>
      <c r="S68" s="730">
        <v>21.619259746967899</v>
      </c>
      <c r="T68" s="729">
        <v>48.124353688377461</v>
      </c>
      <c r="U68" s="730">
        <v>7.9448098385499097</v>
      </c>
      <c r="V68" s="730">
        <v>2.5947979856068319</v>
      </c>
      <c r="W68" s="731">
        <v>37.584745864220722</v>
      </c>
    </row>
    <row r="69" spans="1:23" ht="15" customHeight="1">
      <c r="A69" s="227"/>
      <c r="B69" s="729"/>
      <c r="C69" s="730"/>
      <c r="D69" s="730"/>
      <c r="E69" s="730"/>
      <c r="F69" s="730"/>
      <c r="G69" s="730"/>
      <c r="H69" s="731"/>
      <c r="I69" s="1265"/>
      <c r="J69" s="1266"/>
      <c r="K69" s="1266"/>
      <c r="L69" s="1266"/>
      <c r="M69" s="1266"/>
      <c r="N69" s="1266"/>
      <c r="O69" s="1267"/>
      <c r="P69" s="729"/>
      <c r="Q69" s="1268"/>
      <c r="R69" s="730"/>
      <c r="S69" s="730"/>
      <c r="T69" s="729"/>
      <c r="U69" s="730"/>
      <c r="V69" s="730"/>
      <c r="W69" s="731"/>
    </row>
    <row r="70" spans="1:23" ht="15" customHeight="1">
      <c r="A70" s="121" t="s">
        <v>1281</v>
      </c>
      <c r="B70" s="729"/>
      <c r="C70" s="730"/>
      <c r="D70" s="730"/>
      <c r="E70" s="730"/>
      <c r="F70" s="730"/>
      <c r="G70" s="730"/>
      <c r="H70" s="731"/>
      <c r="I70" s="1265"/>
      <c r="J70" s="1266"/>
      <c r="K70" s="1266"/>
      <c r="L70" s="1266"/>
      <c r="M70" s="1266"/>
      <c r="N70" s="1266"/>
      <c r="O70" s="1267"/>
      <c r="P70" s="729"/>
      <c r="Q70" s="1268"/>
      <c r="R70" s="730"/>
      <c r="S70" s="730"/>
      <c r="T70" s="729"/>
      <c r="U70" s="730"/>
      <c r="V70" s="730"/>
      <c r="W70" s="731"/>
    </row>
    <row r="71" spans="1:23" ht="15" customHeight="1">
      <c r="A71" s="128" t="s">
        <v>1282</v>
      </c>
      <c r="B71" s="729">
        <v>30.944528543944376</v>
      </c>
      <c r="C71" s="730">
        <v>1.232</v>
      </c>
      <c r="D71" s="730">
        <v>2.9</v>
      </c>
      <c r="E71" s="730">
        <v>6</v>
      </c>
      <c r="F71" s="730">
        <v>3.9510792863551467</v>
      </c>
      <c r="G71" s="730">
        <v>4</v>
      </c>
      <c r="H71" s="731">
        <v>12.861449257589225</v>
      </c>
      <c r="I71" s="1265">
        <v>17.126059298624742</v>
      </c>
      <c r="J71" s="1266">
        <v>0.4176336627912649</v>
      </c>
      <c r="K71" s="1266">
        <v>1.5592663947812371</v>
      </c>
      <c r="L71" s="1266">
        <v>3.4251211094482508</v>
      </c>
      <c r="M71" s="1266">
        <v>3.2518286080992711</v>
      </c>
      <c r="N71" s="1266">
        <v>2.1507122686637752</v>
      </c>
      <c r="O71" s="1267">
        <v>6.3214972548409447</v>
      </c>
      <c r="P71" s="729">
        <v>31.855090659502473</v>
      </c>
      <c r="Q71" s="1268">
        <v>4.5</v>
      </c>
      <c r="R71" s="730">
        <v>5.9426029111992591</v>
      </c>
      <c r="S71" s="730">
        <v>21.412487748303217</v>
      </c>
      <c r="T71" s="729">
        <v>37.894931547294696</v>
      </c>
      <c r="U71" s="730">
        <v>6.370084418755467</v>
      </c>
      <c r="V71" s="730">
        <v>1.5773432123971483</v>
      </c>
      <c r="W71" s="731">
        <v>29.947503916142079</v>
      </c>
    </row>
    <row r="72" spans="1:23" ht="15" customHeight="1">
      <c r="A72" s="123" t="s">
        <v>1283</v>
      </c>
      <c r="B72" s="729">
        <v>29.277742033801513</v>
      </c>
      <c r="C72" s="730">
        <v>1.1006292753299383</v>
      </c>
      <c r="D72" s="730">
        <v>2.7701870309584371</v>
      </c>
      <c r="E72" s="730">
        <v>6</v>
      </c>
      <c r="F72" s="730">
        <v>3.7490921877561711</v>
      </c>
      <c r="G72" s="730">
        <v>4</v>
      </c>
      <c r="H72" s="731">
        <v>11.65783353975697</v>
      </c>
      <c r="I72" s="1265">
        <v>31.505733515475903</v>
      </c>
      <c r="J72" s="1266">
        <v>0.64004813160561524</v>
      </c>
      <c r="K72" s="1266">
        <v>3.0589510824508874</v>
      </c>
      <c r="L72" s="1266">
        <v>6.8620042911574028</v>
      </c>
      <c r="M72" s="1266">
        <v>5.0848484997727805</v>
      </c>
      <c r="N72" s="1266">
        <v>4.440762874494621</v>
      </c>
      <c r="O72" s="1267">
        <v>11.419118635994598</v>
      </c>
      <c r="P72" s="729">
        <v>31.979694078838705</v>
      </c>
      <c r="Q72" s="1268">
        <v>4.5000000000000009</v>
      </c>
      <c r="R72" s="730">
        <v>6.003820328013707</v>
      </c>
      <c r="S72" s="730">
        <v>21.475873750824995</v>
      </c>
      <c r="T72" s="729">
        <v>51.076293570437102</v>
      </c>
      <c r="U72" s="730">
        <v>8.4413028875887584</v>
      </c>
      <c r="V72" s="730">
        <v>3.0588618467171425</v>
      </c>
      <c r="W72" s="731">
        <v>39.576128836131197</v>
      </c>
    </row>
    <row r="73" spans="1:23" ht="15" customHeight="1">
      <c r="A73" s="123" t="s">
        <v>1284</v>
      </c>
      <c r="B73" s="729">
        <v>27.756313709436917</v>
      </c>
      <c r="C73" s="730">
        <v>1.0286170445773686</v>
      </c>
      <c r="D73" s="730">
        <v>1.8998429495270881</v>
      </c>
      <c r="E73" s="730">
        <v>6.0000000000000009</v>
      </c>
      <c r="F73" s="730">
        <v>3.6969112832082756</v>
      </c>
      <c r="G73" s="730">
        <v>4</v>
      </c>
      <c r="H73" s="731">
        <v>11.130942432124183</v>
      </c>
      <c r="I73" s="1265">
        <v>37.463556000419821</v>
      </c>
      <c r="J73" s="1266">
        <v>0.80736592261882156</v>
      </c>
      <c r="K73" s="1266">
        <v>2.3740094001926626</v>
      </c>
      <c r="L73" s="1266">
        <v>8.4812859207137521</v>
      </c>
      <c r="M73" s="1266">
        <v>6.1926845788106117</v>
      </c>
      <c r="N73" s="1266">
        <v>5.5028507989185167</v>
      </c>
      <c r="O73" s="1267">
        <v>14.105359379165458</v>
      </c>
      <c r="P73" s="729">
        <v>31.49941217043019</v>
      </c>
      <c r="Q73" s="1268">
        <v>4.5</v>
      </c>
      <c r="R73" s="730">
        <v>6.1140759492453363</v>
      </c>
      <c r="S73" s="730">
        <v>20.885336221184854</v>
      </c>
      <c r="T73" s="729">
        <v>56.744317122972788</v>
      </c>
      <c r="U73" s="730">
        <v>9.5483317443521294</v>
      </c>
      <c r="V73" s="730">
        <v>3.6697601681894385</v>
      </c>
      <c r="W73" s="731">
        <v>43.526225210431228</v>
      </c>
    </row>
    <row r="74" spans="1:23" ht="15" customHeight="1">
      <c r="A74" s="123" t="s">
        <v>1285</v>
      </c>
      <c r="B74" s="729">
        <v>27.737928266448069</v>
      </c>
      <c r="C74" s="730">
        <v>1.0125104925595894</v>
      </c>
      <c r="D74" s="730">
        <v>1.848060478177838</v>
      </c>
      <c r="E74" s="730">
        <v>6</v>
      </c>
      <c r="F74" s="730">
        <v>3.740220590869201</v>
      </c>
      <c r="G74" s="730">
        <v>3.9999999999999991</v>
      </c>
      <c r="H74" s="731">
        <v>11.137136704841442</v>
      </c>
      <c r="I74" s="1265">
        <v>37.532656047806171</v>
      </c>
      <c r="J74" s="1266">
        <v>0.77532356867067698</v>
      </c>
      <c r="K74" s="1266">
        <v>2.3037381809884527</v>
      </c>
      <c r="L74" s="1266">
        <v>8.4937140841062551</v>
      </c>
      <c r="M74" s="1266">
        <v>6.3018774175912604</v>
      </c>
      <c r="N74" s="1266">
        <v>5.5109804042856494</v>
      </c>
      <c r="O74" s="1267">
        <v>14.147022392163874</v>
      </c>
      <c r="P74" s="729">
        <v>31.345064662638976</v>
      </c>
      <c r="Q74" s="1268">
        <v>4.4999999999999991</v>
      </c>
      <c r="R74" s="730">
        <v>6.1565405029090687</v>
      </c>
      <c r="S74" s="730">
        <v>20.688524159729909</v>
      </c>
      <c r="T74" s="729">
        <v>56.691965810694036</v>
      </c>
      <c r="U74" s="730">
        <v>9.5948981721584801</v>
      </c>
      <c r="V74" s="730">
        <v>3.7354533312643956</v>
      </c>
      <c r="W74" s="731">
        <v>43.361614307271154</v>
      </c>
    </row>
    <row r="75" spans="1:23" ht="15" customHeight="1">
      <c r="A75" s="123" t="s">
        <v>1286</v>
      </c>
      <c r="B75" s="729">
        <v>27.668934771278568</v>
      </c>
      <c r="C75" s="730">
        <v>1.0036996912854483</v>
      </c>
      <c r="D75" s="730">
        <v>1.8454334649567277</v>
      </c>
      <c r="E75" s="730">
        <v>6</v>
      </c>
      <c r="F75" s="730">
        <v>3.7217162944422997</v>
      </c>
      <c r="G75" s="730">
        <v>3.9999999999999991</v>
      </c>
      <c r="H75" s="731">
        <v>11.098085320594098</v>
      </c>
      <c r="I75" s="1265">
        <v>36.917891122444082</v>
      </c>
      <c r="J75" s="1266">
        <v>0.74486583231467507</v>
      </c>
      <c r="K75" s="1266">
        <v>2.2178441118699905</v>
      </c>
      <c r="L75" s="1266">
        <v>8.3663880133877093</v>
      </c>
      <c r="M75" s="1266">
        <v>6.2439235376980875</v>
      </c>
      <c r="N75" s="1266">
        <v>5.4204545277638516</v>
      </c>
      <c r="O75" s="1267">
        <v>13.924415099409771</v>
      </c>
      <c r="P75" s="729">
        <v>31.405646698736906</v>
      </c>
      <c r="Q75" s="1268">
        <v>4.5</v>
      </c>
      <c r="R75" s="730">
        <v>6.0845023939611753</v>
      </c>
      <c r="S75" s="730">
        <v>20.821144304775736</v>
      </c>
      <c r="T75" s="729">
        <v>56.889179603930586</v>
      </c>
      <c r="U75" s="730">
        <v>9.6199789632428221</v>
      </c>
      <c r="V75" s="730">
        <v>3.5816300825240974</v>
      </c>
      <c r="W75" s="731">
        <v>43.687570558163671</v>
      </c>
    </row>
    <row r="76" spans="1:23" ht="15" customHeight="1">
      <c r="A76" s="123" t="s">
        <v>1287</v>
      </c>
      <c r="B76" s="729">
        <v>29.537886529658344</v>
      </c>
      <c r="C76" s="730">
        <v>1.2242001599845107</v>
      </c>
      <c r="D76" s="730">
        <v>2.8723700055699943</v>
      </c>
      <c r="E76" s="730">
        <v>6</v>
      </c>
      <c r="F76" s="730">
        <v>3.6953854353759659</v>
      </c>
      <c r="G76" s="730">
        <v>4</v>
      </c>
      <c r="H76" s="731">
        <v>11.745930928727875</v>
      </c>
      <c r="I76" s="1265">
        <v>30.485821425926108</v>
      </c>
      <c r="J76" s="1266">
        <v>0.77584039558661366</v>
      </c>
      <c r="K76" s="1266">
        <v>3.0306106220086968</v>
      </c>
      <c r="L76" s="1266">
        <v>6.5071489668213438</v>
      </c>
      <c r="M76" s="1266">
        <v>4.8592540406042977</v>
      </c>
      <c r="N76" s="1266">
        <v>4.2001982095932417</v>
      </c>
      <c r="O76" s="1267">
        <v>11.112769191311912</v>
      </c>
      <c r="P76" s="729">
        <v>32.011778080350751</v>
      </c>
      <c r="Q76" s="1268">
        <v>4.5</v>
      </c>
      <c r="R76" s="730">
        <v>5.8937881912911259</v>
      </c>
      <c r="S76" s="730">
        <v>21.617989889059626</v>
      </c>
      <c r="T76" s="729">
        <v>50.330701290966928</v>
      </c>
      <c r="U76" s="730">
        <v>8.280773547453542</v>
      </c>
      <c r="V76" s="730">
        <v>2.8578885114959838</v>
      </c>
      <c r="W76" s="731">
        <v>39.1920392320174</v>
      </c>
    </row>
    <row r="77" spans="1:23" ht="15" customHeight="1">
      <c r="A77" s="123" t="s">
        <v>1288</v>
      </c>
      <c r="B77" s="729">
        <v>28.929676024287094</v>
      </c>
      <c r="C77" s="730">
        <v>1.0352811868924388</v>
      </c>
      <c r="D77" s="730">
        <v>2.2902922283461682</v>
      </c>
      <c r="E77" s="730">
        <v>6</v>
      </c>
      <c r="F77" s="730">
        <v>3.8143484269461263</v>
      </c>
      <c r="G77" s="730">
        <v>4</v>
      </c>
      <c r="H77" s="731">
        <v>11.78975418210236</v>
      </c>
      <c r="I77" s="1265">
        <v>29.826821721984953</v>
      </c>
      <c r="J77" s="1266">
        <v>0.5151142175089567</v>
      </c>
      <c r="K77" s="1266">
        <v>2.2852308940646795</v>
      </c>
      <c r="L77" s="1266">
        <v>6.4615632968276451</v>
      </c>
      <c r="M77" s="1266">
        <v>5.1029322806706965</v>
      </c>
      <c r="N77" s="1266">
        <v>4.1607775769903288</v>
      </c>
      <c r="O77" s="1267">
        <v>11.301203455922643</v>
      </c>
      <c r="P77" s="729">
        <v>31.339819473359153</v>
      </c>
      <c r="Q77" s="1268">
        <v>4.5</v>
      </c>
      <c r="R77" s="730">
        <v>5.7126253656583046</v>
      </c>
      <c r="S77" s="730">
        <v>21.127194107700848</v>
      </c>
      <c r="T77" s="729">
        <v>50.121074569545712</v>
      </c>
      <c r="U77" s="730">
        <v>8.4446237188315152</v>
      </c>
      <c r="V77" s="730">
        <v>2.5564062415872271</v>
      </c>
      <c r="W77" s="731">
        <v>39.120044609126964</v>
      </c>
    </row>
    <row r="78" spans="1:23" ht="15" customHeight="1">
      <c r="A78" s="123" t="s">
        <v>1289</v>
      </c>
      <c r="B78" s="729">
        <v>27.752042079101397</v>
      </c>
      <c r="C78" s="730">
        <v>1.0098674296140087</v>
      </c>
      <c r="D78" s="730">
        <v>1.8624000902803739</v>
      </c>
      <c r="E78" s="730">
        <v>6.0000000000000009</v>
      </c>
      <c r="F78" s="730">
        <v>3.7301971799091733</v>
      </c>
      <c r="G78" s="730">
        <v>4</v>
      </c>
      <c r="H78" s="731">
        <v>11.149577379297842</v>
      </c>
      <c r="I78" s="1265">
        <v>36.079103605233236</v>
      </c>
      <c r="J78" s="1266">
        <v>0.72861833973690027</v>
      </c>
      <c r="K78" s="1266">
        <v>2.1707646214007696</v>
      </c>
      <c r="L78" s="1266">
        <v>8.1485792827065744</v>
      </c>
      <c r="M78" s="1266">
        <v>6.137417167515955</v>
      </c>
      <c r="N78" s="1266">
        <v>5.2743412304296564</v>
      </c>
      <c r="O78" s="1267">
        <v>13.61938296344338</v>
      </c>
      <c r="P78" s="729">
        <v>31.468913523380735</v>
      </c>
      <c r="Q78" s="1268">
        <v>4.5</v>
      </c>
      <c r="R78" s="730">
        <v>6.1037117186246084</v>
      </c>
      <c r="S78" s="730">
        <v>20.865201804756126</v>
      </c>
      <c r="T78" s="729">
        <v>56.265350349704505</v>
      </c>
      <c r="U78" s="730">
        <v>9.5078319085903598</v>
      </c>
      <c r="V78" s="730">
        <v>3.5063719537664961</v>
      </c>
      <c r="W78" s="731">
        <v>43.25114648734764</v>
      </c>
    </row>
    <row r="79" spans="1:23" ht="15" customHeight="1">
      <c r="A79" s="123" t="s">
        <v>1290</v>
      </c>
      <c r="B79" s="729">
        <v>28.954141634845808</v>
      </c>
      <c r="C79" s="730">
        <v>1.232</v>
      </c>
      <c r="D79" s="730">
        <v>2.9</v>
      </c>
      <c r="E79" s="730">
        <v>6.0000000000000009</v>
      </c>
      <c r="F79" s="730">
        <v>3.4976971610375123</v>
      </c>
      <c r="G79" s="730">
        <v>4</v>
      </c>
      <c r="H79" s="731">
        <v>11.324444473808295</v>
      </c>
      <c r="I79" s="1265">
        <v>35.50925808701281</v>
      </c>
      <c r="J79" s="1266">
        <v>0.72682674500210642</v>
      </c>
      <c r="K79" s="1266">
        <v>3.5772442412796335</v>
      </c>
      <c r="L79" s="1266">
        <v>7.6206819345317296</v>
      </c>
      <c r="M79" s="1266">
        <v>5.3891213967770257</v>
      </c>
      <c r="N79" s="1266">
        <v>4.9341299879719092</v>
      </c>
      <c r="O79" s="1267">
        <v>13.261253781450403</v>
      </c>
      <c r="P79" s="729">
        <v>32.117161573793283</v>
      </c>
      <c r="Q79" s="1268">
        <v>4.5</v>
      </c>
      <c r="R79" s="730">
        <v>6.0120974691908202</v>
      </c>
      <c r="S79" s="730">
        <v>21.605064104602459</v>
      </c>
      <c r="T79" s="729">
        <v>54.709641877419891</v>
      </c>
      <c r="U79" s="730">
        <v>8.9616438054844405</v>
      </c>
      <c r="V79" s="730">
        <v>3.3151267619644114</v>
      </c>
      <c r="W79" s="731">
        <v>42.432871309971048</v>
      </c>
    </row>
    <row r="80" spans="1:23" ht="15" customHeight="1">
      <c r="A80" s="128" t="s">
        <v>1291</v>
      </c>
      <c r="B80" s="729">
        <v>29.478954308333233</v>
      </c>
      <c r="C80" s="730">
        <v>1.0759907525765977</v>
      </c>
      <c r="D80" s="730">
        <v>2.4547007761535697</v>
      </c>
      <c r="E80" s="730">
        <v>6.0000000000000009</v>
      </c>
      <c r="F80" s="730">
        <v>3.840983127764912</v>
      </c>
      <c r="G80" s="730">
        <v>4</v>
      </c>
      <c r="H80" s="731">
        <v>12.107279651838153</v>
      </c>
      <c r="I80" s="1265">
        <v>25.876649968582051</v>
      </c>
      <c r="J80" s="1266">
        <v>0.40909017378746787</v>
      </c>
      <c r="K80" s="1266">
        <v>2.3489608921855973</v>
      </c>
      <c r="L80" s="1266">
        <v>5.5587220628034064</v>
      </c>
      <c r="M80" s="1266">
        <v>4.3320926105610784</v>
      </c>
      <c r="N80" s="1266">
        <v>3.5696621528103303</v>
      </c>
      <c r="O80" s="1267">
        <v>9.6581220764341715</v>
      </c>
      <c r="P80" s="729">
        <v>32.235183610880206</v>
      </c>
      <c r="Q80" s="1268">
        <v>4.5</v>
      </c>
      <c r="R80" s="730">
        <v>6.1731031713259554</v>
      </c>
      <c r="S80" s="730">
        <v>21.562080439554251</v>
      </c>
      <c r="T80" s="729">
        <v>46.161634890828815</v>
      </c>
      <c r="U80" s="730">
        <v>7.6605028264526682</v>
      </c>
      <c r="V80" s="730">
        <v>2.3439009780398967</v>
      </c>
      <c r="W80" s="731">
        <v>36.157231086336253</v>
      </c>
    </row>
    <row r="81" spans="1:23" ht="15" customHeight="1" thickBot="1">
      <c r="A81" s="218" t="s">
        <v>1292</v>
      </c>
      <c r="B81" s="733">
        <v>27.782330944246798</v>
      </c>
      <c r="C81" s="734">
        <v>1.0426758431703387</v>
      </c>
      <c r="D81" s="734">
        <v>1.9006026380514569</v>
      </c>
      <c r="E81" s="734">
        <v>6</v>
      </c>
      <c r="F81" s="734">
        <v>3.7107807147449741</v>
      </c>
      <c r="G81" s="734">
        <v>4</v>
      </c>
      <c r="H81" s="735">
        <v>11.128271748280035</v>
      </c>
      <c r="I81" s="1269">
        <v>35.938040690634992</v>
      </c>
      <c r="J81" s="1270">
        <v>0.70406173409371153</v>
      </c>
      <c r="K81" s="1270">
        <v>2.2219793133389958</v>
      </c>
      <c r="L81" s="1270">
        <v>8.0902577476194981</v>
      </c>
      <c r="M81" s="1270">
        <v>6.1279361896635054</v>
      </c>
      <c r="N81" s="1270">
        <v>5.2299393447173852</v>
      </c>
      <c r="O81" s="1271">
        <v>13.563866361201898</v>
      </c>
      <c r="P81" s="733">
        <v>31.490760730381989</v>
      </c>
      <c r="Q81" s="1272">
        <v>4.5</v>
      </c>
      <c r="R81" s="734">
        <v>6.2402249828008562</v>
      </c>
      <c r="S81" s="734">
        <v>20.750535747581132</v>
      </c>
      <c r="T81" s="733">
        <v>56.333658680741841</v>
      </c>
      <c r="U81" s="734">
        <v>9.5295000810282549</v>
      </c>
      <c r="V81" s="734">
        <v>3.5789151108780062</v>
      </c>
      <c r="W81" s="735">
        <v>43.225243488835588</v>
      </c>
    </row>
    <row r="83" spans="1:23" ht="47.1" customHeight="1">
      <c r="A83" s="1558" t="s">
        <v>1537</v>
      </c>
      <c r="B83" s="1558"/>
      <c r="C83" s="1558"/>
      <c r="D83" s="1558"/>
      <c r="E83" s="1558"/>
      <c r="F83" s="1558"/>
      <c r="G83" s="1558"/>
      <c r="H83" s="1558"/>
      <c r="I83" s="1558"/>
      <c r="J83" s="1558"/>
      <c r="K83" s="1558"/>
      <c r="L83" s="1558"/>
      <c r="M83" s="1558"/>
      <c r="N83" s="1558"/>
      <c r="O83" s="1558"/>
      <c r="P83" s="1558"/>
      <c r="Q83" s="1558"/>
      <c r="R83" s="1558"/>
      <c r="S83" s="1558"/>
      <c r="T83" s="1558"/>
      <c r="U83" s="1558"/>
      <c r="V83" s="1558"/>
      <c r="W83" s="1558"/>
    </row>
    <row r="84" spans="1:23" ht="36.6" customHeight="1">
      <c r="A84" s="1558" t="s">
        <v>1294</v>
      </c>
      <c r="B84" s="1558"/>
      <c r="C84" s="1558"/>
      <c r="D84" s="1558"/>
      <c r="E84" s="1558"/>
      <c r="F84" s="1558"/>
      <c r="G84" s="1558"/>
      <c r="H84" s="1558"/>
      <c r="I84" s="1558"/>
      <c r="J84" s="1558"/>
      <c r="K84" s="1558"/>
      <c r="L84" s="1558"/>
      <c r="M84" s="1558"/>
      <c r="N84" s="1558"/>
      <c r="O84" s="1558"/>
      <c r="P84" s="1558"/>
      <c r="Q84" s="1558"/>
      <c r="R84" s="1558"/>
      <c r="S84" s="1558"/>
      <c r="T84" s="1558"/>
      <c r="U84" s="1558"/>
      <c r="V84" s="1558"/>
      <c r="W84" s="1558"/>
    </row>
    <row r="85" spans="1:23" ht="14.85" customHeight="1">
      <c r="A85" s="78"/>
      <c r="B85" s="12"/>
      <c r="C85" s="12"/>
      <c r="D85" s="12"/>
      <c r="E85" s="12"/>
      <c r="F85" s="12"/>
      <c r="G85" s="12"/>
      <c r="H85" s="12"/>
      <c r="S85"/>
    </row>
    <row r="86" spans="1:23" ht="14.85" customHeight="1">
      <c r="A86" s="12"/>
      <c r="B86" s="12"/>
      <c r="C86" s="12"/>
      <c r="D86" s="12"/>
      <c r="E86" s="12"/>
      <c r="F86" s="12"/>
      <c r="G86" s="12"/>
      <c r="H86" s="12"/>
      <c r="S86"/>
    </row>
    <row r="87" spans="1:23" ht="15" customHeight="1">
      <c r="A87" s="12"/>
      <c r="B87" s="12"/>
      <c r="C87" s="12"/>
      <c r="D87" s="12"/>
      <c r="E87" s="12"/>
      <c r="F87" s="12"/>
      <c r="G87" s="12"/>
      <c r="H87" s="12"/>
      <c r="S87"/>
    </row>
    <row r="88" spans="1:23" ht="15" customHeight="1">
      <c r="A88" s="12"/>
      <c r="B88" s="12"/>
      <c r="C88" s="12"/>
      <c r="D88" s="12"/>
      <c r="E88" s="12"/>
      <c r="F88" s="12"/>
      <c r="G88" s="12"/>
      <c r="H88" s="12"/>
      <c r="S88"/>
    </row>
    <row r="89" spans="1:23" ht="15" customHeight="1">
      <c r="B89" s="34"/>
      <c r="C89" s="34"/>
      <c r="D89" s="34"/>
      <c r="E89" s="34"/>
      <c r="F89" s="34"/>
      <c r="G89" s="34"/>
      <c r="H89" s="34"/>
      <c r="S89"/>
    </row>
    <row r="90" spans="1:23" ht="15" customHeight="1">
      <c r="B90" s="34"/>
      <c r="C90" s="34"/>
      <c r="D90" s="34"/>
      <c r="E90" s="34"/>
      <c r="F90" s="34"/>
      <c r="G90" s="34"/>
      <c r="H90" s="34"/>
      <c r="S90"/>
    </row>
    <row r="91" spans="1:23" ht="14.25" customHeight="1">
      <c r="A91" s="34"/>
    </row>
    <row r="92" spans="1:23" ht="14.25" customHeight="1">
      <c r="A92" s="36"/>
    </row>
    <row r="93" spans="1:23" ht="14.25" customHeight="1">
      <c r="A93" s="12"/>
      <c r="B93" s="12"/>
      <c r="C93" s="12"/>
      <c r="D93" s="12"/>
      <c r="E93" s="12"/>
      <c r="F93" s="12"/>
      <c r="G93" s="12"/>
      <c r="H93" s="12"/>
      <c r="I93" s="12"/>
      <c r="J93" s="12"/>
      <c r="K93" s="12"/>
      <c r="L93" s="12"/>
      <c r="M93" s="12"/>
      <c r="N93" s="12"/>
      <c r="O93" s="12"/>
      <c r="P93" s="12"/>
      <c r="Q93" s="12"/>
      <c r="R93" s="12"/>
      <c r="S93" s="12"/>
      <c r="T93" s="12"/>
      <c r="U93" s="12"/>
      <c r="V93" s="12"/>
      <c r="W93" s="12"/>
    </row>
    <row r="94" spans="1:23" ht="14.25" customHeight="1">
      <c r="A94" s="12"/>
      <c r="B94" s="12"/>
      <c r="C94" s="12"/>
      <c r="D94" s="12"/>
      <c r="E94" s="12"/>
      <c r="F94" s="12"/>
      <c r="G94" s="12"/>
      <c r="H94" s="12"/>
      <c r="I94" s="12"/>
      <c r="J94" s="12"/>
      <c r="K94" s="12"/>
      <c r="L94" s="12"/>
      <c r="M94" s="12"/>
      <c r="N94" s="12"/>
      <c r="O94" s="12"/>
      <c r="P94" s="12"/>
      <c r="Q94" s="12"/>
      <c r="R94" s="12"/>
      <c r="S94" s="12"/>
      <c r="T94" s="12"/>
      <c r="U94" s="12"/>
      <c r="V94" s="12"/>
      <c r="W94" s="12"/>
    </row>
    <row r="95" spans="1:23" ht="14.25" customHeight="1">
      <c r="A95" s="12"/>
      <c r="B95" s="12"/>
      <c r="C95" s="12"/>
      <c r="D95" s="12"/>
      <c r="E95" s="12"/>
      <c r="F95" s="12"/>
      <c r="G95" s="12"/>
      <c r="H95" s="12"/>
      <c r="I95" s="12"/>
      <c r="J95" s="12"/>
      <c r="K95" s="12"/>
      <c r="L95" s="12"/>
      <c r="M95" s="12"/>
      <c r="N95" s="12"/>
      <c r="O95" s="12"/>
      <c r="P95" s="12"/>
      <c r="Q95" s="12"/>
      <c r="R95" s="12"/>
      <c r="S95" s="12"/>
      <c r="T95" s="12"/>
      <c r="U95" s="12"/>
      <c r="V95" s="12"/>
      <c r="W95" s="12"/>
    </row>
    <row r="96" spans="1:23" ht="14.25" customHeight="1">
      <c r="A96" s="12"/>
      <c r="B96" s="12"/>
      <c r="C96" s="12"/>
      <c r="D96" s="12"/>
      <c r="E96" s="12"/>
      <c r="F96" s="12"/>
      <c r="G96" s="12"/>
      <c r="H96" s="12"/>
      <c r="I96" s="12"/>
      <c r="J96" s="12"/>
      <c r="K96" s="12"/>
      <c r="L96" s="12"/>
      <c r="M96" s="12"/>
      <c r="N96" s="12"/>
      <c r="O96" s="12"/>
      <c r="P96" s="12"/>
      <c r="Q96" s="12"/>
      <c r="R96" s="12"/>
      <c r="S96" s="12"/>
      <c r="T96" s="12"/>
      <c r="U96" s="12"/>
      <c r="V96" s="12"/>
      <c r="W96" s="12"/>
    </row>
    <row r="97" spans="1:23" ht="14.25" customHeight="1">
      <c r="A97" s="12"/>
      <c r="B97" s="12"/>
      <c r="C97" s="12"/>
      <c r="D97" s="12"/>
      <c r="E97" s="12"/>
      <c r="F97" s="12"/>
      <c r="G97" s="12"/>
      <c r="H97" s="12"/>
      <c r="I97" s="12"/>
      <c r="J97" s="12"/>
      <c r="K97" s="12"/>
      <c r="L97" s="12"/>
      <c r="M97" s="12"/>
      <c r="N97" s="12"/>
      <c r="O97" s="12"/>
      <c r="P97" s="12"/>
      <c r="Q97" s="12"/>
      <c r="R97" s="12"/>
      <c r="S97" s="12"/>
      <c r="T97" s="12"/>
      <c r="U97" s="12"/>
      <c r="V97" s="12"/>
      <c r="W97" s="12"/>
    </row>
    <row r="98" spans="1:23" ht="14.25" customHeight="1">
      <c r="A98" s="12"/>
      <c r="B98" s="12"/>
      <c r="C98" s="12"/>
      <c r="D98" s="12"/>
      <c r="E98" s="12"/>
      <c r="F98" s="12"/>
      <c r="G98" s="12"/>
      <c r="H98" s="12"/>
      <c r="I98" s="12"/>
      <c r="J98" s="12"/>
      <c r="K98" s="12"/>
      <c r="L98" s="12"/>
      <c r="M98" s="12"/>
      <c r="N98" s="12"/>
      <c r="O98" s="12"/>
      <c r="P98" s="12"/>
      <c r="Q98" s="12"/>
      <c r="R98" s="12"/>
      <c r="S98" s="12"/>
      <c r="T98" s="12"/>
      <c r="U98" s="12"/>
      <c r="V98" s="12"/>
      <c r="W98" s="12"/>
    </row>
    <row r="99" spans="1:23" ht="14.25" customHeight="1">
      <c r="A99" s="12"/>
      <c r="B99" s="12"/>
      <c r="C99" s="12"/>
      <c r="D99" s="12"/>
      <c r="E99" s="12"/>
      <c r="F99" s="12"/>
      <c r="G99" s="12"/>
      <c r="H99" s="12"/>
      <c r="I99" s="12"/>
      <c r="J99" s="12"/>
      <c r="K99" s="12"/>
      <c r="L99" s="12"/>
      <c r="M99" s="12"/>
      <c r="N99" s="12"/>
      <c r="O99" s="12"/>
      <c r="P99" s="12"/>
      <c r="Q99" s="12"/>
      <c r="R99" s="12"/>
      <c r="S99" s="12"/>
      <c r="T99" s="12"/>
      <c r="U99" s="12"/>
      <c r="V99" s="12"/>
      <c r="W99" s="12"/>
    </row>
    <row r="100" spans="1:23" ht="14.2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row>
    <row r="101" spans="1:23" ht="14.2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row>
    <row r="102" spans="1:23" ht="14.2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row>
    <row r="103" spans="1:23"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row>
    <row r="104" spans="1:23" ht="14.2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row>
    <row r="105" spans="1:23" ht="14.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row>
    <row r="106" spans="1:23" ht="14.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row>
    <row r="107" spans="1:23">
      <c r="A107" s="12"/>
    </row>
    <row r="108" spans="1:23" ht="14.25" customHeight="1">
      <c r="A108" s="12"/>
    </row>
    <row r="109" spans="1:23" ht="14.25" customHeight="1">
      <c r="A109" s="12"/>
    </row>
    <row r="110" spans="1:23" ht="14.25" customHeight="1">
      <c r="A110" s="12"/>
    </row>
    <row r="111" spans="1:23" ht="14.25" customHeight="1">
      <c r="A111" s="12"/>
    </row>
    <row r="112" spans="1:23" ht="14.25" customHeight="1">
      <c r="A112" s="12"/>
    </row>
    <row r="113" spans="1:1" ht="14.25" customHeight="1">
      <c r="A113" s="12"/>
    </row>
    <row r="114" spans="1:1" ht="14.25" customHeight="1">
      <c r="A114" s="12"/>
    </row>
    <row r="115" spans="1:1" ht="14.25" customHeight="1">
      <c r="A115" s="12"/>
    </row>
    <row r="116" spans="1:1" ht="14.25" customHeight="1">
      <c r="A116" s="12"/>
    </row>
    <row r="117" spans="1:1" ht="14.25" customHeight="1">
      <c r="A117" s="12"/>
    </row>
    <row r="118" spans="1:1" ht="14.25" customHeight="1">
      <c r="A118" s="12"/>
    </row>
    <row r="119" spans="1:1" ht="14.25" customHeight="1">
      <c r="A119" s="12"/>
    </row>
    <row r="120" spans="1:1" ht="14.25" customHeight="1">
      <c r="A120" s="12"/>
    </row>
    <row r="121" spans="1:1" ht="14.25" customHeight="1"/>
    <row r="122" spans="1:1" ht="14.25" customHeight="1"/>
    <row r="123" spans="1:1" ht="14.25" customHeight="1"/>
    <row r="124" spans="1:1" ht="14.25" customHeight="1"/>
    <row r="125" spans="1:1" ht="14.25" customHeight="1"/>
    <row r="126" spans="1:1" ht="14.25" customHeight="1"/>
    <row r="127" spans="1:1" ht="14.25" customHeight="1"/>
    <row r="128" spans="1:1"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9" ht="29.25" customHeight="1"/>
    <row r="434" ht="27.75" customHeight="1"/>
    <row r="454" ht="5.25" customHeight="1"/>
    <row r="455" ht="24.75" customHeight="1"/>
  </sheetData>
  <customSheetViews>
    <customSheetView guid="{5EB04235-7312-4EAD-BE0D-93FF6116AE2B}" scale="85">
      <pane xSplit="1" ySplit="5" topLeftCell="B6" activePane="bottomRight" state="frozen"/>
      <selection pane="bottomRight" activeCell="G11" sqref="G11"/>
      <colBreaks count="2" manualBreakCount="2">
        <brk id="1" max="104" man="1"/>
        <brk id="15" max="104" man="1"/>
      </colBreaks>
      <pageMargins left="0" right="0" top="0" bottom="0" header="0" footer="0"/>
      <pageSetup scale="65" fitToWidth="0"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8">
    <mergeCell ref="A1:W1"/>
    <mergeCell ref="P2:S2"/>
    <mergeCell ref="T2:W2"/>
    <mergeCell ref="A2:A3"/>
    <mergeCell ref="A84:W84"/>
    <mergeCell ref="A83:W83"/>
    <mergeCell ref="B2:H2"/>
    <mergeCell ref="I2:O2"/>
  </mergeCells>
  <pageMargins left="0.45" right="0.45" top="0.35" bottom="0.65" header="0.3" footer="0.3"/>
  <pageSetup scale="65" fitToWidth="0"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2" manualBreakCount="2">
    <brk id="1" max="104" man="1"/>
    <brk id="15" max="10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28"/>
  <sheetViews>
    <sheetView zoomScaleNormal="100" workbookViewId="0">
      <pane xSplit="1" ySplit="3" topLeftCell="B8" activePane="bottomRight" state="frozen"/>
      <selection pane="bottomRight" activeCell="A2" sqref="A2:A3"/>
      <selection pane="bottomLeft" activeCell="A22" sqref="A22"/>
      <selection pane="topRight" activeCell="A22" sqref="A22"/>
    </sheetView>
  </sheetViews>
  <sheetFormatPr defaultColWidth="9.42578125" defaultRowHeight="15"/>
  <cols>
    <col min="1" max="1" width="50.42578125" customWidth="1"/>
    <col min="2" max="2" width="12.42578125" style="569" customWidth="1"/>
    <col min="3" max="3" width="11" customWidth="1"/>
    <col min="4" max="5" width="11" style="14" customWidth="1"/>
    <col min="6" max="6" width="10.42578125" style="14" customWidth="1"/>
    <col min="7" max="7" width="11.42578125" style="14" customWidth="1"/>
  </cols>
  <sheetData>
    <row r="1" spans="1:7" s="100" customFormat="1" ht="40.5" customHeight="1" thickBot="1">
      <c r="A1" s="1541" t="s">
        <v>31</v>
      </c>
      <c r="B1" s="1541"/>
      <c r="C1" s="1541"/>
      <c r="D1" s="1541"/>
      <c r="E1" s="1541"/>
      <c r="F1" s="1541"/>
      <c r="G1" s="1541"/>
    </row>
    <row r="2" spans="1:7" ht="35.85" customHeight="1">
      <c r="A2" s="1563" t="s">
        <v>1174</v>
      </c>
      <c r="B2" s="1786" t="s">
        <v>1538</v>
      </c>
      <c r="C2" s="1785" t="s">
        <v>1488</v>
      </c>
      <c r="D2" s="1782" t="s">
        <v>1539</v>
      </c>
      <c r="E2" s="1783"/>
      <c r="F2" s="1782" t="s">
        <v>1540</v>
      </c>
      <c r="G2" s="1784"/>
    </row>
    <row r="3" spans="1:7" ht="28.35" customHeight="1" thickBot="1">
      <c r="A3" s="1564"/>
      <c r="B3" s="1787"/>
      <c r="C3" s="1627"/>
      <c r="D3" s="751" t="s">
        <v>1541</v>
      </c>
      <c r="E3" s="752" t="s">
        <v>1497</v>
      </c>
      <c r="F3" s="753" t="s">
        <v>1542</v>
      </c>
      <c r="G3" s="754" t="s">
        <v>1543</v>
      </c>
    </row>
    <row r="4" spans="1:7" hidden="1">
      <c r="A4" s="269"/>
      <c r="B4" s="564"/>
      <c r="C4" s="265"/>
      <c r="D4" s="755"/>
      <c r="E4" s="756"/>
      <c r="F4" s="755"/>
      <c r="G4" s="757"/>
    </row>
    <row r="5" spans="1:7" hidden="1">
      <c r="A5" s="269"/>
      <c r="B5" s="565"/>
      <c r="C5" s="265"/>
      <c r="D5" s="755"/>
      <c r="E5" s="756"/>
      <c r="F5" s="755"/>
      <c r="G5" s="757"/>
    </row>
    <row r="6" spans="1:7" hidden="1">
      <c r="A6" s="269"/>
      <c r="B6" s="565"/>
      <c r="C6" s="265"/>
      <c r="D6" s="755"/>
      <c r="E6" s="756"/>
      <c r="F6" s="755"/>
      <c r="G6" s="757"/>
    </row>
    <row r="7" spans="1:7" hidden="1">
      <c r="A7" s="269"/>
      <c r="B7" s="565"/>
      <c r="C7" s="265"/>
      <c r="D7" s="755"/>
      <c r="E7" s="756"/>
      <c r="F7" s="755"/>
      <c r="G7" s="757"/>
    </row>
    <row r="8" spans="1:7">
      <c r="A8" s="162" t="s">
        <v>67</v>
      </c>
      <c r="B8" s="566"/>
      <c r="C8" s="281"/>
      <c r="D8" s="745"/>
      <c r="E8" s="746"/>
      <c r="F8" s="745"/>
      <c r="G8" s="747"/>
    </row>
    <row r="9" spans="1:7">
      <c r="A9" s="181" t="s">
        <v>69</v>
      </c>
      <c r="B9" s="566"/>
      <c r="C9" s="281"/>
      <c r="D9" s="745"/>
      <c r="E9" s="746"/>
      <c r="F9" s="745"/>
      <c r="G9" s="747"/>
    </row>
    <row r="10" spans="1:7">
      <c r="A10" s="156" t="s">
        <v>70</v>
      </c>
      <c r="B10" s="566">
        <v>108</v>
      </c>
      <c r="C10" s="281">
        <v>443.13299999999998</v>
      </c>
      <c r="D10" s="745">
        <v>49.288963013969202</v>
      </c>
      <c r="E10" s="746">
        <v>50.711036986030798</v>
      </c>
      <c r="F10" s="745">
        <v>15.135161385954564</v>
      </c>
      <c r="G10" s="747">
        <v>84.864838614045439</v>
      </c>
    </row>
    <row r="11" spans="1:7">
      <c r="A11" s="156" t="s">
        <v>75</v>
      </c>
      <c r="B11" s="566">
        <v>174</v>
      </c>
      <c r="C11" s="281">
        <v>26.739000000000001</v>
      </c>
      <c r="D11" s="745">
        <v>43.205847399716305</v>
      </c>
      <c r="E11" s="746">
        <v>56.794152600283695</v>
      </c>
      <c r="F11" s="745">
        <v>21.289601631114774</v>
      </c>
      <c r="G11" s="747">
        <v>78.710398368885222</v>
      </c>
    </row>
    <row r="12" spans="1:7">
      <c r="A12" s="156" t="s">
        <v>77</v>
      </c>
      <c r="B12" s="566">
        <v>262</v>
      </c>
      <c r="C12" s="281">
        <v>20.436</v>
      </c>
      <c r="D12" s="745">
        <v>76.66912301113571</v>
      </c>
      <c r="E12" s="746">
        <v>23.330876988864297</v>
      </c>
      <c r="F12" s="745">
        <v>13.446378581291363</v>
      </c>
      <c r="G12" s="747">
        <v>86.553621418708644</v>
      </c>
    </row>
    <row r="13" spans="1:7">
      <c r="A13" s="156" t="s">
        <v>81</v>
      </c>
      <c r="B13" s="566">
        <v>232</v>
      </c>
      <c r="C13" s="281">
        <v>104.526</v>
      </c>
      <c r="D13" s="745">
        <v>42.369478532393089</v>
      </c>
      <c r="E13" s="746">
        <v>57.630521467606911</v>
      </c>
      <c r="F13" s="745">
        <v>66.299998760223389</v>
      </c>
      <c r="G13" s="747">
        <v>33.700001239776611</v>
      </c>
    </row>
    <row r="14" spans="1:7">
      <c r="A14" s="156" t="s">
        <v>82</v>
      </c>
      <c r="B14" s="562">
        <v>231</v>
      </c>
      <c r="C14" s="281">
        <v>3579.2330000000002</v>
      </c>
      <c r="D14" s="745">
        <v>67.416321975158979</v>
      </c>
      <c r="E14" s="746">
        <v>32.583678024841021</v>
      </c>
      <c r="F14" s="745">
        <v>66.120563745200784</v>
      </c>
      <c r="G14" s="747">
        <v>33.879436254799216</v>
      </c>
    </row>
    <row r="15" spans="1:7">
      <c r="A15" s="156" t="s">
        <v>83</v>
      </c>
      <c r="B15" s="562">
        <v>404</v>
      </c>
      <c r="C15" s="281">
        <v>1490.6479999999999</v>
      </c>
      <c r="D15" s="745">
        <v>44.070691128424535</v>
      </c>
      <c r="E15" s="746">
        <v>55.929308871575465</v>
      </c>
      <c r="F15" s="745">
        <v>34.461930341714307</v>
      </c>
      <c r="G15" s="747">
        <v>65.538069658285693</v>
      </c>
    </row>
    <row r="16" spans="1:7">
      <c r="A16" s="156" t="s">
        <v>84</v>
      </c>
      <c r="B16" s="562">
        <v>450</v>
      </c>
      <c r="C16" s="8">
        <v>875.78899999999999</v>
      </c>
      <c r="D16" s="745">
        <v>48.539778426476012</v>
      </c>
      <c r="E16" s="746">
        <v>51.460221573523988</v>
      </c>
      <c r="F16" s="745">
        <v>62.099999189376831</v>
      </c>
      <c r="G16" s="747">
        <v>37.900000810623169</v>
      </c>
    </row>
    <row r="17" spans="1:7">
      <c r="A17" s="156" t="s">
        <v>85</v>
      </c>
      <c r="B17" s="562">
        <v>454</v>
      </c>
      <c r="C17" s="8">
        <v>630.471</v>
      </c>
      <c r="D17" s="745">
        <v>51.874910882012969</v>
      </c>
      <c r="E17" s="746">
        <v>48.125089117987038</v>
      </c>
      <c r="F17" s="745">
        <v>7.2510079331178918</v>
      </c>
      <c r="G17" s="747">
        <v>92.74899206688211</v>
      </c>
    </row>
    <row r="18" spans="1:7">
      <c r="A18" s="156" t="s">
        <v>86</v>
      </c>
      <c r="B18" s="562">
        <v>480</v>
      </c>
      <c r="C18" s="8">
        <v>12.797000000000001</v>
      </c>
      <c r="D18" s="745">
        <v>54.339778544481184</v>
      </c>
      <c r="E18" s="746">
        <v>45.660221455518816</v>
      </c>
      <c r="F18" s="745">
        <v>1.5999999999999903</v>
      </c>
      <c r="G18" s="747">
        <v>98.4</v>
      </c>
    </row>
    <row r="19" spans="1:7">
      <c r="A19" s="156" t="s">
        <v>88</v>
      </c>
      <c r="B19" s="562">
        <v>508</v>
      </c>
      <c r="C19" s="281">
        <v>1131.066</v>
      </c>
      <c r="D19" s="745">
        <v>42.15469205800234</v>
      </c>
      <c r="E19" s="746">
        <v>57.84530794199766</v>
      </c>
      <c r="F19" s="745">
        <v>29.537405099636306</v>
      </c>
      <c r="G19" s="747">
        <v>70.462594900363698</v>
      </c>
    </row>
    <row r="20" spans="1:7">
      <c r="A20" s="156" t="s">
        <v>89</v>
      </c>
      <c r="B20" s="562">
        <v>646</v>
      </c>
      <c r="C20" s="281">
        <v>394.61599999999999</v>
      </c>
      <c r="D20" s="745">
        <v>55.693970120141501</v>
      </c>
      <c r="E20" s="746">
        <v>44.306029879858507</v>
      </c>
      <c r="F20" s="745">
        <v>8.4521405784911412</v>
      </c>
      <c r="G20" s="747">
        <v>91.547859421508861</v>
      </c>
    </row>
    <row r="21" spans="1:7">
      <c r="A21" s="159" t="s">
        <v>90</v>
      </c>
      <c r="B21" s="562">
        <v>706</v>
      </c>
      <c r="C21" s="281">
        <v>644.28499999999997</v>
      </c>
      <c r="D21" s="745">
        <v>98.194709053495899</v>
      </c>
      <c r="E21" s="746">
        <v>1.8052909465041012</v>
      </c>
      <c r="F21" s="745">
        <v>90.488611906766891</v>
      </c>
      <c r="G21" s="747">
        <v>9.5113880932331085</v>
      </c>
    </row>
    <row r="22" spans="1:7">
      <c r="A22" s="159" t="s">
        <v>91</v>
      </c>
      <c r="B22" s="562">
        <v>728</v>
      </c>
      <c r="C22" s="281">
        <v>388.14400000000001</v>
      </c>
      <c r="D22" s="745">
        <v>82.294795708730817</v>
      </c>
      <c r="E22" s="746">
        <v>17.705204291269183</v>
      </c>
      <c r="F22" s="745">
        <v>87.620256841182709</v>
      </c>
      <c r="G22" s="747">
        <v>12.379743158817291</v>
      </c>
    </row>
    <row r="23" spans="1:7">
      <c r="A23" s="159" t="s">
        <v>92</v>
      </c>
      <c r="B23" s="562">
        <v>800</v>
      </c>
      <c r="C23" s="281">
        <v>1648.528</v>
      </c>
      <c r="D23" s="745">
        <v>39.961170523171333</v>
      </c>
      <c r="E23" s="746">
        <v>60.038829476828667</v>
      </c>
      <c r="F23" s="745">
        <v>24.285655502424795</v>
      </c>
      <c r="G23" s="747">
        <v>75.714344497575198</v>
      </c>
    </row>
    <row r="24" spans="1:7">
      <c r="A24" s="159" t="s">
        <v>93</v>
      </c>
      <c r="B24" s="562">
        <v>834</v>
      </c>
      <c r="C24" s="281">
        <v>2111.498</v>
      </c>
      <c r="D24" s="745">
        <v>50.587631024106905</v>
      </c>
      <c r="E24" s="746">
        <v>49.412368975893095</v>
      </c>
      <c r="F24" s="745">
        <v>34.890178385096817</v>
      </c>
      <c r="G24" s="747">
        <v>65.109821614903183</v>
      </c>
    </row>
    <row r="25" spans="1:7">
      <c r="A25" s="156" t="s">
        <v>94</v>
      </c>
      <c r="B25" s="219">
        <v>894</v>
      </c>
      <c r="C25" s="281">
        <v>640.63499999999999</v>
      </c>
      <c r="D25" s="745">
        <v>47.033550280544112</v>
      </c>
      <c r="E25" s="746">
        <v>52.966449719455888</v>
      </c>
      <c r="F25" s="745">
        <v>28.319675470189885</v>
      </c>
      <c r="G25" s="747">
        <v>71.680324529810107</v>
      </c>
    </row>
    <row r="26" spans="1:7">
      <c r="A26" s="156" t="s">
        <v>95</v>
      </c>
      <c r="B26" s="219">
        <v>716</v>
      </c>
      <c r="C26" s="281">
        <v>436.18900000000002</v>
      </c>
      <c r="D26" s="745">
        <v>26.062344234259381</v>
      </c>
      <c r="E26" s="746">
        <v>73.937655765740615</v>
      </c>
      <c r="F26" s="745">
        <v>20.234896393458513</v>
      </c>
      <c r="G26" s="747">
        <v>79.765103606541487</v>
      </c>
    </row>
    <row r="27" spans="1:7">
      <c r="A27" s="181" t="s">
        <v>96</v>
      </c>
      <c r="B27" s="219"/>
      <c r="C27" s="281"/>
      <c r="D27" s="745"/>
      <c r="E27" s="746"/>
      <c r="F27" s="745"/>
      <c r="G27" s="747"/>
    </row>
    <row r="28" spans="1:7">
      <c r="A28" s="156" t="s">
        <v>97</v>
      </c>
      <c r="B28" s="219">
        <v>24</v>
      </c>
      <c r="C28" s="281">
        <v>1283.4880000000001</v>
      </c>
      <c r="D28" s="745">
        <v>39.448825218777287</v>
      </c>
      <c r="E28" s="746">
        <v>60.551174781222713</v>
      </c>
      <c r="F28" s="745">
        <v>51.894787592889315</v>
      </c>
      <c r="G28" s="747">
        <v>48.105212407110685</v>
      </c>
    </row>
    <row r="29" spans="1:7">
      <c r="A29" s="156" t="s">
        <v>98</v>
      </c>
      <c r="B29" s="562">
        <v>120</v>
      </c>
      <c r="C29" s="281">
        <v>903.93</v>
      </c>
      <c r="D29" s="745">
        <v>39.682465232908726</v>
      </c>
      <c r="E29" s="746">
        <v>60.317534767091274</v>
      </c>
      <c r="F29" s="745">
        <v>37.481492757797241</v>
      </c>
      <c r="G29" s="747">
        <v>62.518507242202759</v>
      </c>
    </row>
    <row r="30" spans="1:7">
      <c r="A30" s="156" t="s">
        <v>100</v>
      </c>
      <c r="B30" s="562">
        <v>140</v>
      </c>
      <c r="C30" s="281">
        <v>167.38499999999999</v>
      </c>
      <c r="D30" s="745">
        <v>63.52143594995141</v>
      </c>
      <c r="E30" s="746">
        <v>36.47856405004859</v>
      </c>
      <c r="F30" s="745">
        <v>46.740078926086426</v>
      </c>
      <c r="G30" s="747">
        <v>53.259921073913574</v>
      </c>
    </row>
    <row r="31" spans="1:7">
      <c r="A31" s="156" t="s">
        <v>101</v>
      </c>
      <c r="B31" s="566">
        <v>148</v>
      </c>
      <c r="C31" s="281">
        <v>665.76400000000001</v>
      </c>
      <c r="D31" s="745">
        <v>68.077778475949131</v>
      </c>
      <c r="E31" s="746">
        <v>31.922221524050858</v>
      </c>
      <c r="F31" s="745">
        <v>76.594101294131349</v>
      </c>
      <c r="G31" s="747">
        <v>23.405898705868644</v>
      </c>
    </row>
    <row r="32" spans="1:7">
      <c r="A32" s="156" t="s">
        <v>102</v>
      </c>
      <c r="B32" s="562">
        <v>178</v>
      </c>
      <c r="C32" s="281">
        <v>174.54900000000001</v>
      </c>
      <c r="D32" s="745">
        <v>21.260054316371679</v>
      </c>
      <c r="E32" s="746">
        <v>78.739945683628321</v>
      </c>
      <c r="F32" s="745">
        <v>8.4351301193237305</v>
      </c>
      <c r="G32" s="747">
        <v>91.56486988067627</v>
      </c>
    </row>
    <row r="33" spans="1:7">
      <c r="A33" s="156" t="s">
        <v>103</v>
      </c>
      <c r="B33" s="563">
        <v>180</v>
      </c>
      <c r="C33" s="281">
        <v>3532.4920000000002</v>
      </c>
      <c r="D33" s="745">
        <v>53.149805157630148</v>
      </c>
      <c r="E33" s="746">
        <v>46.850194842369852</v>
      </c>
      <c r="F33" s="745">
        <v>19.8365097246893</v>
      </c>
      <c r="G33" s="747">
        <v>80.163490275310707</v>
      </c>
    </row>
    <row r="34" spans="1:7">
      <c r="A34" s="156" t="s">
        <v>104</v>
      </c>
      <c r="B34" s="563">
        <v>226</v>
      </c>
      <c r="C34" s="281">
        <v>44.478000000000002</v>
      </c>
      <c r="D34" s="745">
        <v>28.678037995715634</v>
      </c>
      <c r="E34" s="746">
        <v>71.321962004284373</v>
      </c>
      <c r="F34" s="745">
        <v>32.69999623298645</v>
      </c>
      <c r="G34" s="747">
        <v>67.30000376701355</v>
      </c>
    </row>
    <row r="35" spans="1:7">
      <c r="A35" s="156" t="s">
        <v>105</v>
      </c>
      <c r="B35" s="563">
        <v>266</v>
      </c>
      <c r="C35" s="281">
        <v>67.153999999999996</v>
      </c>
      <c r="D35" s="745">
        <v>21.130437504959875</v>
      </c>
      <c r="E35" s="746">
        <v>78.869562495040128</v>
      </c>
      <c r="F35" s="745">
        <v>7.5832064223257056</v>
      </c>
      <c r="G35" s="747">
        <v>92.416793577674298</v>
      </c>
    </row>
    <row r="36" spans="1:7">
      <c r="A36" s="156" t="s">
        <v>106</v>
      </c>
      <c r="B36" s="563">
        <v>678</v>
      </c>
      <c r="C36" s="281">
        <v>6.71</v>
      </c>
      <c r="D36" s="745">
        <v>11.675865575671196</v>
      </c>
      <c r="E36" s="746">
        <v>88.324134424328804</v>
      </c>
      <c r="F36" s="745">
        <v>8.5875868797302246</v>
      </c>
      <c r="G36" s="747">
        <v>91.412413120269775</v>
      </c>
    </row>
    <row r="37" spans="1:7">
      <c r="A37" s="181" t="s">
        <v>107</v>
      </c>
      <c r="B37" s="568"/>
      <c r="C37" s="8"/>
      <c r="D37" s="745"/>
      <c r="E37" s="746"/>
      <c r="F37" s="745"/>
      <c r="G37" s="747"/>
    </row>
    <row r="38" spans="1:7">
      <c r="A38" s="156" t="s">
        <v>108</v>
      </c>
      <c r="B38" s="562">
        <v>12</v>
      </c>
      <c r="C38" s="281">
        <v>1012.188</v>
      </c>
      <c r="D38" s="745">
        <v>31.61919042468071</v>
      </c>
      <c r="E38" s="746">
        <v>68.38080957531929</v>
      </c>
      <c r="F38" s="745">
        <v>1.5689373016357422</v>
      </c>
      <c r="G38" s="747">
        <v>98.431062698364258</v>
      </c>
    </row>
    <row r="39" spans="1:7">
      <c r="A39" s="156" t="s">
        <v>110</v>
      </c>
      <c r="B39" s="562">
        <v>818</v>
      </c>
      <c r="C39" s="281">
        <v>2576.835</v>
      </c>
      <c r="D39" s="745">
        <v>15.885298687194748</v>
      </c>
      <c r="E39" s="746">
        <v>84.114701312805252</v>
      </c>
      <c r="F39" s="745">
        <v>11.703579503806749</v>
      </c>
      <c r="G39" s="747">
        <v>88.29642049619325</v>
      </c>
    </row>
    <row r="40" spans="1:7">
      <c r="A40" s="156" t="s">
        <v>111</v>
      </c>
      <c r="B40" s="562">
        <v>434</v>
      </c>
      <c r="C40" s="281">
        <v>123.907</v>
      </c>
      <c r="D40" s="745">
        <v>18.207705716304723</v>
      </c>
      <c r="E40" s="746">
        <v>81.79229428369527</v>
      </c>
      <c r="F40" s="745">
        <v>2.5735708557095727</v>
      </c>
      <c r="G40" s="747">
        <v>97.426429144290424</v>
      </c>
    </row>
    <row r="41" spans="1:7">
      <c r="A41" s="156" t="s">
        <v>112</v>
      </c>
      <c r="B41" s="562">
        <v>504</v>
      </c>
      <c r="C41" s="281">
        <v>674.50400000000002</v>
      </c>
      <c r="D41" s="745">
        <v>57.336971219355306</v>
      </c>
      <c r="E41" s="746">
        <v>42.663028780644701</v>
      </c>
      <c r="F41" s="745">
        <v>27.679419612694144</v>
      </c>
      <c r="G41" s="747">
        <v>72.320580387305853</v>
      </c>
    </row>
    <row r="42" spans="1:7">
      <c r="A42" s="156" t="s">
        <v>113</v>
      </c>
      <c r="B42" s="562">
        <v>729</v>
      </c>
      <c r="C42" s="281">
        <v>1364.8969999999999</v>
      </c>
      <c r="D42" s="745">
        <v>48.849471099674702</v>
      </c>
      <c r="E42" s="746">
        <v>51.150528900325298</v>
      </c>
      <c r="F42" s="745">
        <v>72.032946348190308</v>
      </c>
      <c r="G42" s="747">
        <v>27.967053651809692</v>
      </c>
    </row>
    <row r="43" spans="1:7">
      <c r="A43" s="156" t="s">
        <v>114</v>
      </c>
      <c r="B43" s="562">
        <v>788</v>
      </c>
      <c r="C43" s="281">
        <v>199.553</v>
      </c>
      <c r="D43" s="745">
        <v>14.391528442502022</v>
      </c>
      <c r="E43" s="746">
        <v>85.608471557497978</v>
      </c>
      <c r="F43" s="745">
        <v>1.5016019344329834</v>
      </c>
      <c r="G43" s="747">
        <v>98.498398065567017</v>
      </c>
    </row>
    <row r="44" spans="1:7">
      <c r="A44" s="181" t="s">
        <v>115</v>
      </c>
      <c r="B44" s="567"/>
      <c r="C44" s="8"/>
      <c r="D44" s="745"/>
      <c r="E44" s="746"/>
      <c r="F44" s="745"/>
      <c r="G44" s="747"/>
    </row>
    <row r="45" spans="1:7">
      <c r="A45" s="156" t="s">
        <v>116</v>
      </c>
      <c r="B45" s="562">
        <v>72</v>
      </c>
      <c r="C45" s="281">
        <v>55.756999999999998</v>
      </c>
      <c r="D45" s="745">
        <v>16.883857433731663</v>
      </c>
      <c r="E45" s="746">
        <v>83.116142566268337</v>
      </c>
      <c r="F45" s="745">
        <v>6.1999976634979248</v>
      </c>
      <c r="G45" s="747">
        <v>93.800002336502075</v>
      </c>
    </row>
    <row r="46" spans="1:7">
      <c r="A46" s="156" t="s">
        <v>117</v>
      </c>
      <c r="B46" s="562">
        <v>748</v>
      </c>
      <c r="C46" s="281">
        <v>29.725999999999999</v>
      </c>
      <c r="D46" s="745">
        <v>22.664577513933182</v>
      </c>
      <c r="E46" s="746">
        <v>77.335422486066818</v>
      </c>
      <c r="F46" s="745">
        <v>11.908835172653198</v>
      </c>
      <c r="G46" s="747">
        <v>88.091164827346802</v>
      </c>
    </row>
    <row r="47" spans="1:7">
      <c r="A47" s="156" t="s">
        <v>118</v>
      </c>
      <c r="B47" s="562">
        <v>426</v>
      </c>
      <c r="C47" s="281">
        <v>56.113999999999997</v>
      </c>
      <c r="D47" s="745">
        <v>26.642892103028903</v>
      </c>
      <c r="E47" s="746">
        <v>73.357107896971101</v>
      </c>
      <c r="F47" s="745">
        <v>24.176731717659393</v>
      </c>
      <c r="G47" s="747">
        <v>75.823268282340607</v>
      </c>
    </row>
    <row r="48" spans="1:7">
      <c r="A48" s="156" t="s">
        <v>119</v>
      </c>
      <c r="B48" s="562">
        <v>516</v>
      </c>
      <c r="C48" s="281">
        <v>70.238</v>
      </c>
      <c r="D48" s="745">
        <v>19.144533326973033</v>
      </c>
      <c r="E48" s="746">
        <v>80.855466673026967</v>
      </c>
      <c r="F48" s="745">
        <v>11.368121036109091</v>
      </c>
      <c r="G48" s="747">
        <v>88.631878963890912</v>
      </c>
    </row>
    <row r="49" spans="1:7">
      <c r="A49" s="156" t="s">
        <v>120</v>
      </c>
      <c r="B49" s="562">
        <v>710</v>
      </c>
      <c r="C49" s="281">
        <v>1177.806</v>
      </c>
      <c r="D49" s="745">
        <v>21.712111537897492</v>
      </c>
      <c r="E49" s="746">
        <v>78.287888462102501</v>
      </c>
      <c r="F49" s="745">
        <v>3.8341548640155931</v>
      </c>
      <c r="G49" s="747">
        <v>96.165845135984412</v>
      </c>
    </row>
    <row r="50" spans="1:7">
      <c r="A50" s="181" t="s">
        <v>121</v>
      </c>
      <c r="B50" s="562"/>
      <c r="C50" s="281"/>
      <c r="D50" s="745"/>
      <c r="E50" s="746"/>
      <c r="F50" s="745"/>
      <c r="G50" s="747"/>
    </row>
    <row r="51" spans="1:7">
      <c r="A51" s="156" t="s">
        <v>122</v>
      </c>
      <c r="B51" s="562">
        <v>204</v>
      </c>
      <c r="C51" s="281">
        <v>423.49799999999999</v>
      </c>
      <c r="D51" s="745">
        <v>46.672472171485424</v>
      </c>
      <c r="E51" s="746">
        <v>53.327527828514576</v>
      </c>
      <c r="F51" s="745">
        <v>12.942588329315186</v>
      </c>
      <c r="G51" s="747">
        <v>87.057411670684814</v>
      </c>
    </row>
    <row r="52" spans="1:7">
      <c r="A52" s="156" t="s">
        <v>123</v>
      </c>
      <c r="B52" s="562">
        <v>854</v>
      </c>
      <c r="C52" s="8">
        <v>762.49699999999996</v>
      </c>
      <c r="D52" s="745">
        <v>66.875952423799461</v>
      </c>
      <c r="E52" s="746">
        <v>33.124047576200546</v>
      </c>
      <c r="F52" s="745">
        <v>27.03251089685218</v>
      </c>
      <c r="G52" s="747">
        <v>72.967489103147827</v>
      </c>
    </row>
    <row r="53" spans="1:7">
      <c r="A53" s="156" t="s">
        <v>124</v>
      </c>
      <c r="B53" s="562">
        <v>132</v>
      </c>
      <c r="C53" s="281">
        <v>10.478</v>
      </c>
      <c r="D53" s="745">
        <v>21.922245653130091</v>
      </c>
      <c r="E53" s="746">
        <v>78.077754346869909</v>
      </c>
      <c r="F53" s="745">
        <v>22.200006246566772</v>
      </c>
      <c r="G53" s="747">
        <v>77.799993753433228</v>
      </c>
    </row>
    <row r="54" spans="1:7">
      <c r="A54" s="156" t="s">
        <v>125</v>
      </c>
      <c r="B54" s="562">
        <v>384</v>
      </c>
      <c r="C54" s="281">
        <v>913.40800000000002</v>
      </c>
      <c r="D54" s="745">
        <v>48.874852288281545</v>
      </c>
      <c r="E54" s="746">
        <v>51.125147711718455</v>
      </c>
      <c r="F54" s="745">
        <v>30.211901664733887</v>
      </c>
      <c r="G54" s="747">
        <v>69.788098335266113</v>
      </c>
    </row>
    <row r="55" spans="1:7">
      <c r="A55" s="156" t="s">
        <v>126</v>
      </c>
      <c r="B55" s="562">
        <v>270</v>
      </c>
      <c r="C55" s="281">
        <v>89.53</v>
      </c>
      <c r="D55" s="745">
        <v>23.238088886593246</v>
      </c>
      <c r="E55" s="746">
        <v>76.761911113406754</v>
      </c>
      <c r="F55" s="745">
        <v>36.271153867955618</v>
      </c>
      <c r="G55" s="747">
        <v>63.728846132044382</v>
      </c>
    </row>
    <row r="56" spans="1:7">
      <c r="A56" s="156" t="s">
        <v>127</v>
      </c>
      <c r="B56" s="562">
        <v>288</v>
      </c>
      <c r="C56" s="281">
        <v>882.49099999999999</v>
      </c>
      <c r="D56" s="745">
        <v>13.414945488780106</v>
      </c>
      <c r="E56" s="746">
        <v>86.585054511219894</v>
      </c>
      <c r="F56" s="745">
        <v>24.700461381430006</v>
      </c>
      <c r="G56" s="747">
        <v>75.299538618569997</v>
      </c>
    </row>
    <row r="57" spans="1:7">
      <c r="A57" s="156" t="s">
        <v>128</v>
      </c>
      <c r="B57" s="562">
        <v>324</v>
      </c>
      <c r="C57" s="281">
        <v>460.09100000000001</v>
      </c>
      <c r="D57" s="745">
        <v>49.839803203940392</v>
      </c>
      <c r="E57" s="746">
        <v>50.160196796059608</v>
      </c>
      <c r="F57" s="745">
        <v>42.708319425582886</v>
      </c>
      <c r="G57" s="747">
        <v>57.291680574417114</v>
      </c>
    </row>
    <row r="58" spans="1:7">
      <c r="A58" s="156" t="s">
        <v>129</v>
      </c>
      <c r="B58" s="562">
        <v>624</v>
      </c>
      <c r="C58" s="281">
        <v>66.429000000000002</v>
      </c>
      <c r="D58" s="745">
        <v>34.18688946403563</v>
      </c>
      <c r="E58" s="746">
        <v>65.81311053596437</v>
      </c>
      <c r="F58" s="745">
        <v>56.025728583335876</v>
      </c>
      <c r="G58" s="747">
        <v>43.974271416664124</v>
      </c>
    </row>
    <row r="59" spans="1:7">
      <c r="A59" s="156" t="s">
        <v>130</v>
      </c>
      <c r="B59" s="562">
        <v>430</v>
      </c>
      <c r="C59" s="281">
        <v>161.726</v>
      </c>
      <c r="D59" s="745">
        <v>20.885054331396891</v>
      </c>
      <c r="E59" s="746">
        <v>79.114945668603113</v>
      </c>
      <c r="F59" s="745">
        <v>39.538730524891406</v>
      </c>
      <c r="G59" s="747">
        <v>60.461269475108594</v>
      </c>
    </row>
    <row r="60" spans="1:7">
      <c r="A60" s="156" t="s">
        <v>131</v>
      </c>
      <c r="B60" s="562">
        <v>466</v>
      </c>
      <c r="C60" s="8">
        <v>808.51800000000003</v>
      </c>
      <c r="D60" s="745">
        <v>73.614134313538671</v>
      </c>
      <c r="E60" s="746">
        <v>26.385865686461329</v>
      </c>
      <c r="F60" s="745">
        <v>35.223352909088135</v>
      </c>
      <c r="G60" s="747">
        <v>64.776647090911865</v>
      </c>
    </row>
    <row r="61" spans="1:7">
      <c r="A61" s="156" t="s">
        <v>132</v>
      </c>
      <c r="B61" s="562">
        <v>478</v>
      </c>
      <c r="C61" s="8">
        <v>150.679</v>
      </c>
      <c r="D61" s="745">
        <v>34.738456690683961</v>
      </c>
      <c r="E61" s="746">
        <v>65.261543309316039</v>
      </c>
      <c r="F61" s="745">
        <v>30.653268098831177</v>
      </c>
      <c r="G61" s="747">
        <v>69.346731901168823</v>
      </c>
    </row>
    <row r="62" spans="1:7">
      <c r="A62" s="156" t="s">
        <v>133</v>
      </c>
      <c r="B62" s="562">
        <v>562</v>
      </c>
      <c r="C62" s="281">
        <v>1067.3140000000001</v>
      </c>
      <c r="D62" s="745">
        <v>67.722372337044973</v>
      </c>
      <c r="E62" s="746">
        <v>32.27762766295502</v>
      </c>
      <c r="F62" s="745">
        <v>66.320987539649721</v>
      </c>
      <c r="G62" s="747">
        <v>33.679012460350272</v>
      </c>
    </row>
    <row r="63" spans="1:7">
      <c r="A63" s="156" t="s">
        <v>134</v>
      </c>
      <c r="B63" s="562">
        <v>566</v>
      </c>
      <c r="C63" s="281">
        <v>7534.5280000000002</v>
      </c>
      <c r="D63" s="745">
        <v>51.901333965361118</v>
      </c>
      <c r="E63" s="746">
        <v>48.098666034638882</v>
      </c>
      <c r="F63" s="745">
        <v>62.430977821350098</v>
      </c>
      <c r="G63" s="747">
        <v>37.569022178649902</v>
      </c>
    </row>
    <row r="64" spans="1:7">
      <c r="A64" s="156" t="s">
        <v>135</v>
      </c>
      <c r="B64" s="562">
        <v>686</v>
      </c>
      <c r="C64" s="281">
        <v>553.78599999999994</v>
      </c>
      <c r="D64" s="745">
        <v>43.529660082152219</v>
      </c>
      <c r="E64" s="746">
        <v>56.470339917847781</v>
      </c>
      <c r="F64" s="745">
        <v>19.770842550011338</v>
      </c>
      <c r="G64" s="747">
        <v>80.229157449988662</v>
      </c>
    </row>
    <row r="65" spans="1:7">
      <c r="A65" s="156" t="s">
        <v>136</v>
      </c>
      <c r="B65" s="562">
        <v>694</v>
      </c>
      <c r="C65" s="281">
        <v>257.14600000000002</v>
      </c>
      <c r="D65" s="745">
        <v>16.462657600641251</v>
      </c>
      <c r="E65" s="746">
        <v>83.537342399358749</v>
      </c>
      <c r="F65" s="745">
        <v>23.443186283111572</v>
      </c>
      <c r="G65" s="747">
        <v>76.556813716888428</v>
      </c>
    </row>
    <row r="66" spans="1:7">
      <c r="A66" s="156" t="s">
        <v>137</v>
      </c>
      <c r="B66" s="562">
        <v>768</v>
      </c>
      <c r="C66" s="281">
        <v>264.68599999999998</v>
      </c>
      <c r="D66" s="745">
        <v>54.412612073594623</v>
      </c>
      <c r="E66" s="746">
        <v>45.587387926405384</v>
      </c>
      <c r="F66" s="745">
        <v>24.949360031372379</v>
      </c>
      <c r="G66" s="747">
        <v>75.050639968627621</v>
      </c>
    </row>
    <row r="67" spans="1:7">
      <c r="A67" s="162" t="s">
        <v>138</v>
      </c>
      <c r="B67" s="562"/>
      <c r="C67" s="281"/>
      <c r="D67" s="745"/>
      <c r="E67" s="746"/>
      <c r="F67" s="745"/>
      <c r="G67" s="747"/>
    </row>
    <row r="68" spans="1:7">
      <c r="A68" s="181" t="s">
        <v>139</v>
      </c>
      <c r="B68" s="562"/>
      <c r="C68" s="281"/>
      <c r="D68" s="745"/>
      <c r="E68" s="746"/>
      <c r="F68" s="745"/>
      <c r="G68" s="747"/>
    </row>
    <row r="69" spans="1:7">
      <c r="A69" s="156" t="s">
        <v>140</v>
      </c>
      <c r="B69" s="562">
        <v>398</v>
      </c>
      <c r="C69" s="8">
        <v>376.48399999999998</v>
      </c>
      <c r="D69" s="745">
        <v>1.0602515190839767</v>
      </c>
      <c r="E69" s="746">
        <v>98.939748480916023</v>
      </c>
      <c r="F69" s="745">
        <v>0.11070966720581055</v>
      </c>
      <c r="G69" s="747">
        <v>99.889290332794189</v>
      </c>
    </row>
    <row r="70" spans="1:7">
      <c r="A70" s="156" t="s">
        <v>145</v>
      </c>
      <c r="B70" s="562">
        <v>417</v>
      </c>
      <c r="C70" s="8">
        <v>152.76900000000001</v>
      </c>
      <c r="D70" s="171">
        <v>3.7675850093364716</v>
      </c>
      <c r="E70" s="740">
        <v>96.232414990663528</v>
      </c>
      <c r="F70" s="171">
        <v>0.64478516578674316</v>
      </c>
      <c r="G70" s="741">
        <v>99.355214834213257</v>
      </c>
    </row>
    <row r="71" spans="1:7">
      <c r="A71" s="156" t="s">
        <v>146</v>
      </c>
      <c r="B71" s="562">
        <v>762</v>
      </c>
      <c r="C71" s="281">
        <v>279.32</v>
      </c>
      <c r="D71" s="745">
        <v>35.437178642001868</v>
      </c>
      <c r="E71" s="746">
        <v>64.562821357998132</v>
      </c>
      <c r="F71" s="745">
        <v>11.195257986942931</v>
      </c>
      <c r="G71" s="747">
        <v>88.804742013057066</v>
      </c>
    </row>
    <row r="72" spans="1:7">
      <c r="A72" s="156" t="s">
        <v>147</v>
      </c>
      <c r="B72" s="562">
        <v>795</v>
      </c>
      <c r="C72" s="281">
        <v>136.816</v>
      </c>
      <c r="D72" s="745">
        <v>3.423033282160759</v>
      </c>
      <c r="E72" s="746">
        <v>96.576966717839241</v>
      </c>
      <c r="F72" s="745">
        <v>0.53835511207580566</v>
      </c>
      <c r="G72" s="747">
        <v>99.461644887924194</v>
      </c>
    </row>
    <row r="73" spans="1:7">
      <c r="A73" s="156" t="s">
        <v>148</v>
      </c>
      <c r="B73" s="562">
        <v>860</v>
      </c>
      <c r="C73" s="281">
        <v>688.15899999999999</v>
      </c>
      <c r="D73" s="745">
        <v>11.996518244889886</v>
      </c>
      <c r="E73" s="746">
        <v>88.003481755110116</v>
      </c>
      <c r="F73" s="745">
        <v>2.6619017124176025</v>
      </c>
      <c r="G73" s="747">
        <v>97.338098287582397</v>
      </c>
    </row>
    <row r="74" spans="1:7">
      <c r="A74" s="181" t="s">
        <v>149</v>
      </c>
      <c r="B74" s="562"/>
      <c r="C74" s="8"/>
      <c r="D74" s="745"/>
      <c r="E74" s="746"/>
      <c r="F74" s="745"/>
      <c r="G74" s="747"/>
    </row>
    <row r="75" spans="1:7">
      <c r="A75" s="156" t="s">
        <v>150</v>
      </c>
      <c r="B75" s="562">
        <v>156</v>
      </c>
      <c r="C75" s="8">
        <v>16539.227999999999</v>
      </c>
      <c r="D75" s="745">
        <v>30.899999999999995</v>
      </c>
      <c r="E75" s="746">
        <v>69.100000000000009</v>
      </c>
      <c r="F75" s="745">
        <v>0.30000000000000027</v>
      </c>
      <c r="G75" s="747">
        <v>99.7</v>
      </c>
    </row>
    <row r="76" spans="1:7">
      <c r="A76" s="156" t="s">
        <v>155</v>
      </c>
      <c r="B76" s="562">
        <v>408</v>
      </c>
      <c r="C76" s="281">
        <v>355.31700000000001</v>
      </c>
      <c r="D76" s="745">
        <v>8.6948778480291367</v>
      </c>
      <c r="E76" s="746">
        <v>91.305122151970863</v>
      </c>
      <c r="F76" s="745">
        <v>5.2999999999999936</v>
      </c>
      <c r="G76" s="747">
        <v>94.7</v>
      </c>
    </row>
    <row r="77" spans="1:7">
      <c r="A77" s="156" t="s">
        <v>157</v>
      </c>
      <c r="B77" s="562">
        <v>496</v>
      </c>
      <c r="C77" s="281">
        <v>75.108000000000004</v>
      </c>
      <c r="D77" s="745">
        <v>8.6948778480291367</v>
      </c>
      <c r="E77" s="746">
        <v>91.305122151970863</v>
      </c>
      <c r="F77" s="745">
        <v>1.6055047512054443</v>
      </c>
      <c r="G77" s="747">
        <v>98.394495248794556</v>
      </c>
    </row>
    <row r="78" spans="1:7">
      <c r="A78" s="181" t="s">
        <v>158</v>
      </c>
      <c r="B78" s="562"/>
      <c r="C78" s="281"/>
      <c r="D78" s="745"/>
      <c r="E78" s="746"/>
      <c r="F78" s="745"/>
      <c r="G78" s="747"/>
    </row>
    <row r="79" spans="1:7">
      <c r="A79" s="156" t="s">
        <v>159</v>
      </c>
      <c r="B79" s="562">
        <v>116</v>
      </c>
      <c r="C79" s="281">
        <v>362.76100000000002</v>
      </c>
      <c r="D79" s="745">
        <v>24.136715394448739</v>
      </c>
      <c r="E79" s="746">
        <v>75.863284605551257</v>
      </c>
      <c r="F79" s="745">
        <v>12.647286171970773</v>
      </c>
      <c r="G79" s="747">
        <v>87.352713828029223</v>
      </c>
    </row>
    <row r="80" spans="1:7">
      <c r="A80" s="156" t="s">
        <v>160</v>
      </c>
      <c r="B80" s="562">
        <v>360</v>
      </c>
      <c r="C80" s="8">
        <v>4800.6970000000001</v>
      </c>
      <c r="D80" s="745">
        <v>12.441314333606957</v>
      </c>
      <c r="E80" s="746">
        <v>87.558685666393046</v>
      </c>
      <c r="F80" s="745">
        <v>32.603215543725071</v>
      </c>
      <c r="G80" s="747">
        <v>67.396784456274929</v>
      </c>
    </row>
    <row r="81" spans="1:7">
      <c r="A81" s="156" t="s">
        <v>161</v>
      </c>
      <c r="B81" s="562">
        <v>418</v>
      </c>
      <c r="C81" s="8">
        <v>165.69</v>
      </c>
      <c r="D81" s="745">
        <v>40.156741812825203</v>
      </c>
      <c r="E81" s="746">
        <v>59.843258187174797</v>
      </c>
      <c r="F81" s="745">
        <v>35.477131605148315</v>
      </c>
      <c r="G81" s="747">
        <v>64.522868394851685</v>
      </c>
    </row>
    <row r="82" spans="1:7">
      <c r="A82" s="156" t="s">
        <v>162</v>
      </c>
      <c r="B82" s="562">
        <v>458</v>
      </c>
      <c r="C82" s="8">
        <v>530.69799999999998</v>
      </c>
      <c r="D82" s="745">
        <v>18.23851171920299</v>
      </c>
      <c r="E82" s="746">
        <v>81.76148828079701</v>
      </c>
      <c r="F82" s="745">
        <v>1.0299980640411377</v>
      </c>
      <c r="G82" s="747">
        <v>98.970001935958862</v>
      </c>
    </row>
    <row r="83" spans="1:7">
      <c r="A83" s="156" t="s">
        <v>163</v>
      </c>
      <c r="B83" s="562">
        <v>104</v>
      </c>
      <c r="C83" s="281">
        <v>941.6</v>
      </c>
      <c r="D83" s="745">
        <v>42.938654279483657</v>
      </c>
      <c r="E83" s="746">
        <v>57.061345720516343</v>
      </c>
      <c r="F83" s="745">
        <v>55.959452832326996</v>
      </c>
      <c r="G83" s="747">
        <v>44.040547167673012</v>
      </c>
    </row>
    <row r="84" spans="1:7">
      <c r="A84" s="156" t="s">
        <v>164</v>
      </c>
      <c r="B84" s="562">
        <v>608</v>
      </c>
      <c r="C84" s="281">
        <v>2182.0140000000001</v>
      </c>
      <c r="D84" s="745">
        <v>16.556927512638488</v>
      </c>
      <c r="E84" s="746">
        <v>83.443072487361519</v>
      </c>
      <c r="F84" s="745">
        <v>17.866807445284284</v>
      </c>
      <c r="G84" s="747">
        <v>82.13319255471572</v>
      </c>
    </row>
    <row r="85" spans="1:7">
      <c r="A85" s="156" t="s">
        <v>165</v>
      </c>
      <c r="B85" s="562">
        <v>764</v>
      </c>
      <c r="C85" s="281">
        <v>707.39800000000002</v>
      </c>
      <c r="D85" s="745">
        <v>4.9759719520807266</v>
      </c>
      <c r="E85" s="746">
        <v>95.024028047919273</v>
      </c>
      <c r="F85" s="745">
        <v>0.93795657157897949</v>
      </c>
      <c r="G85" s="747">
        <v>99.062043428421021</v>
      </c>
    </row>
    <row r="86" spans="1:7">
      <c r="A86" s="156" t="s">
        <v>166</v>
      </c>
      <c r="B86" s="562">
        <v>626</v>
      </c>
      <c r="C86" s="281">
        <v>37.899000000000001</v>
      </c>
      <c r="D86" s="745">
        <v>24.23977073010629</v>
      </c>
      <c r="E86" s="746">
        <v>75.760229269893713</v>
      </c>
      <c r="F86" s="745">
        <v>49.305806245692565</v>
      </c>
      <c r="G86" s="747">
        <v>50.694193754307435</v>
      </c>
    </row>
    <row r="87" spans="1:7">
      <c r="A87" s="156" t="s">
        <v>167</v>
      </c>
      <c r="B87" s="562">
        <v>704</v>
      </c>
      <c r="C87" s="281">
        <v>1584.848</v>
      </c>
      <c r="D87" s="745">
        <v>25.573825091123581</v>
      </c>
      <c r="E87" s="746">
        <v>74.426174908876419</v>
      </c>
      <c r="F87" s="745">
        <v>5.6903958320617676</v>
      </c>
      <c r="G87" s="747">
        <v>94.309604167938232</v>
      </c>
    </row>
    <row r="88" spans="1:7">
      <c r="A88" s="181" t="s">
        <v>168</v>
      </c>
      <c r="B88" s="562"/>
      <c r="C88" s="281"/>
      <c r="D88" s="745"/>
      <c r="E88" s="746"/>
      <c r="F88" s="745"/>
      <c r="G88" s="747"/>
    </row>
    <row r="89" spans="1:7">
      <c r="A89" s="156" t="s">
        <v>169</v>
      </c>
      <c r="B89" s="562">
        <v>4</v>
      </c>
      <c r="C89" s="281">
        <v>1211.509</v>
      </c>
      <c r="D89" s="745">
        <v>82.394491773243331</v>
      </c>
      <c r="E89" s="746">
        <v>17.605508226756669</v>
      </c>
      <c r="F89" s="745">
        <v>47.678601684607202</v>
      </c>
      <c r="G89" s="747">
        <v>52.321398315392798</v>
      </c>
    </row>
    <row r="90" spans="1:7">
      <c r="A90" s="156" t="s">
        <v>171</v>
      </c>
      <c r="B90" s="562">
        <v>50</v>
      </c>
      <c r="C90" s="281">
        <v>2913.43</v>
      </c>
      <c r="D90" s="745">
        <v>75.291525767709615</v>
      </c>
      <c r="E90" s="746">
        <v>24.708474232290385</v>
      </c>
      <c r="F90" s="745">
        <v>61.420344546170526</v>
      </c>
      <c r="G90" s="747">
        <v>38.579655453829474</v>
      </c>
    </row>
    <row r="91" spans="1:7">
      <c r="A91" s="156" t="s">
        <v>172</v>
      </c>
      <c r="B91" s="562">
        <v>64</v>
      </c>
      <c r="C91" s="281">
        <v>12.977</v>
      </c>
      <c r="D91" s="745">
        <v>16.410258412361145</v>
      </c>
      <c r="E91" s="746">
        <v>83.589741587638855</v>
      </c>
      <c r="F91" s="745">
        <v>26.199996471405029</v>
      </c>
      <c r="G91" s="747">
        <v>73.800003528594971</v>
      </c>
    </row>
    <row r="92" spans="1:7">
      <c r="A92" s="156" t="s">
        <v>173</v>
      </c>
      <c r="B92" s="562">
        <v>356</v>
      </c>
      <c r="C92" s="281">
        <v>24116.023000000001</v>
      </c>
      <c r="D92" s="745">
        <v>50.564934938942685</v>
      </c>
      <c r="E92" s="746">
        <v>49.435065061057315</v>
      </c>
      <c r="F92" s="745">
        <v>18.041002130709472</v>
      </c>
      <c r="G92" s="747">
        <v>81.958997869290528</v>
      </c>
    </row>
    <row r="93" spans="1:7">
      <c r="A93" s="156" t="s">
        <v>174</v>
      </c>
      <c r="B93" s="562">
        <v>364</v>
      </c>
      <c r="C93" s="281">
        <v>1524.492</v>
      </c>
      <c r="D93" s="745">
        <v>37.213994786342198</v>
      </c>
      <c r="E93" s="746">
        <v>62.786005213657802</v>
      </c>
      <c r="F93" s="745">
        <v>4.6600043773651123</v>
      </c>
      <c r="G93" s="747">
        <v>95.339995622634888</v>
      </c>
    </row>
    <row r="94" spans="1:7">
      <c r="A94" s="156" t="s">
        <v>175</v>
      </c>
      <c r="B94" s="562">
        <v>462</v>
      </c>
      <c r="C94" s="281">
        <v>6.9870000000000001</v>
      </c>
      <c r="D94" s="745">
        <v>2.5244027494424448</v>
      </c>
      <c r="E94" s="746">
        <v>97.475597250557556</v>
      </c>
      <c r="F94" s="745">
        <v>2.8498823400787132</v>
      </c>
      <c r="G94" s="747">
        <v>97.150117659921293</v>
      </c>
    </row>
    <row r="95" spans="1:7">
      <c r="A95" s="156" t="s">
        <v>176</v>
      </c>
      <c r="B95" s="562">
        <v>524</v>
      </c>
      <c r="C95" s="281">
        <v>562.73</v>
      </c>
      <c r="D95" s="745">
        <v>36.406315235066678</v>
      </c>
      <c r="E95" s="746">
        <v>63.593684764933322</v>
      </c>
      <c r="F95" s="745">
        <v>36.818067273947143</v>
      </c>
      <c r="G95" s="747">
        <v>63.181932726052857</v>
      </c>
    </row>
    <row r="96" spans="1:7">
      <c r="A96" s="156" t="s">
        <v>177</v>
      </c>
      <c r="B96" s="562">
        <v>586</v>
      </c>
      <c r="C96" s="281">
        <v>6029.32</v>
      </c>
      <c r="D96" s="745">
        <v>50.252603298036689</v>
      </c>
      <c r="E96" s="746">
        <v>49.747396701963318</v>
      </c>
      <c r="F96" s="745">
        <v>30.666552500392285</v>
      </c>
      <c r="G96" s="747">
        <v>69.333447499607715</v>
      </c>
    </row>
    <row r="97" spans="1:7">
      <c r="A97" s="156" t="s">
        <v>178</v>
      </c>
      <c r="B97" s="562">
        <v>144</v>
      </c>
      <c r="C97" s="281">
        <v>331.24900000000002</v>
      </c>
      <c r="D97" s="745">
        <v>53.433311922825453</v>
      </c>
      <c r="E97" s="746">
        <v>46.566688077174547</v>
      </c>
      <c r="F97" s="745">
        <v>0.4999995231628418</v>
      </c>
      <c r="G97" s="747">
        <v>99.500000476837158</v>
      </c>
    </row>
    <row r="98" spans="1:7">
      <c r="A98" s="181" t="s">
        <v>179</v>
      </c>
      <c r="B98" s="562"/>
      <c r="C98" s="281"/>
      <c r="D98" s="745"/>
      <c r="E98" s="746"/>
      <c r="F98" s="745"/>
      <c r="G98" s="747"/>
    </row>
    <row r="99" spans="1:7">
      <c r="A99" s="156" t="s">
        <v>180</v>
      </c>
      <c r="B99" s="562">
        <v>51</v>
      </c>
      <c r="C99" s="281">
        <v>40.299999999999997</v>
      </c>
      <c r="D99" s="745">
        <v>2.2899219936595827</v>
      </c>
      <c r="E99" s="746">
        <v>97.71007800634041</v>
      </c>
      <c r="F99" s="745">
        <v>4.0968176342037754E-2</v>
      </c>
      <c r="G99" s="747">
        <v>99.959031823657966</v>
      </c>
    </row>
    <row r="100" spans="1:7">
      <c r="A100" s="156" t="s">
        <v>181</v>
      </c>
      <c r="B100" s="562">
        <v>31</v>
      </c>
      <c r="C100" s="281">
        <v>161.93700000000001</v>
      </c>
      <c r="D100" s="745">
        <v>33.232323029353637</v>
      </c>
      <c r="E100" s="746">
        <v>66.767676970646363</v>
      </c>
      <c r="F100" s="745">
        <v>6.9000005722045898</v>
      </c>
      <c r="G100" s="747">
        <v>93.09999942779541</v>
      </c>
    </row>
    <row r="101" spans="1:7">
      <c r="A101" s="156" t="s">
        <v>182</v>
      </c>
      <c r="B101" s="562">
        <v>268</v>
      </c>
      <c r="C101" s="8">
        <v>52.710999999999999</v>
      </c>
      <c r="D101" s="745">
        <v>8.659883588552475</v>
      </c>
      <c r="E101" s="746">
        <v>91.340116411447525</v>
      </c>
      <c r="F101" s="745">
        <v>1.0923445224761963</v>
      </c>
      <c r="G101" s="747">
        <v>98.907655477523804</v>
      </c>
    </row>
    <row r="102" spans="1:7">
      <c r="A102" s="156" t="s">
        <v>183</v>
      </c>
      <c r="B102" s="562">
        <v>368</v>
      </c>
      <c r="C102" s="281">
        <v>1124.3630000000001</v>
      </c>
      <c r="D102" s="745">
        <v>49.157584086060524</v>
      </c>
      <c r="E102" s="746">
        <v>50.842415913939476</v>
      </c>
      <c r="F102" s="745">
        <v>23.430299758911133</v>
      </c>
      <c r="G102" s="747">
        <v>76.569700241088867</v>
      </c>
    </row>
    <row r="103" spans="1:7">
      <c r="A103" s="156" t="s">
        <v>184</v>
      </c>
      <c r="B103" s="562">
        <v>400</v>
      </c>
      <c r="C103" s="281">
        <v>214.71</v>
      </c>
      <c r="D103" s="745">
        <v>5.7510620361052371</v>
      </c>
      <c r="E103" s="746">
        <v>94.248937963894761</v>
      </c>
      <c r="F103" s="745">
        <v>1.2989555839459155</v>
      </c>
      <c r="G103" s="747">
        <v>98.701044416054089</v>
      </c>
    </row>
    <row r="104" spans="1:7">
      <c r="A104" s="156" t="s">
        <v>185</v>
      </c>
      <c r="B104" s="562">
        <v>422</v>
      </c>
      <c r="C104" s="281">
        <v>116.86</v>
      </c>
      <c r="D104" s="745">
        <v>47.869451703023039</v>
      </c>
      <c r="E104" s="746">
        <v>52.130548296976961</v>
      </c>
      <c r="F104" s="745">
        <v>9.9999999999988987E-2</v>
      </c>
      <c r="G104" s="747">
        <v>99.9</v>
      </c>
    </row>
    <row r="105" spans="1:7">
      <c r="A105" s="156" t="s">
        <v>186</v>
      </c>
      <c r="B105" s="562">
        <v>275</v>
      </c>
      <c r="C105" s="281">
        <v>143.32400000000001</v>
      </c>
      <c r="D105" s="745">
        <v>3.9118900895118713</v>
      </c>
      <c r="E105" s="746">
        <v>96.088109910488129</v>
      </c>
      <c r="F105" s="745">
        <v>0.54877400398254395</v>
      </c>
      <c r="G105" s="747">
        <v>99.451225996017456</v>
      </c>
    </row>
    <row r="106" spans="1:7">
      <c r="A106" s="156" t="s">
        <v>188</v>
      </c>
      <c r="B106" s="562">
        <v>760</v>
      </c>
      <c r="C106" s="281">
        <v>421.62200000000001</v>
      </c>
      <c r="D106" s="745">
        <v>39.288518398449256</v>
      </c>
      <c r="E106" s="746">
        <v>60.711481601550744</v>
      </c>
      <c r="F106" s="745">
        <v>21.574968130234584</v>
      </c>
      <c r="G106" s="747">
        <v>78.425031869765419</v>
      </c>
    </row>
    <row r="107" spans="1:7">
      <c r="A107" s="156" t="s">
        <v>189</v>
      </c>
      <c r="B107" s="562">
        <v>792</v>
      </c>
      <c r="C107" s="281">
        <v>1308.105</v>
      </c>
      <c r="D107" s="745">
        <v>10.653266150948637</v>
      </c>
      <c r="E107" s="746">
        <v>89.346733849051361</v>
      </c>
      <c r="F107" s="745">
        <v>2.8000056743621826</v>
      </c>
      <c r="G107" s="747">
        <v>97.199994325637817</v>
      </c>
    </row>
    <row r="108" spans="1:7">
      <c r="A108" s="156" t="s">
        <v>190</v>
      </c>
      <c r="B108" s="562">
        <v>887</v>
      </c>
      <c r="C108" s="8">
        <v>871.52800000000002</v>
      </c>
      <c r="D108" s="745">
        <v>75.16280105660411</v>
      </c>
      <c r="E108" s="746">
        <v>24.837198943395883</v>
      </c>
      <c r="F108" s="745">
        <v>67.783694979699177</v>
      </c>
      <c r="G108" s="747">
        <v>32.21630502030083</v>
      </c>
    </row>
    <row r="109" spans="1:7">
      <c r="A109" s="154" t="s">
        <v>143</v>
      </c>
      <c r="B109" s="562"/>
      <c r="C109" s="281"/>
      <c r="D109" s="745"/>
      <c r="E109" s="746"/>
      <c r="F109" s="745"/>
      <c r="G109" s="747"/>
    </row>
    <row r="110" spans="1:7">
      <c r="A110" s="181" t="s">
        <v>191</v>
      </c>
      <c r="B110" s="562"/>
      <c r="C110" s="281"/>
      <c r="D110" s="745"/>
      <c r="E110" s="746"/>
      <c r="F110" s="745"/>
      <c r="G110" s="747"/>
    </row>
    <row r="111" spans="1:7">
      <c r="A111" s="156" t="s">
        <v>192</v>
      </c>
      <c r="B111" s="562">
        <v>112</v>
      </c>
      <c r="C111" s="281">
        <v>109.779</v>
      </c>
      <c r="D111" s="745">
        <v>0.25416767166461796</v>
      </c>
      <c r="E111" s="746">
        <v>99.745832328335382</v>
      </c>
      <c r="F111" s="745">
        <v>9.5140933990478516E-2</v>
      </c>
      <c r="G111" s="747">
        <v>99.904859066009521</v>
      </c>
    </row>
    <row r="112" spans="1:7">
      <c r="A112" s="156" t="s">
        <v>194</v>
      </c>
      <c r="B112" s="562">
        <v>100</v>
      </c>
      <c r="C112" s="281">
        <v>61.892000000000003</v>
      </c>
      <c r="D112" s="745">
        <v>4.3068998771229161</v>
      </c>
      <c r="E112" s="746">
        <v>95.693100122877084</v>
      </c>
      <c r="F112" s="745">
        <v>6.2000000000000055</v>
      </c>
      <c r="G112" s="747">
        <v>93.8</v>
      </c>
    </row>
    <row r="113" spans="1:7">
      <c r="A113" s="156" t="s">
        <v>195</v>
      </c>
      <c r="B113" s="562">
        <v>498</v>
      </c>
      <c r="C113" s="281">
        <v>40.119</v>
      </c>
      <c r="D113" s="745">
        <v>3.3514823764562607</v>
      </c>
      <c r="E113" s="746">
        <v>96.648517623543739</v>
      </c>
      <c r="F113" s="745">
        <v>1.1439621448516846</v>
      </c>
      <c r="G113" s="747">
        <v>98.856037855148315</v>
      </c>
    </row>
    <row r="114" spans="1:7">
      <c r="A114" s="156" t="s">
        <v>196</v>
      </c>
      <c r="B114" s="562">
        <v>642</v>
      </c>
      <c r="C114" s="281">
        <v>186.678</v>
      </c>
      <c r="D114" s="745">
        <v>4.3068998771229161</v>
      </c>
      <c r="E114" s="746">
        <v>95.693100122877084</v>
      </c>
      <c r="F114" s="745">
        <v>0.79999566078186035</v>
      </c>
      <c r="G114" s="747">
        <v>99.20000433921814</v>
      </c>
    </row>
    <row r="115" spans="1:7">
      <c r="A115" s="156" t="s">
        <v>197</v>
      </c>
      <c r="B115" s="562">
        <v>643</v>
      </c>
      <c r="C115" s="281">
        <v>1806.2349999999999</v>
      </c>
      <c r="D115" s="745">
        <v>1.511489449383685</v>
      </c>
      <c r="E115" s="746">
        <v>98.488510550616311</v>
      </c>
      <c r="F115" s="745">
        <v>0.99999904632568359</v>
      </c>
      <c r="G115" s="747">
        <v>99.000000953674316</v>
      </c>
    </row>
    <row r="116" spans="1:7">
      <c r="A116" s="156" t="s">
        <v>198</v>
      </c>
      <c r="B116" s="562">
        <v>804</v>
      </c>
      <c r="C116" s="8">
        <v>407.952</v>
      </c>
      <c r="D116" s="745">
        <v>5.4914394393563271</v>
      </c>
      <c r="E116" s="746">
        <v>94.508560560643673</v>
      </c>
      <c r="F116" s="745">
        <v>0.16612410545349121</v>
      </c>
      <c r="G116" s="747">
        <v>99.833875894546509</v>
      </c>
    </row>
    <row r="117" spans="1:7">
      <c r="A117" s="181" t="s">
        <v>199</v>
      </c>
      <c r="B117" s="562"/>
      <c r="C117" s="281"/>
      <c r="D117" s="745"/>
      <c r="E117" s="746"/>
      <c r="F117" s="745"/>
      <c r="G117" s="747"/>
    </row>
    <row r="118" spans="1:7">
      <c r="A118" s="156" t="s">
        <v>200</v>
      </c>
      <c r="B118" s="562">
        <v>8</v>
      </c>
      <c r="C118" s="281">
        <v>33.420999999999999</v>
      </c>
      <c r="D118" s="745">
        <v>20.031121992270883</v>
      </c>
      <c r="E118" s="746">
        <v>79.968878007729117</v>
      </c>
      <c r="F118" s="745">
        <v>1.4515824223513052</v>
      </c>
      <c r="G118" s="747">
        <v>98.548417577648692</v>
      </c>
    </row>
    <row r="119" spans="1:7">
      <c r="A119" s="156" t="s">
        <v>201</v>
      </c>
      <c r="B119" s="562">
        <v>70</v>
      </c>
      <c r="C119" s="281">
        <v>26.311</v>
      </c>
      <c r="D119" s="745">
        <v>15.217554941773415</v>
      </c>
      <c r="E119" s="746">
        <v>84.782445058226585</v>
      </c>
      <c r="F119" s="745">
        <v>0.17993450164794922</v>
      </c>
      <c r="G119" s="747">
        <v>99.820065498352051</v>
      </c>
    </row>
    <row r="120" spans="1:7">
      <c r="A120" s="156" t="s">
        <v>202</v>
      </c>
      <c r="B120" s="562">
        <v>499</v>
      </c>
      <c r="C120" s="281">
        <v>7.327</v>
      </c>
      <c r="D120" s="745">
        <v>11.5177096799016</v>
      </c>
      <c r="E120" s="746">
        <v>88.4822903200984</v>
      </c>
      <c r="F120" s="745">
        <v>0</v>
      </c>
      <c r="G120" s="747">
        <v>100</v>
      </c>
    </row>
    <row r="121" spans="1:7">
      <c r="A121" s="156" t="s">
        <v>203</v>
      </c>
      <c r="B121" s="562">
        <v>807</v>
      </c>
      <c r="C121" s="281">
        <v>22.178999999999998</v>
      </c>
      <c r="D121" s="745">
        <v>2.904217317700386</v>
      </c>
      <c r="E121" s="746">
        <v>97.095782682299614</v>
      </c>
      <c r="F121" s="745">
        <v>0.46635866165161133</v>
      </c>
      <c r="G121" s="747">
        <v>99.533641338348389</v>
      </c>
    </row>
    <row r="122" spans="1:7">
      <c r="A122" s="156" t="s">
        <v>204</v>
      </c>
      <c r="B122" s="562">
        <v>688</v>
      </c>
      <c r="C122" s="281">
        <v>82.275999999999996</v>
      </c>
      <c r="D122" s="745">
        <v>4.4902931898832321</v>
      </c>
      <c r="E122" s="746">
        <v>95.509706810116768</v>
      </c>
      <c r="F122" s="745">
        <v>0.47185420989990234</v>
      </c>
      <c r="G122" s="747">
        <v>99.528145790100098</v>
      </c>
    </row>
    <row r="123" spans="1:7">
      <c r="A123" s="162" t="s">
        <v>205</v>
      </c>
      <c r="B123" s="562"/>
      <c r="C123" s="281"/>
      <c r="D123" s="745"/>
      <c r="E123" s="746"/>
      <c r="F123" s="745"/>
      <c r="G123" s="747"/>
    </row>
    <row r="124" spans="1:7" ht="15.95">
      <c r="A124" s="437" t="s">
        <v>206</v>
      </c>
      <c r="B124" s="562"/>
      <c r="C124" s="8"/>
      <c r="D124" s="745"/>
      <c r="E124" s="746"/>
      <c r="F124" s="745"/>
      <c r="G124" s="747"/>
    </row>
    <row r="125" spans="1:7" ht="15.95">
      <c r="A125" s="161" t="s">
        <v>207</v>
      </c>
      <c r="B125" s="562">
        <v>192</v>
      </c>
      <c r="C125" s="8">
        <v>112.81100000000001</v>
      </c>
      <c r="D125" s="745">
        <v>1.568094186950475</v>
      </c>
      <c r="E125" s="746">
        <v>98.431905813049525</v>
      </c>
      <c r="F125" s="745">
        <v>0.94756484031677246</v>
      </c>
      <c r="G125" s="747">
        <v>99.052435159683228</v>
      </c>
    </row>
    <row r="126" spans="1:7" ht="15.95">
      <c r="A126" s="161" t="s">
        <v>210</v>
      </c>
      <c r="B126" s="562">
        <v>214</v>
      </c>
      <c r="C126" s="281">
        <v>205.99799999999999</v>
      </c>
      <c r="D126" s="745">
        <v>4.1558254510164261</v>
      </c>
      <c r="E126" s="746">
        <v>95.844174548983574</v>
      </c>
      <c r="F126" s="745">
        <v>1.3087749481201172</v>
      </c>
      <c r="G126" s="747">
        <v>98.691225051879883</v>
      </c>
    </row>
    <row r="127" spans="1:7" ht="15.95">
      <c r="A127" s="161" t="s">
        <v>211</v>
      </c>
      <c r="B127" s="562">
        <v>308</v>
      </c>
      <c r="C127" s="281">
        <v>1.8129999999999999</v>
      </c>
      <c r="D127" s="745">
        <v>17.355881202749735</v>
      </c>
      <c r="E127" s="746">
        <v>82.644118797250272</v>
      </c>
      <c r="F127" s="745">
        <v>26.170123927490717</v>
      </c>
      <c r="G127" s="747">
        <v>73.829876072509279</v>
      </c>
    </row>
    <row r="128" spans="1:7" ht="15.95">
      <c r="A128" s="161" t="s">
        <v>212</v>
      </c>
      <c r="B128" s="562">
        <v>332</v>
      </c>
      <c r="C128" s="281">
        <v>269.92899999999997</v>
      </c>
      <c r="D128" s="745">
        <v>35.789010260743062</v>
      </c>
      <c r="E128" s="746">
        <v>64.210989739256945</v>
      </c>
      <c r="F128" s="745">
        <v>60.18849682280247</v>
      </c>
      <c r="G128" s="747">
        <v>39.81150317719753</v>
      </c>
    </row>
    <row r="129" spans="1:7" ht="15.95">
      <c r="A129" s="161" t="s">
        <v>213</v>
      </c>
      <c r="B129" s="562">
        <v>388</v>
      </c>
      <c r="C129" s="281">
        <v>46.878999999999998</v>
      </c>
      <c r="D129" s="745">
        <v>7.7747825533151627</v>
      </c>
      <c r="E129" s="746">
        <v>92.225217446684837</v>
      </c>
      <c r="F129" s="745">
        <v>1.4438509941101074</v>
      </c>
      <c r="G129" s="747">
        <v>98.556149005889893</v>
      </c>
    </row>
    <row r="130" spans="1:7" ht="15.95">
      <c r="A130" s="161" t="s">
        <v>214</v>
      </c>
      <c r="B130" s="562">
        <v>662</v>
      </c>
      <c r="C130" s="281">
        <v>2.1640000000000001</v>
      </c>
      <c r="D130" s="745">
        <v>5.219724029302597</v>
      </c>
      <c r="E130" s="746">
        <v>94.780275970697403</v>
      </c>
      <c r="F130" s="745">
        <v>0</v>
      </c>
      <c r="G130" s="747">
        <v>100</v>
      </c>
    </row>
    <row r="131" spans="1:7" ht="15.95">
      <c r="A131" s="161" t="s">
        <v>215</v>
      </c>
      <c r="B131" s="562">
        <v>670</v>
      </c>
      <c r="C131" s="281">
        <v>1.5569999999999999</v>
      </c>
      <c r="D131" s="745">
        <v>17.355881202749735</v>
      </c>
      <c r="E131" s="746">
        <v>82.644118797250272</v>
      </c>
      <c r="F131" s="745">
        <v>26.170123927490717</v>
      </c>
      <c r="G131" s="747">
        <v>73.829876072509279</v>
      </c>
    </row>
    <row r="132" spans="1:7" ht="15.95">
      <c r="A132" s="437" t="s">
        <v>216</v>
      </c>
      <c r="B132" s="562"/>
      <c r="C132" s="281"/>
      <c r="D132" s="745"/>
      <c r="E132" s="746"/>
      <c r="F132" s="745"/>
      <c r="G132" s="747"/>
    </row>
    <row r="133" spans="1:7" ht="15.95">
      <c r="A133" s="161" t="s">
        <v>217</v>
      </c>
      <c r="B133" s="562">
        <v>84</v>
      </c>
      <c r="C133" s="8">
        <v>8.0139999999999993</v>
      </c>
      <c r="D133" s="745">
        <v>6.2075238674879074</v>
      </c>
      <c r="E133" s="746">
        <v>93.792476132512093</v>
      </c>
      <c r="F133" s="745">
        <v>3.4562110900878906</v>
      </c>
      <c r="G133" s="747">
        <v>96.543788909912109</v>
      </c>
    </row>
    <row r="134" spans="1:7" ht="15.95">
      <c r="A134" s="161" t="s">
        <v>218</v>
      </c>
      <c r="B134" s="562">
        <v>188</v>
      </c>
      <c r="C134" s="8">
        <v>69.058999999999997</v>
      </c>
      <c r="D134" s="745">
        <v>9.767812117934227</v>
      </c>
      <c r="E134" s="746">
        <v>90.232187882065773</v>
      </c>
      <c r="F134" s="745">
        <v>1.8842101097106934</v>
      </c>
      <c r="G134" s="747">
        <v>98.115789890289307</v>
      </c>
    </row>
    <row r="135" spans="1:7" ht="15.95">
      <c r="A135" s="161" t="s">
        <v>219</v>
      </c>
      <c r="B135" s="562">
        <v>222</v>
      </c>
      <c r="C135" s="8">
        <v>116.52200000000001</v>
      </c>
      <c r="D135" s="171">
        <v>9.8934188485145569</v>
      </c>
      <c r="E135" s="740">
        <v>90.106581151485443</v>
      </c>
      <c r="F135" s="171">
        <v>2.3750603199005127</v>
      </c>
      <c r="G135" s="741">
        <v>97.624939680099487</v>
      </c>
    </row>
    <row r="136" spans="1:7" ht="15.95">
      <c r="A136" s="161" t="s">
        <v>220</v>
      </c>
      <c r="B136" s="562">
        <v>320</v>
      </c>
      <c r="C136" s="281">
        <v>425.92500000000001</v>
      </c>
      <c r="D136" s="745">
        <v>18.112479939461124</v>
      </c>
      <c r="E136" s="746">
        <v>81.887520060538876</v>
      </c>
      <c r="F136" s="745">
        <v>31.121949305430828</v>
      </c>
      <c r="G136" s="747">
        <v>68.878050694569168</v>
      </c>
    </row>
    <row r="137" spans="1:7" ht="15.95">
      <c r="A137" s="161" t="s">
        <v>221</v>
      </c>
      <c r="B137" s="562">
        <v>340</v>
      </c>
      <c r="C137" s="281">
        <v>208.14500000000001</v>
      </c>
      <c r="D137" s="745">
        <v>11.657393282450258</v>
      </c>
      <c r="E137" s="746">
        <v>88.342606717549742</v>
      </c>
      <c r="F137" s="745">
        <v>14.720121243815464</v>
      </c>
      <c r="G137" s="747">
        <v>85.27987875618453</v>
      </c>
    </row>
    <row r="138" spans="1:7" ht="15.95">
      <c r="A138" s="161" t="s">
        <v>222</v>
      </c>
      <c r="B138" s="562">
        <v>484</v>
      </c>
      <c r="C138" s="281">
        <v>2206.201</v>
      </c>
      <c r="D138" s="745">
        <v>5.9962265193462372</v>
      </c>
      <c r="E138" s="746">
        <v>94.003773480653763</v>
      </c>
      <c r="F138" s="745">
        <v>3.0257046222686768</v>
      </c>
      <c r="G138" s="747">
        <v>96.974295377731323</v>
      </c>
    </row>
    <row r="139" spans="1:7" ht="15.95">
      <c r="A139" s="161" t="s">
        <v>223</v>
      </c>
      <c r="B139" s="563">
        <v>558</v>
      </c>
      <c r="C139" s="8">
        <v>132.27600000000001</v>
      </c>
      <c r="D139" s="745">
        <v>12.168441573157907</v>
      </c>
      <c r="E139" s="746">
        <v>87.831558426842093</v>
      </c>
      <c r="F139" s="745">
        <v>11.269968748092651</v>
      </c>
      <c r="G139" s="747">
        <v>88.730031251907349</v>
      </c>
    </row>
    <row r="140" spans="1:7" ht="15.95">
      <c r="A140" s="437" t="s">
        <v>224</v>
      </c>
      <c r="B140" s="562"/>
      <c r="C140" s="8"/>
      <c r="D140" s="745"/>
      <c r="E140" s="746"/>
      <c r="F140" s="745"/>
      <c r="G140" s="747"/>
    </row>
    <row r="141" spans="1:7" ht="15.95">
      <c r="A141" s="161" t="s">
        <v>225</v>
      </c>
      <c r="B141" s="562">
        <v>32</v>
      </c>
      <c r="C141" s="281">
        <v>753.596</v>
      </c>
      <c r="D141" s="745">
        <v>4.9469839781522751</v>
      </c>
      <c r="E141" s="746">
        <v>95.053016021847725</v>
      </c>
      <c r="F141" s="745">
        <v>0.73000000000000842</v>
      </c>
      <c r="G141" s="747">
        <v>99.27</v>
      </c>
    </row>
    <row r="142" spans="1:7" ht="15.95">
      <c r="A142" s="161" t="s">
        <v>226</v>
      </c>
      <c r="B142" s="562">
        <v>68</v>
      </c>
      <c r="C142" s="281">
        <v>247.14500000000001</v>
      </c>
      <c r="D142" s="745">
        <v>14.180485904216766</v>
      </c>
      <c r="E142" s="746">
        <v>85.819514095783234</v>
      </c>
      <c r="F142" s="745">
        <v>12.305068969726563</v>
      </c>
      <c r="G142" s="747">
        <v>87.694931030273438</v>
      </c>
    </row>
    <row r="143" spans="1:7" ht="15.95">
      <c r="A143" s="161" t="s">
        <v>227</v>
      </c>
      <c r="B143" s="562">
        <v>76</v>
      </c>
      <c r="C143" s="281">
        <v>2889.924</v>
      </c>
      <c r="D143" s="745">
        <v>6.2275003641843796</v>
      </c>
      <c r="E143" s="746">
        <v>93.77249963581562</v>
      </c>
      <c r="F143" s="745">
        <v>2.122265100479126</v>
      </c>
      <c r="G143" s="747">
        <v>97.877734899520874</v>
      </c>
    </row>
    <row r="144" spans="1:7" ht="15.95">
      <c r="A144" s="161" t="s">
        <v>228</v>
      </c>
      <c r="B144" s="562">
        <v>170</v>
      </c>
      <c r="C144" s="281">
        <v>732.47299999999996</v>
      </c>
      <c r="D144" s="745">
        <v>9.5773547955712353</v>
      </c>
      <c r="E144" s="746">
        <v>90.422645204428761</v>
      </c>
      <c r="F144" s="745">
        <v>3.2439533359146733</v>
      </c>
      <c r="G144" s="747">
        <v>96.756046664085332</v>
      </c>
    </row>
    <row r="145" spans="1:7" ht="15.95">
      <c r="A145" s="161" t="s">
        <v>229</v>
      </c>
      <c r="B145" s="562">
        <v>218</v>
      </c>
      <c r="C145" s="8">
        <v>337.13099999999997</v>
      </c>
      <c r="D145" s="745">
        <v>6.7980693412312725</v>
      </c>
      <c r="E145" s="746">
        <v>93.201930658768731</v>
      </c>
      <c r="F145" s="745">
        <v>6.7000000000000064</v>
      </c>
      <c r="G145" s="747">
        <v>93.3</v>
      </c>
    </row>
    <row r="146" spans="1:7" ht="15.95">
      <c r="A146" s="161" t="s">
        <v>230</v>
      </c>
      <c r="B146" s="562">
        <v>328</v>
      </c>
      <c r="C146" s="8">
        <v>15.436</v>
      </c>
      <c r="D146" s="745">
        <v>13.360892049968243</v>
      </c>
      <c r="E146" s="746">
        <v>86.639107950031757</v>
      </c>
      <c r="F146" s="745">
        <v>6.5389394760131836</v>
      </c>
      <c r="G146" s="747">
        <v>93.461060523986816</v>
      </c>
    </row>
    <row r="147" spans="1:7" ht="15.95">
      <c r="A147" s="161" t="s">
        <v>231</v>
      </c>
      <c r="B147" s="562">
        <v>600</v>
      </c>
      <c r="C147" s="8">
        <v>143.304</v>
      </c>
      <c r="D147" s="745">
        <v>5.3898598998785019</v>
      </c>
      <c r="E147" s="746">
        <v>94.610140100121498</v>
      </c>
      <c r="F147" s="745">
        <v>6.7894518375396729</v>
      </c>
      <c r="G147" s="747">
        <v>93.210548162460327</v>
      </c>
    </row>
    <row r="148" spans="1:7" ht="15.95">
      <c r="A148" s="161" t="s">
        <v>232</v>
      </c>
      <c r="B148" s="562">
        <v>604</v>
      </c>
      <c r="C148" s="281">
        <v>574.66200000000003</v>
      </c>
      <c r="D148" s="745">
        <v>5.3329984931227647</v>
      </c>
      <c r="E148" s="746">
        <v>94.667001506877241</v>
      </c>
      <c r="F148" s="745">
        <v>7.6873302521165758</v>
      </c>
      <c r="G148" s="747">
        <v>92.312669747883419</v>
      </c>
    </row>
    <row r="149" spans="1:7" ht="15.95">
      <c r="A149" s="161" t="s">
        <v>233</v>
      </c>
      <c r="B149" s="562">
        <v>740</v>
      </c>
      <c r="C149" s="281">
        <v>10.632999999999999</v>
      </c>
      <c r="D149" s="745">
        <v>18.64904910326004</v>
      </c>
      <c r="E149" s="746">
        <v>81.35095089673996</v>
      </c>
      <c r="F149" s="745">
        <v>6.4739227294921875</v>
      </c>
      <c r="G149" s="747">
        <v>93.526077270507813</v>
      </c>
    </row>
    <row r="150" spans="1:7" ht="15.95">
      <c r="A150" s="161" t="s">
        <v>234</v>
      </c>
      <c r="B150" s="562">
        <v>862</v>
      </c>
      <c r="C150" s="281">
        <v>515.17100000000005</v>
      </c>
      <c r="D150" s="745">
        <v>6.7980693412312725</v>
      </c>
      <c r="E150" s="746">
        <v>93.201930658768731</v>
      </c>
      <c r="F150" s="745">
        <v>1.0600000000000054</v>
      </c>
      <c r="G150" s="747">
        <v>98.94</v>
      </c>
    </row>
    <row r="151" spans="1:7">
      <c r="A151" s="154" t="s">
        <v>235</v>
      </c>
      <c r="B151" s="562"/>
      <c r="C151" s="281"/>
      <c r="D151" s="745"/>
      <c r="E151" s="746"/>
      <c r="F151" s="745"/>
      <c r="G151" s="747"/>
    </row>
    <row r="152" spans="1:7">
      <c r="A152" s="181" t="s">
        <v>236</v>
      </c>
      <c r="B152" s="562"/>
      <c r="C152" s="281"/>
      <c r="D152" s="745"/>
      <c r="E152" s="746"/>
      <c r="F152" s="745"/>
      <c r="G152" s="747"/>
    </row>
    <row r="153" spans="1:7">
      <c r="A153" s="156" t="s">
        <v>237</v>
      </c>
      <c r="B153" s="562">
        <v>242</v>
      </c>
      <c r="C153" s="281">
        <v>18.664999999999999</v>
      </c>
      <c r="D153" s="745">
        <v>18.23851171920299</v>
      </c>
      <c r="E153" s="746">
        <v>81.76148828079701</v>
      </c>
      <c r="F153" s="745">
        <v>1.3000000000000012</v>
      </c>
      <c r="G153" s="747">
        <v>98.7</v>
      </c>
    </row>
    <row r="154" spans="1:7">
      <c r="A154" s="156" t="s">
        <v>238</v>
      </c>
      <c r="B154" s="562">
        <v>598</v>
      </c>
      <c r="C154" s="281">
        <v>235.345</v>
      </c>
      <c r="D154" s="745">
        <v>39.135253669775352</v>
      </c>
      <c r="E154" s="746">
        <v>60.864746330224648</v>
      </c>
      <c r="F154" s="745">
        <v>48.199999332427979</v>
      </c>
      <c r="G154" s="747">
        <v>51.800000667572021</v>
      </c>
    </row>
    <row r="155" spans="1:7">
      <c r="A155" s="156" t="s">
        <v>239</v>
      </c>
      <c r="B155" s="562">
        <v>90</v>
      </c>
      <c r="C155" s="281">
        <v>21.395</v>
      </c>
      <c r="D155" s="745">
        <v>26.231263023945306</v>
      </c>
      <c r="E155" s="746">
        <v>73.768736976054697</v>
      </c>
      <c r="F155" s="745">
        <v>15.499997138977051</v>
      </c>
      <c r="G155" s="747">
        <v>84.500002861022949</v>
      </c>
    </row>
    <row r="156" spans="1:7">
      <c r="A156" s="156" t="s">
        <v>240</v>
      </c>
      <c r="B156" s="562">
        <v>548</v>
      </c>
      <c r="C156" s="281">
        <v>8.75</v>
      </c>
      <c r="D156" s="745">
        <v>40.115605535371458</v>
      </c>
      <c r="E156" s="746">
        <v>59.884394464628542</v>
      </c>
      <c r="F156" s="745">
        <v>11.500000953674316</v>
      </c>
      <c r="G156" s="747">
        <v>88.499999046325684</v>
      </c>
    </row>
    <row r="157" spans="1:7">
      <c r="A157" s="181" t="s">
        <v>241</v>
      </c>
      <c r="B157" s="562"/>
      <c r="C157" s="281"/>
      <c r="D157" s="745"/>
      <c r="E157" s="746"/>
      <c r="F157" s="745"/>
      <c r="G157" s="747"/>
    </row>
    <row r="158" spans="1:7">
      <c r="A158" s="156" t="s">
        <v>242</v>
      </c>
      <c r="B158" s="562">
        <v>296</v>
      </c>
      <c r="C158" s="281">
        <v>3.2370000000000001</v>
      </c>
      <c r="D158" s="745">
        <v>26.291208112512663</v>
      </c>
      <c r="E158" s="746">
        <v>73.708791887487337</v>
      </c>
      <c r="F158" s="745">
        <v>34.099996089935303</v>
      </c>
      <c r="G158" s="747">
        <v>65.900003910064697</v>
      </c>
    </row>
    <row r="159" spans="1:7">
      <c r="A159" s="156" t="s">
        <v>241</v>
      </c>
      <c r="B159" s="562">
        <v>583</v>
      </c>
      <c r="C159" s="281">
        <v>2.5840000000000001</v>
      </c>
      <c r="D159" s="745">
        <v>18.23851171920299</v>
      </c>
      <c r="E159" s="746">
        <v>81.76148828079701</v>
      </c>
      <c r="F159" s="745">
        <v>13</v>
      </c>
      <c r="G159" s="747">
        <v>87</v>
      </c>
    </row>
    <row r="160" spans="1:7">
      <c r="A160" s="181" t="s">
        <v>243</v>
      </c>
      <c r="B160" s="562"/>
      <c r="C160" s="281"/>
      <c r="D160" s="745"/>
      <c r="E160" s="746"/>
      <c r="F160" s="745"/>
      <c r="G160" s="747"/>
    </row>
    <row r="161" spans="1:16">
      <c r="A161" s="156" t="s">
        <v>244</v>
      </c>
      <c r="B161" s="562">
        <v>882</v>
      </c>
      <c r="C161" s="281">
        <v>4.774</v>
      </c>
      <c r="D161" s="745">
        <v>25.077079862780916</v>
      </c>
      <c r="E161" s="746">
        <v>74.92292013721908</v>
      </c>
      <c r="F161" s="745">
        <v>18.09999942779541</v>
      </c>
      <c r="G161" s="747">
        <v>81.90000057220459</v>
      </c>
    </row>
    <row r="162" spans="1:16" ht="15.95" thickBot="1">
      <c r="A162" s="164" t="s">
        <v>245</v>
      </c>
      <c r="B162" s="573">
        <v>776</v>
      </c>
      <c r="C162" s="282">
        <v>2.508</v>
      </c>
      <c r="D162" s="748">
        <v>10.546379033239251</v>
      </c>
      <c r="E162" s="749">
        <v>89.453620966760752</v>
      </c>
      <c r="F162" s="748">
        <v>1.9999980926513672</v>
      </c>
      <c r="G162" s="750">
        <v>98.000001907348633</v>
      </c>
    </row>
    <row r="163" spans="1:16">
      <c r="C163" s="5"/>
      <c r="D163" s="745"/>
      <c r="E163" s="745"/>
      <c r="F163" s="745"/>
      <c r="G163" s="745"/>
    </row>
    <row r="164" spans="1:16" ht="25.35" customHeight="1">
      <c r="A164" t="s">
        <v>1544</v>
      </c>
      <c r="C164" s="12"/>
      <c r="D164" s="583"/>
      <c r="E164" s="583"/>
      <c r="F164" s="583"/>
      <c r="G164" s="583"/>
      <c r="H164" s="12"/>
      <c r="I164" s="12"/>
      <c r="J164" s="12"/>
      <c r="K164" s="12"/>
      <c r="L164" s="12"/>
      <c r="M164" s="12"/>
      <c r="N164" s="12"/>
      <c r="O164" s="12"/>
    </row>
    <row r="165" spans="1:16" ht="49.5" customHeight="1">
      <c r="A165" s="1558" t="s">
        <v>1545</v>
      </c>
      <c r="B165" s="1558"/>
      <c r="C165" s="1558"/>
      <c r="D165" s="1558"/>
      <c r="E165" s="1558"/>
      <c r="F165" s="1558"/>
      <c r="G165" s="1558"/>
      <c r="H165" s="12"/>
      <c r="I165" s="12"/>
      <c r="J165" s="12"/>
      <c r="K165" s="12"/>
      <c r="L165" s="12"/>
      <c r="M165" s="12"/>
      <c r="N165" s="12"/>
      <c r="O165" s="12"/>
    </row>
    <row r="166" spans="1:16" ht="14.85" customHeight="1">
      <c r="A166" s="34"/>
      <c r="B166" s="570"/>
      <c r="C166" s="34"/>
      <c r="D166" s="675"/>
      <c r="E166" s="675"/>
      <c r="F166" s="675"/>
      <c r="G166" s="675"/>
      <c r="H166" s="12"/>
      <c r="I166" s="12"/>
      <c r="J166" s="12"/>
      <c r="K166" s="12"/>
      <c r="L166" s="12"/>
      <c r="M166" s="12"/>
      <c r="N166" s="12"/>
      <c r="O166" s="12"/>
    </row>
    <row r="167" spans="1:16" ht="14.85" customHeight="1">
      <c r="A167" s="12"/>
      <c r="B167" s="158"/>
      <c r="C167" s="12"/>
      <c r="D167" s="583"/>
      <c r="E167" s="583"/>
      <c r="F167" s="583"/>
      <c r="G167" s="583"/>
      <c r="H167" s="12"/>
      <c r="I167" s="12"/>
      <c r="J167" s="12"/>
      <c r="K167" s="12"/>
      <c r="L167" s="12"/>
      <c r="M167" s="12"/>
      <c r="N167" s="12"/>
      <c r="O167" s="12"/>
    </row>
    <row r="168" spans="1:16" ht="15" customHeight="1">
      <c r="A168" s="12"/>
      <c r="B168" s="158"/>
      <c r="C168" s="12"/>
      <c r="D168" s="583"/>
      <c r="E168" s="583"/>
      <c r="F168" s="583"/>
      <c r="G168" s="583"/>
      <c r="H168" s="12"/>
      <c r="I168" s="12"/>
      <c r="J168" s="12"/>
      <c r="K168" s="12"/>
      <c r="L168" s="12"/>
      <c r="M168" s="12"/>
      <c r="N168" s="12"/>
      <c r="O168" s="12"/>
    </row>
    <row r="169" spans="1:16" ht="15" customHeight="1">
      <c r="A169" s="12"/>
      <c r="B169" s="158"/>
      <c r="C169" s="12"/>
      <c r="D169" s="583"/>
      <c r="E169" s="583"/>
      <c r="F169" s="583"/>
      <c r="G169" s="583"/>
      <c r="H169" s="12"/>
      <c r="I169" s="12"/>
      <c r="J169" s="12"/>
      <c r="K169" s="12"/>
      <c r="L169" s="12"/>
      <c r="M169" s="12"/>
      <c r="N169" s="12"/>
      <c r="O169" s="12"/>
    </row>
    <row r="170" spans="1:16" ht="15" customHeight="1">
      <c r="C170" s="34"/>
      <c r="D170" s="675"/>
      <c r="E170" s="675"/>
      <c r="F170" s="675"/>
      <c r="G170" s="675"/>
      <c r="H170" s="34"/>
      <c r="I170" s="34"/>
      <c r="J170" s="34"/>
      <c r="K170" s="34"/>
      <c r="L170" s="34"/>
      <c r="M170" s="34"/>
      <c r="N170" s="34"/>
      <c r="O170" s="34"/>
    </row>
    <row r="171" spans="1:16" ht="15" customHeight="1">
      <c r="H171" s="34"/>
      <c r="I171" s="34"/>
      <c r="J171" s="34"/>
      <c r="K171" s="34"/>
      <c r="L171" s="34"/>
      <c r="M171" s="34"/>
      <c r="N171" s="34"/>
      <c r="O171" s="34"/>
    </row>
    <row r="172" spans="1:16">
      <c r="H172" s="12"/>
      <c r="I172" s="12"/>
      <c r="J172" s="12"/>
      <c r="K172" s="12"/>
      <c r="L172" s="12"/>
      <c r="M172" s="12"/>
      <c r="N172" s="12"/>
      <c r="O172" s="12"/>
      <c r="P172" s="12"/>
    </row>
    <row r="173" spans="1:16">
      <c r="A173" s="36"/>
      <c r="B173" s="570"/>
      <c r="C173" s="36"/>
      <c r="D173" s="758"/>
      <c r="E173" s="758"/>
      <c r="F173" s="758"/>
      <c r="G173" s="758"/>
      <c r="H173" s="12"/>
      <c r="I173" s="12"/>
      <c r="J173" s="12"/>
      <c r="K173" s="12"/>
      <c r="L173" s="12"/>
      <c r="M173" s="12"/>
      <c r="N173" s="12"/>
      <c r="O173" s="12"/>
      <c r="P173" s="12"/>
    </row>
    <row r="174" spans="1:16">
      <c r="A174" s="1781"/>
      <c r="B174" s="1781"/>
      <c r="C174" s="1781"/>
      <c r="D174" s="1781"/>
      <c r="E174" s="1781"/>
      <c r="F174" s="1781"/>
      <c r="G174" s="1781"/>
    </row>
    <row r="175" spans="1:16">
      <c r="A175" s="68"/>
    </row>
    <row r="176" spans="1:16">
      <c r="A176" s="68"/>
    </row>
    <row r="178" spans="1:1">
      <c r="A178" s="1"/>
    </row>
    <row r="179" spans="1:1">
      <c r="A179" s="1"/>
    </row>
    <row r="180" spans="1:1">
      <c r="A180" s="1"/>
    </row>
    <row r="187" spans="1:1">
      <c r="A187" s="1"/>
    </row>
    <row r="194" spans="1:2">
      <c r="A194" s="1"/>
    </row>
    <row r="198" spans="1:2">
      <c r="A198" s="1"/>
    </row>
    <row r="205" spans="1:2">
      <c r="A205" s="1"/>
    </row>
    <row r="206" spans="1:2">
      <c r="A206" s="69"/>
      <c r="B206" s="571"/>
    </row>
    <row r="207" spans="1:2">
      <c r="A207" s="69"/>
      <c r="B207" s="571"/>
    </row>
    <row r="208" spans="1:2">
      <c r="A208" s="69"/>
      <c r="B208" s="571"/>
    </row>
    <row r="209" spans="1:2">
      <c r="A209" s="69"/>
      <c r="B209" s="571"/>
    </row>
    <row r="210" spans="1:2">
      <c r="A210" s="69"/>
      <c r="B210" s="571"/>
    </row>
    <row r="211" spans="1:2">
      <c r="A211" s="69"/>
      <c r="B211" s="571"/>
    </row>
    <row r="212" spans="1:2">
      <c r="A212" s="69"/>
      <c r="B212" s="571"/>
    </row>
    <row r="213" spans="1:2">
      <c r="A213" s="1"/>
    </row>
    <row r="222" spans="1:2">
      <c r="A222" s="1"/>
    </row>
    <row r="228" spans="1:2">
      <c r="A228" s="4"/>
      <c r="B228" s="572"/>
    </row>
  </sheetData>
  <customSheetViews>
    <customSheetView guid="{5EB04235-7312-4EAD-BE0D-93FF6116AE2B}" scale="70">
      <pane xSplit="1" ySplit="3" topLeftCell="B100" activePane="bottomRight" state="frozen"/>
      <selection pane="bottomRight" activeCell="S94" sqref="S94"/>
      <pageMargins left="0" right="0" top="0" bottom="0" header="0" footer="0"/>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8">
    <mergeCell ref="A165:G165"/>
    <mergeCell ref="A174:G174"/>
    <mergeCell ref="A1:G1"/>
    <mergeCell ref="D2:E2"/>
    <mergeCell ref="F2:G2"/>
    <mergeCell ref="C2:C3"/>
    <mergeCell ref="A2:A3"/>
    <mergeCell ref="B2:B3"/>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477"/>
  <sheetViews>
    <sheetView zoomScaleNormal="100" workbookViewId="0">
      <pane xSplit="1" ySplit="3" topLeftCell="B5" activePane="bottomRight" state="frozen"/>
      <selection pane="bottomRight" activeCell="A2" sqref="A2:A3"/>
      <selection pane="bottomLeft" activeCell="A22" sqref="A22"/>
      <selection pane="topRight" activeCell="A22" sqref="A22"/>
    </sheetView>
  </sheetViews>
  <sheetFormatPr defaultColWidth="8.42578125" defaultRowHeight="15"/>
  <cols>
    <col min="1" max="1" width="64.42578125" customWidth="1"/>
    <col min="2" max="2" width="11" customWidth="1"/>
    <col min="3" max="4" width="11" style="14" customWidth="1"/>
    <col min="5" max="6" width="13.42578125" style="14" customWidth="1"/>
  </cols>
  <sheetData>
    <row r="1" spans="1:6" s="100" customFormat="1" ht="47.1" customHeight="1" thickBot="1">
      <c r="A1" s="1541" t="s">
        <v>32</v>
      </c>
      <c r="B1" s="1541"/>
      <c r="C1" s="1541"/>
      <c r="D1" s="1541"/>
      <c r="E1" s="1541"/>
      <c r="F1" s="1541"/>
    </row>
    <row r="2" spans="1:6" ht="23.85" customHeight="1">
      <c r="A2" s="1653" t="s">
        <v>1256</v>
      </c>
      <c r="B2" s="1633" t="s">
        <v>1488</v>
      </c>
      <c r="C2" s="1790" t="s">
        <v>1546</v>
      </c>
      <c r="D2" s="1791"/>
      <c r="E2" s="1788" t="s">
        <v>1540</v>
      </c>
      <c r="F2" s="1789"/>
    </row>
    <row r="3" spans="1:6" ht="28.35" customHeight="1" thickBot="1">
      <c r="A3" s="1654"/>
      <c r="B3" s="1635"/>
      <c r="C3" s="751" t="s">
        <v>1541</v>
      </c>
      <c r="D3" s="752" t="s">
        <v>1547</v>
      </c>
      <c r="E3" s="753" t="s">
        <v>1542</v>
      </c>
      <c r="F3" s="754" t="s">
        <v>1543</v>
      </c>
    </row>
    <row r="4" spans="1:6" s="679" customFormat="1" hidden="1">
      <c r="A4" s="1273"/>
      <c r="B4" s="1274"/>
      <c r="C4" s="755"/>
      <c r="D4" s="756"/>
      <c r="E4" s="755"/>
      <c r="F4" s="757"/>
    </row>
    <row r="5" spans="1:6" ht="15.95">
      <c r="A5" s="513" t="s">
        <v>1176</v>
      </c>
      <c r="B5" s="512"/>
      <c r="C5" s="742"/>
      <c r="D5" s="743"/>
      <c r="E5" s="742"/>
      <c r="F5" s="744"/>
    </row>
    <row r="6" spans="1:6" ht="15.95">
      <c r="A6" s="121" t="s">
        <v>1268</v>
      </c>
      <c r="B6" s="129">
        <v>11880.757713018826</v>
      </c>
      <c r="C6" s="745">
        <v>44.140309485431622</v>
      </c>
      <c r="D6" s="746">
        <v>55.859690514568385</v>
      </c>
      <c r="E6" s="745">
        <v>32.746249424807061</v>
      </c>
      <c r="F6" s="747">
        <v>67.253750575192953</v>
      </c>
    </row>
    <row r="7" spans="1:6" ht="15.95">
      <c r="A7" s="121" t="s">
        <v>1269</v>
      </c>
      <c r="B7" s="129">
        <v>11587.640636490247</v>
      </c>
      <c r="C7" s="745">
        <v>43.941759349098156</v>
      </c>
      <c r="D7" s="746">
        <v>56.058240650901837</v>
      </c>
      <c r="E7" s="745">
        <v>33.566998883136577</v>
      </c>
      <c r="F7" s="747">
        <v>66.433001116863423</v>
      </c>
    </row>
    <row r="8" spans="1:6">
      <c r="A8" s="121"/>
      <c r="B8" s="129"/>
      <c r="C8" s="745"/>
      <c r="D8" s="746"/>
      <c r="E8" s="745"/>
      <c r="F8" s="747"/>
    </row>
    <row r="9" spans="1:6" ht="15.95">
      <c r="A9" s="121" t="s">
        <v>1270</v>
      </c>
      <c r="B9" s="132"/>
      <c r="C9" s="745"/>
      <c r="D9" s="746"/>
      <c r="E9" s="745"/>
      <c r="F9" s="747"/>
    </row>
    <row r="10" spans="1:6" ht="15.95">
      <c r="A10" s="122" t="s">
        <v>71</v>
      </c>
      <c r="B10" s="132">
        <v>3751.3115591793121</v>
      </c>
      <c r="C10" s="745">
        <v>56.427402346377818</v>
      </c>
      <c r="D10" s="746">
        <v>43.572597653622189</v>
      </c>
      <c r="E10" s="745">
        <v>38.272425265681832</v>
      </c>
      <c r="F10" s="747">
        <v>61.727574734318175</v>
      </c>
    </row>
    <row r="11" spans="1:6" ht="15.95">
      <c r="A11" s="122" t="s">
        <v>76</v>
      </c>
      <c r="B11" s="132">
        <v>5561.7119895745673</v>
      </c>
      <c r="C11" s="745">
        <v>47.460004936289906</v>
      </c>
      <c r="D11" s="746">
        <v>52.539995063710094</v>
      </c>
      <c r="E11" s="745">
        <v>42.007057753871671</v>
      </c>
      <c r="F11" s="747">
        <v>57.992942246128337</v>
      </c>
    </row>
    <row r="12" spans="1:6" ht="15.95">
      <c r="A12" s="122" t="s">
        <v>87</v>
      </c>
      <c r="B12" s="129">
        <v>2567.7341642649462</v>
      </c>
      <c r="C12" s="745">
        <v>18.999115211050078</v>
      </c>
      <c r="D12" s="746">
        <v>81.000884788949918</v>
      </c>
      <c r="E12" s="745">
        <v>4.6139150764340382</v>
      </c>
      <c r="F12" s="747">
        <v>95.386084923565974</v>
      </c>
    </row>
    <row r="13" spans="1:6">
      <c r="A13" s="123"/>
      <c r="B13" s="129"/>
      <c r="C13" s="745"/>
      <c r="D13" s="746"/>
      <c r="E13" s="745"/>
      <c r="F13" s="747"/>
    </row>
    <row r="14" spans="1:6" ht="15.95">
      <c r="A14" s="121" t="s">
        <v>1271</v>
      </c>
      <c r="B14" s="129"/>
      <c r="C14" s="745"/>
      <c r="D14" s="746"/>
      <c r="E14" s="745"/>
      <c r="F14" s="747"/>
    </row>
    <row r="15" spans="1:6" ht="15.95">
      <c r="A15" s="121" t="s">
        <v>1272</v>
      </c>
      <c r="B15" s="129"/>
      <c r="C15" s="745"/>
      <c r="D15" s="746"/>
      <c r="E15" s="745"/>
      <c r="F15" s="747"/>
    </row>
    <row r="16" spans="1:6" ht="15.95">
      <c r="A16" s="217" t="s">
        <v>67</v>
      </c>
      <c r="B16" s="129">
        <v>6226.2763893184147</v>
      </c>
      <c r="C16" s="745">
        <v>52.309742669884194</v>
      </c>
      <c r="D16" s="746">
        <v>47.690257330115799</v>
      </c>
      <c r="E16" s="745">
        <v>42.194954630158584</v>
      </c>
      <c r="F16" s="747">
        <v>57.805045369841423</v>
      </c>
    </row>
    <row r="17" spans="1:6" ht="15.95">
      <c r="A17" s="227" t="s">
        <v>69</v>
      </c>
      <c r="B17" s="129">
        <v>2202.2292458046786</v>
      </c>
      <c r="C17" s="745">
        <v>54.368168831904427</v>
      </c>
      <c r="D17" s="746">
        <v>45.631831168095552</v>
      </c>
      <c r="E17" s="745">
        <v>36.492343035245653</v>
      </c>
      <c r="F17" s="747">
        <v>63.507656964754325</v>
      </c>
    </row>
    <row r="18" spans="1:6" ht="15.95">
      <c r="A18" s="227" t="s">
        <v>96</v>
      </c>
      <c r="B18" s="129">
        <v>1172.9520855185419</v>
      </c>
      <c r="C18" s="745">
        <v>50.010232775389277</v>
      </c>
      <c r="D18" s="746">
        <v>49.989767224610723</v>
      </c>
      <c r="E18" s="745">
        <v>35.909852109174103</v>
      </c>
      <c r="F18" s="747">
        <v>64.090147890825904</v>
      </c>
    </row>
    <row r="19" spans="1:6" ht="15.95">
      <c r="A19" s="227" t="s">
        <v>107</v>
      </c>
      <c r="B19" s="129">
        <v>425.15897454969212</v>
      </c>
      <c r="C19" s="745">
        <v>29.897060509216477</v>
      </c>
      <c r="D19" s="746">
        <v>70.102939490783527</v>
      </c>
      <c r="E19" s="745">
        <v>32.793804427842353</v>
      </c>
      <c r="F19" s="747">
        <v>67.20619557215764</v>
      </c>
    </row>
    <row r="20" spans="1:6" ht="15.95">
      <c r="A20" s="227" t="s">
        <v>115</v>
      </c>
      <c r="B20" s="129">
        <v>188.79845993474584</v>
      </c>
      <c r="C20" s="745">
        <v>24.286504307226998</v>
      </c>
      <c r="D20" s="746">
        <v>75.713495692773009</v>
      </c>
      <c r="E20" s="745">
        <v>4.0670376872600551</v>
      </c>
      <c r="F20" s="747">
        <v>95.932962312739946</v>
      </c>
    </row>
    <row r="21" spans="1:6" ht="15.95">
      <c r="A21" s="227" t="s">
        <v>121</v>
      </c>
      <c r="B21" s="129">
        <v>2237.1376235107577</v>
      </c>
      <c r="C21" s="745">
        <v>58.113491936459951</v>
      </c>
      <c r="D21" s="746">
        <v>41.886508063540063</v>
      </c>
      <c r="E21" s="745">
        <v>56.108295138716947</v>
      </c>
      <c r="F21" s="747">
        <v>43.89170486128306</v>
      </c>
    </row>
    <row r="22" spans="1:6" ht="15.95">
      <c r="A22" s="217" t="s">
        <v>138</v>
      </c>
      <c r="B22" s="129">
        <v>3916.9159416116099</v>
      </c>
      <c r="C22" s="745">
        <v>46.347196674478319</v>
      </c>
      <c r="D22" s="746">
        <v>53.652803325521667</v>
      </c>
      <c r="E22" s="745">
        <v>29.990604575049638</v>
      </c>
      <c r="F22" s="747">
        <v>70.009395424950355</v>
      </c>
    </row>
    <row r="23" spans="1:6" ht="15.95">
      <c r="A23" s="227" t="s">
        <v>139</v>
      </c>
      <c r="B23" s="129">
        <v>80.328318716178444</v>
      </c>
      <c r="C23" s="745">
        <v>17.749724328814079</v>
      </c>
      <c r="D23" s="746">
        <v>82.250275671185918</v>
      </c>
      <c r="E23" s="745">
        <v>3.2996219954106119</v>
      </c>
      <c r="F23" s="747">
        <v>96.700378004589382</v>
      </c>
    </row>
    <row r="24" spans="1:6" ht="15.95">
      <c r="A24" s="227" t="s">
        <v>149</v>
      </c>
      <c r="B24" s="129">
        <v>296.75492607542458</v>
      </c>
      <c r="C24" s="745">
        <v>51.573180426890531</v>
      </c>
      <c r="D24" s="746">
        <v>48.426819573109469</v>
      </c>
      <c r="E24" s="745">
        <v>0.3144024672381508</v>
      </c>
      <c r="F24" s="747">
        <v>99.685597532761847</v>
      </c>
    </row>
    <row r="25" spans="1:6" ht="15.95">
      <c r="A25" s="227" t="s">
        <v>158</v>
      </c>
      <c r="B25" s="129">
        <v>1140.4101014443338</v>
      </c>
      <c r="C25" s="745">
        <v>23.928806981854745</v>
      </c>
      <c r="D25" s="746">
        <v>76.071193018145266</v>
      </c>
      <c r="E25" s="745">
        <v>30.503694291689246</v>
      </c>
      <c r="F25" s="747">
        <v>69.496305708310757</v>
      </c>
    </row>
    <row r="26" spans="1:6" ht="15.95">
      <c r="A26" s="227" t="s">
        <v>168</v>
      </c>
      <c r="B26" s="129">
        <v>1998.0803057420037</v>
      </c>
      <c r="C26" s="745">
        <v>60.282486126102896</v>
      </c>
      <c r="D26" s="746">
        <v>39.717513873897097</v>
      </c>
      <c r="E26" s="745">
        <v>36.062757298686137</v>
      </c>
      <c r="F26" s="747">
        <v>63.937242701313863</v>
      </c>
    </row>
    <row r="27" spans="1:6" ht="15.95">
      <c r="A27" s="227" t="s">
        <v>1273</v>
      </c>
      <c r="B27" s="129">
        <v>401.34228963366945</v>
      </c>
      <c r="C27" s="745">
        <v>42.531703183925757</v>
      </c>
      <c r="D27" s="746">
        <v>57.468296816074243</v>
      </c>
      <c r="E27" s="745">
        <v>25.587429046840015</v>
      </c>
      <c r="F27" s="747">
        <v>74.412570953159985</v>
      </c>
    </row>
    <row r="28" spans="1:6" ht="15.95">
      <c r="A28" s="217" t="s">
        <v>143</v>
      </c>
      <c r="B28" s="129">
        <v>117.93951134549891</v>
      </c>
      <c r="C28" s="745">
        <v>4.8802352364639416</v>
      </c>
      <c r="D28" s="746">
        <v>95.119764763536054</v>
      </c>
      <c r="E28" s="745">
        <v>1.0799381610919141</v>
      </c>
      <c r="F28" s="747">
        <v>98.920061838908111</v>
      </c>
    </row>
    <row r="29" spans="1:6" ht="15.95">
      <c r="A29" s="227" t="s">
        <v>191</v>
      </c>
      <c r="B29" s="129">
        <v>110.74326828962086</v>
      </c>
      <c r="C29" s="745">
        <v>4.2544523964426322</v>
      </c>
      <c r="D29" s="746">
        <v>95.74554760355737</v>
      </c>
      <c r="E29" s="745">
        <v>1.0832410147515117</v>
      </c>
      <c r="F29" s="747">
        <v>98.916758985248478</v>
      </c>
    </row>
    <row r="30" spans="1:6" ht="15.95">
      <c r="A30" s="227" t="s">
        <v>199</v>
      </c>
      <c r="B30" s="129">
        <v>7.1962430558780541</v>
      </c>
      <c r="C30" s="745">
        <v>14.510432049634947</v>
      </c>
      <c r="D30" s="746">
        <v>85.489567950365057</v>
      </c>
      <c r="E30" s="745">
        <v>1.0291104158217748</v>
      </c>
      <c r="F30" s="747">
        <v>98.970889584178238</v>
      </c>
    </row>
    <row r="31" spans="1:6" ht="15.95">
      <c r="A31" s="217" t="s">
        <v>205</v>
      </c>
      <c r="B31" s="129">
        <v>1591.3133790406891</v>
      </c>
      <c r="C31" s="745">
        <v>9.7622258616637527</v>
      </c>
      <c r="D31" s="746">
        <v>90.237774138336249</v>
      </c>
      <c r="E31" s="745">
        <v>4.8993468912961697</v>
      </c>
      <c r="F31" s="747">
        <v>95.100653108703838</v>
      </c>
    </row>
    <row r="32" spans="1:6" ht="15.95">
      <c r="A32" s="227" t="s">
        <v>206</v>
      </c>
      <c r="B32" s="129">
        <v>95.72580296126236</v>
      </c>
      <c r="C32" s="745">
        <v>17.138403352379086</v>
      </c>
      <c r="D32" s="746">
        <v>82.8615966476209</v>
      </c>
      <c r="E32" s="745">
        <v>20.172474864979286</v>
      </c>
      <c r="F32" s="747">
        <v>79.827525135020707</v>
      </c>
    </row>
    <row r="33" spans="1:6" ht="15.95">
      <c r="A33" s="227" t="s">
        <v>1274</v>
      </c>
      <c r="B33" s="129">
        <v>482.88863184200858</v>
      </c>
      <c r="C33" s="745">
        <v>9.5898083191672949</v>
      </c>
      <c r="D33" s="746">
        <v>90.41019168083271</v>
      </c>
      <c r="E33" s="745">
        <v>6.6411034904213126</v>
      </c>
      <c r="F33" s="747">
        <v>93.358896509578699</v>
      </c>
    </row>
    <row r="34" spans="1:6" ht="15.95">
      <c r="A34" s="227" t="s">
        <v>224</v>
      </c>
      <c r="B34" s="129">
        <v>1012.6989442374178</v>
      </c>
      <c r="C34" s="745">
        <v>9.1472039487586834</v>
      </c>
      <c r="D34" s="746">
        <v>90.852796051241313</v>
      </c>
      <c r="E34" s="745">
        <v>2.6251202682018313</v>
      </c>
      <c r="F34" s="747">
        <v>97.37487973179816</v>
      </c>
    </row>
    <row r="35" spans="1:6" ht="15.95">
      <c r="A35" s="217" t="s">
        <v>235</v>
      </c>
      <c r="B35" s="129">
        <v>28.312491702611609</v>
      </c>
      <c r="C35" s="745">
        <v>38.039745260689216</v>
      </c>
      <c r="D35" s="746">
        <v>61.96025473931077</v>
      </c>
      <c r="E35" s="745">
        <v>33.143139773333893</v>
      </c>
      <c r="F35" s="747">
        <v>66.8568602266661</v>
      </c>
    </row>
    <row r="36" spans="1:6" ht="15.95">
      <c r="A36" s="227" t="s">
        <v>236</v>
      </c>
      <c r="B36" s="129">
        <v>27.870364546531704</v>
      </c>
      <c r="C36" s="745">
        <v>38.270372796724025</v>
      </c>
      <c r="D36" s="746">
        <v>61.729627203275982</v>
      </c>
      <c r="E36" s="745">
        <v>33.473797325776317</v>
      </c>
      <c r="F36" s="747">
        <v>66.526202674223683</v>
      </c>
    </row>
    <row r="37" spans="1:6" ht="15.95">
      <c r="A37" s="227" t="s">
        <v>241</v>
      </c>
      <c r="B37" s="129">
        <v>0.15652848838598671</v>
      </c>
      <c r="C37" s="745">
        <v>24.255349833073588</v>
      </c>
      <c r="D37" s="746">
        <v>75.744650166926405</v>
      </c>
      <c r="E37" s="745">
        <v>15.461431278715141</v>
      </c>
      <c r="F37" s="747">
        <v>84.538568721284861</v>
      </c>
    </row>
    <row r="38" spans="1:6" ht="15.95">
      <c r="A38" s="227" t="s">
        <v>243</v>
      </c>
      <c r="B38" s="129">
        <v>0.28559866769391978</v>
      </c>
      <c r="C38" s="745">
        <v>23.08861485578403</v>
      </c>
      <c r="D38" s="746">
        <v>76.91138514421597</v>
      </c>
      <c r="E38" s="745">
        <v>10.566509861319011</v>
      </c>
      <c r="F38" s="747">
        <v>89.433490138681009</v>
      </c>
    </row>
    <row r="39" spans="1:6" ht="15.95">
      <c r="A39" s="121" t="s">
        <v>52</v>
      </c>
      <c r="B39" s="132"/>
      <c r="C39" s="745"/>
      <c r="D39" s="746"/>
      <c r="E39" s="745"/>
      <c r="F39" s="747"/>
    </row>
    <row r="40" spans="1:6" ht="15.95">
      <c r="A40" s="227" t="s">
        <v>141</v>
      </c>
      <c r="B40" s="129">
        <v>2078.4086244581822</v>
      </c>
      <c r="C40" s="745">
        <v>58.638639384260884</v>
      </c>
      <c r="D40" s="746">
        <v>41.361360615739109</v>
      </c>
      <c r="E40" s="745">
        <v>34.796496398970675</v>
      </c>
      <c r="F40" s="747">
        <v>65.203503601029325</v>
      </c>
    </row>
    <row r="41" spans="1:6" ht="15.95">
      <c r="A41" s="227" t="s">
        <v>151</v>
      </c>
      <c r="B41" s="129">
        <v>1437.1650275197585</v>
      </c>
      <c r="C41" s="745">
        <v>29.636992083074954</v>
      </c>
      <c r="D41" s="746">
        <v>70.363007916925042</v>
      </c>
      <c r="E41" s="745">
        <v>24.270018344887621</v>
      </c>
      <c r="F41" s="747">
        <v>75.729981655112383</v>
      </c>
    </row>
    <row r="42" spans="1:6" ht="15.95">
      <c r="A42" s="227" t="s">
        <v>1275</v>
      </c>
      <c r="B42" s="129">
        <v>117.93951134549891</v>
      </c>
      <c r="C42" s="745">
        <v>4.8802352364639416</v>
      </c>
      <c r="D42" s="746">
        <v>95.119764763536054</v>
      </c>
      <c r="E42" s="745">
        <v>1.0799381610919141</v>
      </c>
      <c r="F42" s="747">
        <v>98.920061838908111</v>
      </c>
    </row>
    <row r="43" spans="1:6" ht="15.95">
      <c r="A43" s="227" t="s">
        <v>205</v>
      </c>
      <c r="B43" s="129">
        <v>1591.3133790406891</v>
      </c>
      <c r="C43" s="745">
        <v>9.7622258616637527</v>
      </c>
      <c r="D43" s="746">
        <v>90.237774138336249</v>
      </c>
      <c r="E43" s="745">
        <v>4.8993468912961697</v>
      </c>
      <c r="F43" s="747">
        <v>95.100653108703838</v>
      </c>
    </row>
    <row r="44" spans="1:6" ht="15.95">
      <c r="A44" s="227" t="s">
        <v>109</v>
      </c>
      <c r="B44" s="129">
        <v>826.50126418336163</v>
      </c>
      <c r="C44" s="745">
        <v>36.032340199056264</v>
      </c>
      <c r="D44" s="746">
        <v>63.967659800943736</v>
      </c>
      <c r="E44" s="745">
        <v>29.294447172498174</v>
      </c>
      <c r="F44" s="747">
        <v>70.705552827501833</v>
      </c>
    </row>
    <row r="45" spans="1:6" ht="15.95">
      <c r="A45" s="227" t="s">
        <v>235</v>
      </c>
      <c r="B45" s="129">
        <v>28.312491702611609</v>
      </c>
      <c r="C45" s="745">
        <v>38.039745260689216</v>
      </c>
      <c r="D45" s="746">
        <v>61.96025473931077</v>
      </c>
      <c r="E45" s="745">
        <v>33.143139773333893</v>
      </c>
      <c r="F45" s="747">
        <v>66.8568602266661</v>
      </c>
    </row>
    <row r="46" spans="1:6" ht="15.95">
      <c r="A46" s="227" t="s">
        <v>1276</v>
      </c>
      <c r="B46" s="132">
        <v>5801.1174147687225</v>
      </c>
      <c r="C46" s="745">
        <v>53.952349133955849</v>
      </c>
      <c r="D46" s="746">
        <v>46.047650866044151</v>
      </c>
      <c r="E46" s="745">
        <v>42.883956953991699</v>
      </c>
      <c r="F46" s="747">
        <v>57.116043046008322</v>
      </c>
    </row>
    <row r="47" spans="1:6" ht="15.95">
      <c r="A47" s="121" t="s">
        <v>1277</v>
      </c>
      <c r="B47" s="129"/>
      <c r="C47" s="745"/>
      <c r="D47" s="746"/>
      <c r="E47" s="745"/>
      <c r="F47" s="747"/>
    </row>
    <row r="48" spans="1:6" ht="15.95">
      <c r="A48" s="228" t="s">
        <v>78</v>
      </c>
      <c r="B48" s="129">
        <v>806.91374851417982</v>
      </c>
      <c r="C48" s="745">
        <v>45.397556565180203</v>
      </c>
      <c r="D48" s="746">
        <v>54.602443434819804</v>
      </c>
      <c r="E48" s="745">
        <v>39.47620686027075</v>
      </c>
      <c r="F48" s="747">
        <v>60.523793139729243</v>
      </c>
    </row>
    <row r="49" spans="1:6" ht="15.95">
      <c r="A49" s="228" t="s">
        <v>1278</v>
      </c>
      <c r="B49" s="129">
        <v>3463.5578249643731</v>
      </c>
      <c r="C49" s="745">
        <v>47.384656217240412</v>
      </c>
      <c r="D49" s="746">
        <v>52.615343782759595</v>
      </c>
      <c r="E49" s="745">
        <v>31.145624537893934</v>
      </c>
      <c r="F49" s="747">
        <v>68.854375462106063</v>
      </c>
    </row>
    <row r="50" spans="1:6" ht="15.95">
      <c r="A50" s="228" t="s">
        <v>73</v>
      </c>
      <c r="B50" s="129">
        <v>3108.4339601013303</v>
      </c>
      <c r="C50" s="745">
        <v>49.706462972874014</v>
      </c>
      <c r="D50" s="746">
        <v>50.293537027125964</v>
      </c>
      <c r="E50" s="745">
        <v>31.12562401834235</v>
      </c>
      <c r="F50" s="747">
        <v>68.87437598165765</v>
      </c>
    </row>
    <row r="51" spans="1:6" ht="15.95">
      <c r="A51" s="228" t="s">
        <v>142</v>
      </c>
      <c r="B51" s="129">
        <v>221.65009323414466</v>
      </c>
      <c r="C51" s="745">
        <v>16.366008365689012</v>
      </c>
      <c r="D51" s="746">
        <v>83.633991634310988</v>
      </c>
      <c r="E51" s="745">
        <v>2.606457642075771</v>
      </c>
      <c r="F51" s="747">
        <v>97.393542357924218</v>
      </c>
    </row>
    <row r="52" spans="1:6" ht="15.95">
      <c r="A52" s="228" t="s">
        <v>205</v>
      </c>
      <c r="B52" s="129">
        <v>1591.3133790406891</v>
      </c>
      <c r="C52" s="745">
        <v>9.7622258616637527</v>
      </c>
      <c r="D52" s="746">
        <v>90.237774138336249</v>
      </c>
      <c r="E52" s="745">
        <v>4.8993468912961697</v>
      </c>
      <c r="F52" s="747">
        <v>95.100653108703838</v>
      </c>
    </row>
    <row r="53" spans="1:6" ht="15.95">
      <c r="A53" s="228" t="s">
        <v>99</v>
      </c>
      <c r="B53" s="129">
        <v>2604.4100162353743</v>
      </c>
      <c r="C53" s="745">
        <v>57.480930696823087</v>
      </c>
      <c r="D53" s="746">
        <v>42.51906930317692</v>
      </c>
      <c r="E53" s="745">
        <v>55.319885378020579</v>
      </c>
      <c r="F53" s="747">
        <v>44.680114621979421</v>
      </c>
    </row>
    <row r="54" spans="1:6" ht="15.95">
      <c r="A54" s="228" t="s">
        <v>1279</v>
      </c>
      <c r="B54" s="132">
        <v>84.478690928733869</v>
      </c>
      <c r="C54" s="745">
        <v>3.4737270575934969</v>
      </c>
      <c r="D54" s="746">
        <v>96.526272942406493</v>
      </c>
      <c r="E54" s="745">
        <v>1.420022599783741</v>
      </c>
      <c r="F54" s="747">
        <v>98.579977400216265</v>
      </c>
    </row>
    <row r="55" spans="1:6" ht="15.95">
      <c r="A55" s="121" t="s">
        <v>54</v>
      </c>
      <c r="B55" s="129"/>
      <c r="C55" s="745"/>
      <c r="D55" s="746"/>
      <c r="E55" s="745"/>
      <c r="F55" s="747"/>
    </row>
    <row r="56" spans="1:6" ht="15.95">
      <c r="A56" s="227" t="s">
        <v>67</v>
      </c>
      <c r="B56" s="129">
        <v>5726.1528982378049</v>
      </c>
      <c r="C56" s="745">
        <v>53.188129889648891</v>
      </c>
      <c r="D56" s="746">
        <v>46.811870110351094</v>
      </c>
      <c r="E56" s="745">
        <v>42.066010657537781</v>
      </c>
      <c r="F56" s="747">
        <v>57.933989342462212</v>
      </c>
    </row>
    <row r="57" spans="1:6" ht="15.95">
      <c r="A57" s="227" t="s">
        <v>209</v>
      </c>
      <c r="B57" s="129">
        <v>1591.3133790406891</v>
      </c>
      <c r="C57" s="745">
        <v>9.7622258616637527</v>
      </c>
      <c r="D57" s="746">
        <v>90.237774138336249</v>
      </c>
      <c r="E57" s="745">
        <v>4.8993468912961697</v>
      </c>
      <c r="F57" s="747">
        <v>95.100653108703838</v>
      </c>
    </row>
    <row r="58" spans="1:6" ht="15.95">
      <c r="A58" s="227" t="s">
        <v>79</v>
      </c>
      <c r="B58" s="129">
        <v>1425.7902523272355</v>
      </c>
      <c r="C58" s="745">
        <v>53.112156107961461</v>
      </c>
      <c r="D58" s="746">
        <v>46.887843892038525</v>
      </c>
      <c r="E58" s="745">
        <v>37.050484161417863</v>
      </c>
      <c r="F58" s="747">
        <v>62.949515838582137</v>
      </c>
    </row>
    <row r="59" spans="1:6" ht="15.95">
      <c r="A59" s="227" t="s">
        <v>143</v>
      </c>
      <c r="B59" s="129">
        <v>306.1287841628785</v>
      </c>
      <c r="C59" s="745">
        <v>12.808280035858335</v>
      </c>
      <c r="D59" s="746">
        <v>87.191719964141669</v>
      </c>
      <c r="E59" s="745">
        <v>2.2790513855263042</v>
      </c>
      <c r="F59" s="747">
        <v>97.720948614473699</v>
      </c>
    </row>
    <row r="60" spans="1:6" ht="15.95">
      <c r="A60" s="227" t="s">
        <v>156</v>
      </c>
      <c r="B60" s="129">
        <v>2050.205237718787</v>
      </c>
      <c r="C60" s="745">
        <v>46.332054448242523</v>
      </c>
      <c r="D60" s="746">
        <v>53.667945551757477</v>
      </c>
      <c r="E60" s="745">
        <v>37.895675254780251</v>
      </c>
      <c r="F60" s="747">
        <v>62.104324745219749</v>
      </c>
    </row>
    <row r="61" spans="1:6" ht="15.95">
      <c r="A61" s="227" t="s">
        <v>153</v>
      </c>
      <c r="B61" s="129">
        <v>767.9953830723465</v>
      </c>
      <c r="C61" s="745">
        <v>38.588419232366327</v>
      </c>
      <c r="D61" s="746">
        <v>61.411580767633659</v>
      </c>
      <c r="E61" s="745">
        <v>11.912959391056031</v>
      </c>
      <c r="F61" s="747">
        <v>88.087040608943965</v>
      </c>
    </row>
    <row r="62" spans="1:6" ht="15.95">
      <c r="A62" s="227" t="s">
        <v>1280</v>
      </c>
      <c r="B62" s="132">
        <v>13.17177845908375</v>
      </c>
      <c r="C62" s="745">
        <v>3.6799483001232147</v>
      </c>
      <c r="D62" s="746">
        <v>96.320051699876785</v>
      </c>
      <c r="E62" s="745">
        <v>0.80006122589111328</v>
      </c>
      <c r="F62" s="747">
        <v>99.199938774108887</v>
      </c>
    </row>
    <row r="63" spans="1:6" ht="15.95">
      <c r="A63" s="121" t="s">
        <v>55</v>
      </c>
      <c r="B63" s="132"/>
      <c r="C63" s="745"/>
      <c r="D63" s="746"/>
      <c r="E63" s="745"/>
      <c r="F63" s="747"/>
    </row>
    <row r="64" spans="1:6" ht="15.95">
      <c r="A64" s="227" t="s">
        <v>154</v>
      </c>
      <c r="B64" s="129">
        <v>1465.4775192223701</v>
      </c>
      <c r="C64" s="745">
        <v>29.799330212797024</v>
      </c>
      <c r="D64" s="746">
        <v>70.200669787202969</v>
      </c>
      <c r="E64" s="745">
        <v>24.441443817830024</v>
      </c>
      <c r="F64" s="747">
        <v>75.558556182169966</v>
      </c>
    </row>
    <row r="65" spans="1:6" ht="15.95">
      <c r="A65" s="227" t="s">
        <v>144</v>
      </c>
      <c r="B65" s="129">
        <v>306.1287841628785</v>
      </c>
      <c r="C65" s="745">
        <v>12.808280035858335</v>
      </c>
      <c r="D65" s="746">
        <v>87.191719964141669</v>
      </c>
      <c r="E65" s="745">
        <v>2.2790513855263042</v>
      </c>
      <c r="F65" s="747">
        <v>97.720948614473699</v>
      </c>
    </row>
    <row r="66" spans="1:6" ht="15.95">
      <c r="A66" s="227" t="s">
        <v>205</v>
      </c>
      <c r="B66" s="129">
        <v>1591.3133790406891</v>
      </c>
      <c r="C66" s="745">
        <v>9.7622258616637527</v>
      </c>
      <c r="D66" s="746">
        <v>90.237774138336249</v>
      </c>
      <c r="E66" s="745">
        <v>4.8993468912961697</v>
      </c>
      <c r="F66" s="747">
        <v>95.100653108703838</v>
      </c>
    </row>
    <row r="67" spans="1:6" ht="15.95">
      <c r="A67" s="227" t="s">
        <v>80</v>
      </c>
      <c r="B67" s="129">
        <v>686.03459125795484</v>
      </c>
      <c r="C67" s="745">
        <v>36.205582781263132</v>
      </c>
      <c r="D67" s="746">
        <v>63.794417218736875</v>
      </c>
      <c r="E67" s="745">
        <v>22.810851494705016</v>
      </c>
      <c r="F67" s="747">
        <v>77.189148505294995</v>
      </c>
    </row>
    <row r="68" spans="1:6" ht="15.95">
      <c r="A68" s="227" t="s">
        <v>170</v>
      </c>
      <c r="B68" s="129">
        <v>1890.0385847751379</v>
      </c>
      <c r="C68" s="745">
        <v>61.561990682571697</v>
      </c>
      <c r="D68" s="746">
        <v>38.438009317428303</v>
      </c>
      <c r="E68" s="745">
        <v>37.167202066776426</v>
      </c>
      <c r="F68" s="747">
        <v>62.832797933223581</v>
      </c>
    </row>
    <row r="69" spans="1:6" ht="15.95">
      <c r="A69" s="227" t="s">
        <v>1276</v>
      </c>
      <c r="B69" s="129">
        <v>5941.764854559794</v>
      </c>
      <c r="C69" s="745">
        <v>53.873136676889153</v>
      </c>
      <c r="D69" s="746">
        <v>46.126863323110847</v>
      </c>
      <c r="E69" s="745">
        <v>43.563034998444152</v>
      </c>
      <c r="F69" s="747">
        <v>56.436965001555841</v>
      </c>
    </row>
    <row r="70" spans="1:6">
      <c r="A70" s="227"/>
      <c r="B70" s="129"/>
      <c r="C70" s="745"/>
      <c r="D70" s="746"/>
      <c r="E70" s="745"/>
      <c r="F70" s="747"/>
    </row>
    <row r="71" spans="1:6" ht="15.95">
      <c r="A71" s="121" t="s">
        <v>1281</v>
      </c>
      <c r="B71" s="132"/>
      <c r="C71" s="745"/>
      <c r="D71" s="746"/>
      <c r="E71" s="745"/>
      <c r="F71" s="747"/>
    </row>
    <row r="72" spans="1:6" ht="15.95">
      <c r="A72" s="128" t="s">
        <v>1282</v>
      </c>
      <c r="B72" s="132">
        <v>2069.8877602018092</v>
      </c>
      <c r="C72" s="171">
        <v>61.41958924804446</v>
      </c>
      <c r="D72" s="740">
        <v>38.580410751955554</v>
      </c>
      <c r="E72" s="171">
        <v>61.449590715473065</v>
      </c>
      <c r="F72" s="741">
        <v>38.550409284526943</v>
      </c>
    </row>
    <row r="73" spans="1:6" ht="15.95">
      <c r="A73" s="123" t="s">
        <v>1283</v>
      </c>
      <c r="B73" s="129">
        <v>6226.2763893184147</v>
      </c>
      <c r="C73" s="745">
        <v>52.309742669884194</v>
      </c>
      <c r="D73" s="746">
        <v>47.690257330115799</v>
      </c>
      <c r="E73" s="745">
        <v>42.194954630158584</v>
      </c>
      <c r="F73" s="747">
        <v>57.805045369841423</v>
      </c>
    </row>
    <row r="74" spans="1:6" ht="15.95">
      <c r="A74" s="123" t="s">
        <v>1284</v>
      </c>
      <c r="B74" s="129">
        <v>9520.0612292671485</v>
      </c>
      <c r="C74" s="745">
        <v>50.76007467683803</v>
      </c>
      <c r="D74" s="746">
        <v>49.239925323161962</v>
      </c>
      <c r="E74" s="745">
        <v>39.790217651700615</v>
      </c>
      <c r="F74" s="747">
        <v>60.209782348299385</v>
      </c>
    </row>
    <row r="75" spans="1:6" ht="15.95">
      <c r="A75" s="123" t="s">
        <v>1285</v>
      </c>
      <c r="B75" s="129">
        <v>7008.0342936289671</v>
      </c>
      <c r="C75" s="745">
        <v>52.126949382450462</v>
      </c>
      <c r="D75" s="746">
        <v>47.873050617549545</v>
      </c>
      <c r="E75" s="745">
        <v>40.482163670985777</v>
      </c>
      <c r="F75" s="747">
        <v>59.51783632901423</v>
      </c>
    </row>
    <row r="76" spans="1:6" ht="15.95">
      <c r="A76" s="123" t="s">
        <v>1286</v>
      </c>
      <c r="B76" s="132">
        <v>9090.1741212856905</v>
      </c>
      <c r="C76" s="745">
        <v>51.549974440962067</v>
      </c>
      <c r="D76" s="746">
        <v>48.45002555903794</v>
      </c>
      <c r="E76" s="745">
        <v>40.247544711319541</v>
      </c>
      <c r="F76" s="747">
        <v>59.752455288680451</v>
      </c>
    </row>
    <row r="77" spans="1:6" ht="15.95">
      <c r="A77" s="123" t="s">
        <v>1287</v>
      </c>
      <c r="B77" s="132">
        <v>3986.0051176038423</v>
      </c>
      <c r="C77" s="745">
        <v>50.336329663099647</v>
      </c>
      <c r="D77" s="746">
        <v>49.663670336900367</v>
      </c>
      <c r="E77" s="745">
        <v>43.032527109797684</v>
      </c>
      <c r="F77" s="747">
        <v>56.967472890202302</v>
      </c>
    </row>
    <row r="78" spans="1:6" ht="15.95">
      <c r="A78" s="123" t="s">
        <v>1288</v>
      </c>
      <c r="B78" s="129">
        <v>7123.6255102558607</v>
      </c>
      <c r="C78" s="745">
        <v>54.722234787115823</v>
      </c>
      <c r="D78" s="746">
        <v>45.277765212884177</v>
      </c>
      <c r="E78" s="745">
        <v>44.619390690450139</v>
      </c>
      <c r="F78" s="747">
        <v>55.380609309549854</v>
      </c>
    </row>
    <row r="79" spans="1:6" ht="15.95">
      <c r="A79" s="123" t="s">
        <v>1289</v>
      </c>
      <c r="B79" s="129">
        <v>9280.3958221637949</v>
      </c>
      <c r="C79" s="745">
        <v>51.196431532284826</v>
      </c>
      <c r="D79" s="746">
        <v>48.803568467715166</v>
      </c>
      <c r="E79" s="745">
        <v>40.761034377921419</v>
      </c>
      <c r="F79" s="747">
        <v>59.238965622078588</v>
      </c>
    </row>
    <row r="80" spans="1:6" ht="15.95">
      <c r="A80" s="123" t="s">
        <v>1290</v>
      </c>
      <c r="B80" s="129">
        <v>943.21641159343244</v>
      </c>
      <c r="C80" s="745">
        <v>60.9968188265142</v>
      </c>
      <c r="D80" s="746">
        <v>39.003181173485792</v>
      </c>
      <c r="E80" s="745">
        <v>40.907027357025335</v>
      </c>
      <c r="F80" s="747">
        <v>59.092972642974672</v>
      </c>
    </row>
    <row r="81" spans="1:6" ht="15.95">
      <c r="A81" s="128" t="s">
        <v>1291</v>
      </c>
      <c r="B81" s="129">
        <v>5059.8122716435946</v>
      </c>
      <c r="C81" s="745">
        <v>57.58433601374454</v>
      </c>
      <c r="D81" s="746">
        <v>42.415663986255467</v>
      </c>
      <c r="E81" s="745">
        <v>42.478696569657963</v>
      </c>
      <c r="F81" s="747">
        <v>57.521303430342051</v>
      </c>
    </row>
    <row r="82" spans="1:6" ht="17.100000000000001" thickBot="1">
      <c r="A82" s="218" t="s">
        <v>1292</v>
      </c>
      <c r="B82" s="266">
        <v>6286.7980363156712</v>
      </c>
      <c r="C82" s="748">
        <v>55.56154642857615</v>
      </c>
      <c r="D82" s="749">
        <v>44.438453571423857</v>
      </c>
      <c r="E82" s="748">
        <v>40.921683908458313</v>
      </c>
      <c r="F82" s="750">
        <v>59.078316091541694</v>
      </c>
    </row>
    <row r="83" spans="1:6" ht="15.95">
      <c r="A83" s="513" t="s">
        <v>1177</v>
      </c>
      <c r="B83" s="512"/>
      <c r="C83" s="742"/>
      <c r="D83" s="743"/>
      <c r="E83" s="742"/>
      <c r="F83" s="744"/>
    </row>
    <row r="84" spans="1:6" ht="15.95">
      <c r="A84" s="121" t="s">
        <v>1268</v>
      </c>
      <c r="B84" s="129">
        <v>36576.156873251908</v>
      </c>
      <c r="C84" s="745">
        <v>40.530454617850673</v>
      </c>
      <c r="D84" s="746">
        <v>59.469545382149327</v>
      </c>
      <c r="E84" s="745">
        <v>23.582415521259907</v>
      </c>
      <c r="F84" s="747">
        <v>76.417584478740082</v>
      </c>
    </row>
    <row r="85" spans="1:6" ht="15.95">
      <c r="A85" s="121" t="s">
        <v>1269</v>
      </c>
      <c r="B85" s="129">
        <v>31844.715179187733</v>
      </c>
      <c r="C85" s="745">
        <v>41.53559428219571</v>
      </c>
      <c r="D85" s="746">
        <v>58.46440571780429</v>
      </c>
      <c r="E85" s="745">
        <v>27.041683123936121</v>
      </c>
      <c r="F85" s="747">
        <v>72.958316876063876</v>
      </c>
    </row>
    <row r="86" spans="1:6">
      <c r="A86" s="121"/>
      <c r="B86" s="129"/>
      <c r="C86" s="745"/>
      <c r="D86" s="746"/>
      <c r="E86" s="745"/>
      <c r="F86" s="747"/>
    </row>
    <row r="87" spans="1:6" ht="15.95">
      <c r="A87" s="121" t="s">
        <v>1270</v>
      </c>
      <c r="B87" s="132"/>
      <c r="C87" s="745"/>
      <c r="D87" s="746"/>
      <c r="E87" s="745"/>
      <c r="F87" s="747"/>
    </row>
    <row r="88" spans="1:6" ht="15.95">
      <c r="A88" s="122" t="s">
        <v>71</v>
      </c>
      <c r="B88" s="132">
        <v>6935.9185979359099</v>
      </c>
      <c r="C88" s="745">
        <v>55.68119666071879</v>
      </c>
      <c r="D88" s="746">
        <v>44.31880333928121</v>
      </c>
      <c r="E88" s="745">
        <v>40.169467104088795</v>
      </c>
      <c r="F88" s="747">
        <v>59.830532895911205</v>
      </c>
    </row>
    <row r="89" spans="1:6" ht="15.95">
      <c r="A89" s="122" t="s">
        <v>76</v>
      </c>
      <c r="B89" s="132">
        <v>20136.741363778481</v>
      </c>
      <c r="C89" s="745">
        <v>43.22138646152532</v>
      </c>
      <c r="D89" s="746">
        <v>56.77861353847468</v>
      </c>
      <c r="E89" s="745">
        <v>27.856737230069513</v>
      </c>
      <c r="F89" s="747">
        <v>72.143262769930487</v>
      </c>
    </row>
    <row r="90" spans="1:6" ht="15.95">
      <c r="A90" s="122" t="s">
        <v>87</v>
      </c>
      <c r="B90" s="129">
        <v>9503.4969115375097</v>
      </c>
      <c r="C90" s="745">
        <v>23.771264442502542</v>
      </c>
      <c r="D90" s="746">
        <v>76.228735557497458</v>
      </c>
      <c r="E90" s="745">
        <v>2.4199579347281825</v>
      </c>
      <c r="F90" s="747">
        <v>97.580042065271826</v>
      </c>
    </row>
    <row r="91" spans="1:6">
      <c r="A91" s="123"/>
      <c r="B91" s="129"/>
      <c r="C91" s="745"/>
      <c r="D91" s="746"/>
      <c r="E91" s="745"/>
      <c r="F91" s="747"/>
    </row>
    <row r="92" spans="1:6" ht="15.95">
      <c r="A92" s="121" t="s">
        <v>1271</v>
      </c>
      <c r="B92" s="129"/>
      <c r="C92" s="745"/>
      <c r="D92" s="746"/>
      <c r="E92" s="745"/>
      <c r="F92" s="747"/>
    </row>
    <row r="93" spans="1:6" ht="15.95">
      <c r="A93" s="121" t="s">
        <v>1272</v>
      </c>
      <c r="B93" s="129"/>
      <c r="C93" s="745"/>
      <c r="D93" s="746"/>
      <c r="E93" s="745"/>
      <c r="F93" s="747"/>
    </row>
    <row r="94" spans="1:6" ht="15.95">
      <c r="A94" s="217" t="s">
        <v>67</v>
      </c>
      <c r="B94" s="129">
        <v>11491.015023399268</v>
      </c>
      <c r="C94" s="745">
        <v>47.825409676370157</v>
      </c>
      <c r="D94" s="746">
        <v>52.174590323629843</v>
      </c>
      <c r="E94" s="745">
        <v>40.106327186437653</v>
      </c>
      <c r="F94" s="747">
        <v>59.893672813562347</v>
      </c>
    </row>
    <row r="95" spans="1:6" ht="15.95">
      <c r="A95" s="227" t="s">
        <v>69</v>
      </c>
      <c r="B95" s="129">
        <v>4160.0687141011595</v>
      </c>
      <c r="C95" s="745">
        <v>52.776920588623398</v>
      </c>
      <c r="D95" s="746">
        <v>47.223079411376588</v>
      </c>
      <c r="E95" s="745">
        <v>40.935197189241485</v>
      </c>
      <c r="F95" s="747">
        <v>59.064802810758522</v>
      </c>
    </row>
    <row r="96" spans="1:6" ht="15.95">
      <c r="A96" s="227" t="s">
        <v>96</v>
      </c>
      <c r="B96" s="129">
        <v>1824.0483134779254</v>
      </c>
      <c r="C96" s="745">
        <v>48.69693318349519</v>
      </c>
      <c r="D96" s="746">
        <v>51.303066816504803</v>
      </c>
      <c r="E96" s="745">
        <v>33.014972325369108</v>
      </c>
      <c r="F96" s="747">
        <v>66.985027674630885</v>
      </c>
    </row>
    <row r="97" spans="1:6" ht="15.95">
      <c r="A97" s="227" t="s">
        <v>107</v>
      </c>
      <c r="B97" s="129">
        <v>1454.8415583942581</v>
      </c>
      <c r="C97" s="745">
        <v>27.417241627303429</v>
      </c>
      <c r="D97" s="746">
        <v>72.582758372696574</v>
      </c>
      <c r="E97" s="745">
        <v>25.391617215200867</v>
      </c>
      <c r="F97" s="747">
        <v>74.608382784799119</v>
      </c>
    </row>
    <row r="98" spans="1:6" ht="15.95">
      <c r="A98" s="227" t="s">
        <v>115</v>
      </c>
      <c r="B98" s="129">
        <v>355.52966986549472</v>
      </c>
      <c r="C98" s="745">
        <v>18.770815939841345</v>
      </c>
      <c r="D98" s="746">
        <v>81.229184060158659</v>
      </c>
      <c r="E98" s="745">
        <v>4.650208013886008</v>
      </c>
      <c r="F98" s="747">
        <v>95.349791986113999</v>
      </c>
    </row>
    <row r="99" spans="1:6" ht="15.95">
      <c r="A99" s="227" t="s">
        <v>121</v>
      </c>
      <c r="B99" s="129">
        <v>3696.5267675604327</v>
      </c>
      <c r="C99" s="745">
        <v>52.649423035955742</v>
      </c>
      <c r="D99" s="746">
        <v>47.350576964044258</v>
      </c>
      <c r="E99" s="745">
        <v>51.874155305424985</v>
      </c>
      <c r="F99" s="747">
        <v>48.125844694575015</v>
      </c>
    </row>
    <row r="100" spans="1:6" ht="15.95">
      <c r="A100" s="217" t="s">
        <v>138</v>
      </c>
      <c r="B100" s="129">
        <v>21839.466343523371</v>
      </c>
      <c r="C100" s="745">
        <v>41.464200535126146</v>
      </c>
      <c r="D100" s="746">
        <v>58.535799464873861</v>
      </c>
      <c r="E100" s="745">
        <v>17.541656980382459</v>
      </c>
      <c r="F100" s="747">
        <v>82.458343019617558</v>
      </c>
    </row>
    <row r="101" spans="1:6" ht="15.95">
      <c r="A101" s="227" t="s">
        <v>139</v>
      </c>
      <c r="B101" s="129">
        <v>572.58679804670965</v>
      </c>
      <c r="C101" s="745">
        <v>15.890732994754472</v>
      </c>
      <c r="D101" s="746">
        <v>84.109267005245542</v>
      </c>
      <c r="E101" s="745">
        <v>2.9241704476450399</v>
      </c>
      <c r="F101" s="747">
        <v>97.075829552354961</v>
      </c>
    </row>
    <row r="102" spans="1:6" ht="15.95">
      <c r="A102" s="227" t="s">
        <v>149</v>
      </c>
      <c r="B102" s="129">
        <v>4790.846351665462</v>
      </c>
      <c r="C102" s="745">
        <v>33.468494115059791</v>
      </c>
      <c r="D102" s="746">
        <v>66.531505884940216</v>
      </c>
      <c r="E102" s="745">
        <v>0.34713771894856277</v>
      </c>
      <c r="F102" s="747">
        <v>99.652862281051441</v>
      </c>
    </row>
    <row r="103" spans="1:6" ht="15.95">
      <c r="A103" s="227" t="s">
        <v>158</v>
      </c>
      <c r="B103" s="129">
        <v>2942.6607561211031</v>
      </c>
      <c r="C103" s="745">
        <v>17.650823012388653</v>
      </c>
      <c r="D103" s="746">
        <v>82.349176987611344</v>
      </c>
      <c r="E103" s="745">
        <v>25.285065896645104</v>
      </c>
      <c r="F103" s="747">
        <v>74.714934103354878</v>
      </c>
    </row>
    <row r="104" spans="1:6" ht="15.95">
      <c r="A104" s="227" t="s">
        <v>168</v>
      </c>
      <c r="B104" s="129">
        <v>12392.076518304151</v>
      </c>
      <c r="C104" s="745">
        <v>51.650940928573789</v>
      </c>
      <c r="D104" s="746">
        <v>48.349059071426211</v>
      </c>
      <c r="E104" s="745">
        <v>22.408419978931168</v>
      </c>
      <c r="F104" s="747">
        <v>77.591580021068836</v>
      </c>
    </row>
    <row r="105" spans="1:6" ht="15.95">
      <c r="A105" s="227" t="s">
        <v>1273</v>
      </c>
      <c r="B105" s="129">
        <v>1141.2959193859472</v>
      </c>
      <c r="C105" s="745">
        <v>38.650781122289978</v>
      </c>
      <c r="D105" s="746">
        <v>61.349218877710015</v>
      </c>
      <c r="E105" s="745">
        <v>24.245049624349903</v>
      </c>
      <c r="F105" s="747">
        <v>75.754950375650111</v>
      </c>
    </row>
    <row r="106" spans="1:6" ht="15.95">
      <c r="A106" s="217" t="s">
        <v>143</v>
      </c>
      <c r="B106" s="129">
        <v>482.85682097497863</v>
      </c>
      <c r="C106" s="745">
        <v>2.6410373742672681</v>
      </c>
      <c r="D106" s="746">
        <v>97.35896262573273</v>
      </c>
      <c r="E106" s="745">
        <v>0.89603335199962086</v>
      </c>
      <c r="F106" s="747">
        <v>99.10396664800038</v>
      </c>
    </row>
    <row r="107" spans="1:6" ht="15.95">
      <c r="A107" s="227" t="s">
        <v>191</v>
      </c>
      <c r="B107" s="129">
        <v>450.94707417381676</v>
      </c>
      <c r="C107" s="745">
        <v>2.0516185172191093</v>
      </c>
      <c r="D107" s="746">
        <v>97.948381482780903</v>
      </c>
      <c r="E107" s="745">
        <v>0.9349235115089648</v>
      </c>
      <c r="F107" s="747">
        <v>99.065076488491016</v>
      </c>
    </row>
    <row r="108" spans="1:6" ht="15.95">
      <c r="A108" s="227" t="s">
        <v>199</v>
      </c>
      <c r="B108" s="129">
        <v>31.90974680116198</v>
      </c>
      <c r="C108" s="745">
        <v>10.970677553018653</v>
      </c>
      <c r="D108" s="746">
        <v>89.029322446981354</v>
      </c>
      <c r="E108" s="745">
        <v>0.34643940648285432</v>
      </c>
      <c r="F108" s="747">
        <v>99.653560593517142</v>
      </c>
    </row>
    <row r="109" spans="1:6" ht="15.95">
      <c r="A109" s="217" t="s">
        <v>205</v>
      </c>
      <c r="B109" s="129">
        <v>2680.3736698434759</v>
      </c>
      <c r="C109" s="745">
        <v>8.8299421001251286</v>
      </c>
      <c r="D109" s="746">
        <v>91.170057899874863</v>
      </c>
      <c r="E109" s="745">
        <v>5.5471563716337151</v>
      </c>
      <c r="F109" s="747">
        <v>94.452843628366296</v>
      </c>
    </row>
    <row r="110" spans="1:6" ht="15.95">
      <c r="A110" s="227" t="s">
        <v>206</v>
      </c>
      <c r="B110" s="129">
        <v>174.19908292987245</v>
      </c>
      <c r="C110" s="745">
        <v>15.850760964417256</v>
      </c>
      <c r="D110" s="746">
        <v>84.149239035582767</v>
      </c>
      <c r="E110" s="745">
        <v>21.604952161133252</v>
      </c>
      <c r="F110" s="747">
        <v>78.395047838866745</v>
      </c>
    </row>
    <row r="111" spans="1:6" ht="15.95">
      <c r="A111" s="227" t="s">
        <v>1274</v>
      </c>
      <c r="B111" s="129">
        <v>919.16373583749078</v>
      </c>
      <c r="C111" s="745">
        <v>8.1776124316710863</v>
      </c>
      <c r="D111" s="746">
        <v>91.822387568328921</v>
      </c>
      <c r="E111" s="745">
        <v>7.3053995010925519</v>
      </c>
      <c r="F111" s="747">
        <v>92.694600498907448</v>
      </c>
    </row>
    <row r="112" spans="1:6" ht="15.95">
      <c r="A112" s="227" t="s">
        <v>224</v>
      </c>
      <c r="B112" s="129">
        <v>1587.010851076112</v>
      </c>
      <c r="C112" s="745">
        <v>8.4371140157425515</v>
      </c>
      <c r="D112" s="746">
        <v>91.562885984257449</v>
      </c>
      <c r="E112" s="745">
        <v>2.7662260328163204</v>
      </c>
      <c r="F112" s="747">
        <v>97.233773967183694</v>
      </c>
    </row>
    <row r="113" spans="1:6" ht="15.95">
      <c r="A113" s="217" t="s">
        <v>235</v>
      </c>
      <c r="B113" s="129">
        <v>82.445015510803472</v>
      </c>
      <c r="C113" s="745">
        <v>28.952215855816522</v>
      </c>
      <c r="D113" s="746">
        <v>71.047784144183467</v>
      </c>
      <c r="E113" s="745">
        <v>39.907644787815329</v>
      </c>
      <c r="F113" s="747">
        <v>60.092355212184678</v>
      </c>
    </row>
    <row r="114" spans="1:6" ht="15.95">
      <c r="A114" s="227" t="s">
        <v>236</v>
      </c>
      <c r="B114" s="132">
        <v>80.008628568572291</v>
      </c>
      <c r="C114" s="745">
        <v>29.321421973840906</v>
      </c>
      <c r="D114" s="746">
        <v>70.678578026159101</v>
      </c>
      <c r="E114" s="745">
        <v>40.608214884099169</v>
      </c>
      <c r="F114" s="747">
        <v>59.391785115900845</v>
      </c>
    </row>
    <row r="115" spans="1:6" ht="15.95">
      <c r="A115" s="227" t="s">
        <v>241</v>
      </c>
      <c r="B115" s="129">
        <v>0.97716063434986222</v>
      </c>
      <c r="C115" s="745">
        <v>17.755752122113254</v>
      </c>
      <c r="D115" s="746">
        <v>82.24424787788675</v>
      </c>
      <c r="E115" s="745">
        <v>23.973846436315604</v>
      </c>
      <c r="F115" s="747">
        <v>76.026153563684389</v>
      </c>
    </row>
    <row r="116" spans="1:6" ht="15.95">
      <c r="A116" s="227" t="s">
        <v>243</v>
      </c>
      <c r="B116" s="129">
        <v>1.4592263078813139</v>
      </c>
      <c r="C116" s="745">
        <v>16.206467333258189</v>
      </c>
      <c r="D116" s="746">
        <v>83.793532666741783</v>
      </c>
      <c r="E116" s="745">
        <v>12.165702433551411</v>
      </c>
      <c r="F116" s="747">
        <v>87.834297566448583</v>
      </c>
    </row>
    <row r="117" spans="1:6" ht="15.95">
      <c r="A117" s="121" t="s">
        <v>52</v>
      </c>
      <c r="B117" s="129"/>
      <c r="C117" s="745"/>
      <c r="D117" s="746"/>
      <c r="E117" s="745"/>
      <c r="F117" s="747"/>
    </row>
    <row r="118" spans="1:6" ht="15.95">
      <c r="A118" s="227" t="s">
        <v>141</v>
      </c>
      <c r="B118" s="129">
        <v>12964.66331635086</v>
      </c>
      <c r="C118" s="745">
        <v>50.071584607574195</v>
      </c>
      <c r="D118" s="746">
        <v>49.928415392425798</v>
      </c>
      <c r="E118" s="745">
        <v>21.547894427342651</v>
      </c>
      <c r="F118" s="747">
        <v>78.452105572657345</v>
      </c>
    </row>
    <row r="119" spans="1:6" ht="15.95">
      <c r="A119" s="227" t="s">
        <v>151</v>
      </c>
      <c r="B119" s="129">
        <v>7733.507107786565</v>
      </c>
      <c r="C119" s="745">
        <v>27.449744877705921</v>
      </c>
      <c r="D119" s="746">
        <v>72.550255122294089</v>
      </c>
      <c r="E119" s="745">
        <v>9.836217067383755</v>
      </c>
      <c r="F119" s="747">
        <v>90.163782932616243</v>
      </c>
    </row>
    <row r="120" spans="1:6" ht="15.95">
      <c r="A120" s="227" t="s">
        <v>1275</v>
      </c>
      <c r="B120" s="129">
        <v>482.85682097497863</v>
      </c>
      <c r="C120" s="745">
        <v>2.6410373742672681</v>
      </c>
      <c r="D120" s="746">
        <v>97.35896262573273</v>
      </c>
      <c r="E120" s="745">
        <v>0.89603335199962086</v>
      </c>
      <c r="F120" s="747">
        <v>99.10396664800038</v>
      </c>
    </row>
    <row r="121" spans="1:6" ht="15.95">
      <c r="A121" s="227" t="s">
        <v>205</v>
      </c>
      <c r="B121" s="132">
        <v>2680.3736698434759</v>
      </c>
      <c r="C121" s="745">
        <v>8.8299421001251286</v>
      </c>
      <c r="D121" s="746">
        <v>91.170057899874863</v>
      </c>
      <c r="E121" s="745">
        <v>5.5471563716337151</v>
      </c>
      <c r="F121" s="747">
        <v>94.452843628366296</v>
      </c>
    </row>
    <row r="122" spans="1:6" ht="15.95">
      <c r="A122" s="227" t="s">
        <v>109</v>
      </c>
      <c r="B122" s="129">
        <v>2596.1374777802052</v>
      </c>
      <c r="C122" s="745">
        <v>32.355652206719768</v>
      </c>
      <c r="D122" s="746">
        <v>67.644347793280232</v>
      </c>
      <c r="E122" s="745">
        <v>24.887571137541968</v>
      </c>
      <c r="F122" s="747">
        <v>75.112428862458032</v>
      </c>
    </row>
    <row r="123" spans="1:6" ht="15.95">
      <c r="A123" s="227" t="s">
        <v>235</v>
      </c>
      <c r="B123" s="129">
        <v>82.445015510803472</v>
      </c>
      <c r="C123" s="745">
        <v>28.952215855816522</v>
      </c>
      <c r="D123" s="746">
        <v>71.047784144183467</v>
      </c>
      <c r="E123" s="745">
        <v>39.907644787815329</v>
      </c>
      <c r="F123" s="747">
        <v>60.092355212184678</v>
      </c>
    </row>
    <row r="124" spans="1:6" ht="15.95">
      <c r="A124" s="227" t="s">
        <v>1276</v>
      </c>
      <c r="B124" s="129">
        <v>10036.173465005011</v>
      </c>
      <c r="C124" s="745">
        <v>50.7837733507331</v>
      </c>
      <c r="D124" s="746">
        <v>49.2162266492669</v>
      </c>
      <c r="E124" s="745">
        <v>42.239368395870656</v>
      </c>
      <c r="F124" s="747">
        <v>57.760631604129344</v>
      </c>
    </row>
    <row r="125" spans="1:6" ht="15.95">
      <c r="A125" s="121" t="s">
        <v>1277</v>
      </c>
      <c r="B125" s="129"/>
      <c r="C125" s="745"/>
      <c r="D125" s="746"/>
      <c r="E125" s="745"/>
      <c r="F125" s="747"/>
    </row>
    <row r="126" spans="1:6" ht="15.95">
      <c r="A126" s="228" t="s">
        <v>78</v>
      </c>
      <c r="B126" s="129">
        <v>2408.1633755732942</v>
      </c>
      <c r="C126" s="745">
        <v>40.251839761556901</v>
      </c>
      <c r="D126" s="746">
        <v>59.748160238443084</v>
      </c>
      <c r="E126" s="745">
        <v>33.414753311810514</v>
      </c>
      <c r="F126" s="747">
        <v>66.585246688189471</v>
      </c>
    </row>
    <row r="127" spans="1:6" ht="15.95">
      <c r="A127" s="228" t="s">
        <v>1278</v>
      </c>
      <c r="B127" s="129">
        <v>20208.028641601522</v>
      </c>
      <c r="C127" s="745">
        <v>42.296662895343488</v>
      </c>
      <c r="D127" s="746">
        <v>57.703337104656505</v>
      </c>
      <c r="E127" s="745">
        <v>17.668497128712943</v>
      </c>
      <c r="F127" s="747">
        <v>82.331502871287043</v>
      </c>
    </row>
    <row r="128" spans="1:6" ht="15.95">
      <c r="A128" s="228" t="s">
        <v>73</v>
      </c>
      <c r="B128" s="129">
        <v>5594.9461673657715</v>
      </c>
      <c r="C128" s="745">
        <v>48.209941947532684</v>
      </c>
      <c r="D128" s="746">
        <v>51.790058052467316</v>
      </c>
      <c r="E128" s="745">
        <v>33.775205950478522</v>
      </c>
      <c r="F128" s="747">
        <v>66.224794049521478</v>
      </c>
    </row>
    <row r="129" spans="1:6" ht="15.95">
      <c r="A129" s="228" t="s">
        <v>142</v>
      </c>
      <c r="B129" s="132">
        <v>1100.2118239324009</v>
      </c>
      <c r="C129" s="745">
        <v>14.324634205717107</v>
      </c>
      <c r="D129" s="746">
        <v>85.675365794282882</v>
      </c>
      <c r="E129" s="745">
        <v>2.6817425284472192</v>
      </c>
      <c r="F129" s="747">
        <v>97.318257471552783</v>
      </c>
    </row>
    <row r="130" spans="1:6" ht="15.95">
      <c r="A130" s="228" t="s">
        <v>205</v>
      </c>
      <c r="B130" s="129">
        <v>2680.3736698434759</v>
      </c>
      <c r="C130" s="745">
        <v>8.8299421001251286</v>
      </c>
      <c r="D130" s="746">
        <v>91.170057899874863</v>
      </c>
      <c r="E130" s="745">
        <v>5.5471563716337151</v>
      </c>
      <c r="F130" s="747">
        <v>94.452843628366296</v>
      </c>
    </row>
    <row r="131" spans="1:6" ht="15.95">
      <c r="A131" s="228" t="s">
        <v>99</v>
      </c>
      <c r="B131" s="129">
        <v>4248.9223716406623</v>
      </c>
      <c r="C131" s="745">
        <v>52.033149486977479</v>
      </c>
      <c r="D131" s="746">
        <v>47.966850513022521</v>
      </c>
      <c r="E131" s="745">
        <v>51.27175000189812</v>
      </c>
      <c r="F131" s="747">
        <v>48.72824999810188</v>
      </c>
    </row>
    <row r="132" spans="1:6" ht="15.95">
      <c r="A132" s="228" t="s">
        <v>1279</v>
      </c>
      <c r="B132" s="129">
        <v>335.51082329477811</v>
      </c>
      <c r="C132" s="745">
        <v>1.6052108437886452</v>
      </c>
      <c r="D132" s="746">
        <v>98.39478915621136</v>
      </c>
      <c r="E132" s="745">
        <v>1.1962862212446606</v>
      </c>
      <c r="F132" s="747">
        <v>98.803713778755338</v>
      </c>
    </row>
    <row r="133" spans="1:6" ht="15.95">
      <c r="A133" s="121" t="s">
        <v>54</v>
      </c>
      <c r="B133" s="129"/>
      <c r="C133" s="745"/>
      <c r="D133" s="746"/>
      <c r="E133" s="745"/>
      <c r="F133" s="747"/>
    </row>
    <row r="134" spans="1:6" ht="15.95">
      <c r="A134" s="227" t="s">
        <v>67</v>
      </c>
      <c r="B134" s="129">
        <v>9982.7834451583276</v>
      </c>
      <c r="C134" s="745">
        <v>49.549593365605276</v>
      </c>
      <c r="D134" s="746">
        <v>50.450406634394717</v>
      </c>
      <c r="E134" s="745">
        <v>40.77937692995333</v>
      </c>
      <c r="F134" s="747">
        <v>59.220623070046663</v>
      </c>
    </row>
    <row r="135" spans="1:6" ht="15.95">
      <c r="A135" s="227" t="s">
        <v>209</v>
      </c>
      <c r="B135" s="129">
        <v>2680.3736698434759</v>
      </c>
      <c r="C135" s="745">
        <v>8.8299421001251286</v>
      </c>
      <c r="D135" s="746">
        <v>91.170057899874863</v>
      </c>
      <c r="E135" s="745">
        <v>5.5471563716337151</v>
      </c>
      <c r="F135" s="747">
        <v>94.452843628366296</v>
      </c>
    </row>
    <row r="136" spans="1:6" ht="15.95">
      <c r="A136" s="227" t="s">
        <v>79</v>
      </c>
      <c r="B136" s="129">
        <v>4621.5460635227419</v>
      </c>
      <c r="C136" s="745">
        <v>47.571394858053729</v>
      </c>
      <c r="D136" s="746">
        <v>52.428605141946264</v>
      </c>
      <c r="E136" s="745">
        <v>31.834881627656912</v>
      </c>
      <c r="F136" s="747">
        <v>68.165118372343088</v>
      </c>
    </row>
    <row r="137" spans="1:6" ht="15.95">
      <c r="A137" s="227" t="s">
        <v>143</v>
      </c>
      <c r="B137" s="132">
        <v>1435.7226472271791</v>
      </c>
      <c r="C137" s="745">
        <v>11.352260528783537</v>
      </c>
      <c r="D137" s="746">
        <v>88.647739471216468</v>
      </c>
      <c r="E137" s="745">
        <v>2.3346095570752845</v>
      </c>
      <c r="F137" s="747">
        <v>97.665390442924732</v>
      </c>
    </row>
    <row r="138" spans="1:6" ht="15.95">
      <c r="A138" s="227" t="s">
        <v>156</v>
      </c>
      <c r="B138" s="132">
        <v>11733.11044344201</v>
      </c>
      <c r="C138" s="745">
        <v>46.020738773647956</v>
      </c>
      <c r="D138" s="746">
        <v>53.979261226352044</v>
      </c>
      <c r="E138" s="745">
        <v>22.884190025847527</v>
      </c>
      <c r="F138" s="747">
        <v>77.115809974152469</v>
      </c>
    </row>
    <row r="139" spans="1:6" ht="15.95">
      <c r="A139" s="227" t="s">
        <v>153</v>
      </c>
      <c r="B139" s="129">
        <v>6078.2579707565565</v>
      </c>
      <c r="C139" s="745">
        <v>30.907812405316825</v>
      </c>
      <c r="D139" s="746">
        <v>69.092187594683168</v>
      </c>
      <c r="E139" s="745">
        <v>3.5544152990054685</v>
      </c>
      <c r="F139" s="747">
        <v>96.44558470099453</v>
      </c>
    </row>
    <row r="140" spans="1:6" ht="15.95">
      <c r="A140" s="227" t="s">
        <v>1280</v>
      </c>
      <c r="B140" s="129">
        <v>44.362633301606351</v>
      </c>
      <c r="C140" s="745">
        <v>3.4647077322006226</v>
      </c>
      <c r="D140" s="746">
        <v>96.535292267799392</v>
      </c>
      <c r="E140" s="745">
        <v>0.18896460533142093</v>
      </c>
      <c r="F140" s="747">
        <v>99.811035394668579</v>
      </c>
    </row>
    <row r="141" spans="1:6" ht="15.95">
      <c r="A141" s="121" t="s">
        <v>55</v>
      </c>
      <c r="B141" s="129"/>
      <c r="C141" s="745"/>
      <c r="D141" s="746"/>
      <c r="E141" s="745"/>
      <c r="F141" s="747"/>
    </row>
    <row r="142" spans="1:6" ht="15.95">
      <c r="A142" s="227" t="s">
        <v>154</v>
      </c>
      <c r="B142" s="129">
        <v>7815.9521232973675</v>
      </c>
      <c r="C142" s="745">
        <v>27.465593393810007</v>
      </c>
      <c r="D142" s="746">
        <v>72.534406606190004</v>
      </c>
      <c r="E142" s="745">
        <v>10.153419538142627</v>
      </c>
      <c r="F142" s="747">
        <v>89.846580461857371</v>
      </c>
    </row>
    <row r="143" spans="1:6" ht="15.95">
      <c r="A143" s="227" t="s">
        <v>144</v>
      </c>
      <c r="B143" s="129">
        <v>1435.7226472271791</v>
      </c>
      <c r="C143" s="745">
        <v>11.352260528783537</v>
      </c>
      <c r="D143" s="746">
        <v>88.647739471216468</v>
      </c>
      <c r="E143" s="745">
        <v>2.3346095570752845</v>
      </c>
      <c r="F143" s="747">
        <v>97.665390442924732</v>
      </c>
    </row>
    <row r="144" spans="1:6" ht="15.95">
      <c r="A144" s="227" t="s">
        <v>205</v>
      </c>
      <c r="B144" s="129">
        <v>2680.3736698434759</v>
      </c>
      <c r="C144" s="745">
        <v>8.8299421001251286</v>
      </c>
      <c r="D144" s="746">
        <v>91.170057899874863</v>
      </c>
      <c r="E144" s="745">
        <v>5.5471563716337151</v>
      </c>
      <c r="F144" s="747">
        <v>94.452843628366296</v>
      </c>
    </row>
    <row r="145" spans="1:6" ht="15.95">
      <c r="A145" s="227" t="s">
        <v>80</v>
      </c>
      <c r="B145" s="129">
        <v>2145.9828299618957</v>
      </c>
      <c r="C145" s="745">
        <v>32.588562061533139</v>
      </c>
      <c r="D145" s="746">
        <v>67.411437938466847</v>
      </c>
      <c r="E145" s="745">
        <v>18.408536452868208</v>
      </c>
      <c r="F145" s="747">
        <v>81.591463547131781</v>
      </c>
    </row>
    <row r="146" spans="1:6" ht="15.95">
      <c r="A146" s="227" t="s">
        <v>170</v>
      </c>
      <c r="B146" s="132">
        <v>12136.610222087127</v>
      </c>
      <c r="C146" s="745">
        <v>52.081864923259069</v>
      </c>
      <c r="D146" s="746">
        <v>47.918135076740924</v>
      </c>
      <c r="E146" s="745">
        <v>22.880099958047168</v>
      </c>
      <c r="F146" s="747">
        <v>77.119900041952832</v>
      </c>
    </row>
    <row r="147" spans="1:6" ht="15.95">
      <c r="A147" s="227" t="s">
        <v>1276</v>
      </c>
      <c r="B147" s="132">
        <v>10361.515380834851</v>
      </c>
      <c r="C147" s="171">
        <v>50.743588482748322</v>
      </c>
      <c r="D147" s="740">
        <v>49.256411517251678</v>
      </c>
      <c r="E147" s="171">
        <v>43.216065432458791</v>
      </c>
      <c r="F147" s="741">
        <v>56.783934567541209</v>
      </c>
    </row>
    <row r="148" spans="1:6">
      <c r="A148" s="227"/>
      <c r="B148" s="129"/>
      <c r="C148" s="745"/>
      <c r="D148" s="746"/>
      <c r="E148" s="745"/>
      <c r="F148" s="747"/>
    </row>
    <row r="149" spans="1:6" ht="15.95">
      <c r="A149" s="121" t="s">
        <v>1281</v>
      </c>
      <c r="B149" s="129"/>
      <c r="C149" s="745"/>
      <c r="D149" s="746"/>
      <c r="E149" s="745"/>
      <c r="F149" s="747"/>
    </row>
    <row r="150" spans="1:6" ht="15.95">
      <c r="A150" s="128" t="s">
        <v>1282</v>
      </c>
      <c r="B150" s="129">
        <v>3364.7481836247825</v>
      </c>
      <c r="C150" s="745">
        <v>55.683549382689606</v>
      </c>
      <c r="D150" s="746">
        <v>44.316450617310394</v>
      </c>
      <c r="E150" s="745">
        <v>57.097449398338753</v>
      </c>
      <c r="F150" s="747">
        <v>42.902550601661247</v>
      </c>
    </row>
    <row r="151" spans="1:6" ht="15.95">
      <c r="A151" s="123" t="s">
        <v>1283</v>
      </c>
      <c r="B151" s="132">
        <v>11491.015023399268</v>
      </c>
      <c r="C151" s="745">
        <v>47.825409676370157</v>
      </c>
      <c r="D151" s="746">
        <v>52.174590323629843</v>
      </c>
      <c r="E151" s="745">
        <v>40.106327186437653</v>
      </c>
      <c r="F151" s="747">
        <v>59.893672813562347</v>
      </c>
    </row>
    <row r="152" spans="1:6" ht="15.95">
      <c r="A152" s="123" t="s">
        <v>1284</v>
      </c>
      <c r="B152" s="132">
        <v>26823.856217963927</v>
      </c>
      <c r="C152" s="745">
        <v>47.069185571420249</v>
      </c>
      <c r="D152" s="746">
        <v>52.930814428579744</v>
      </c>
      <c r="E152" s="745">
        <v>31.321635509501959</v>
      </c>
      <c r="F152" s="747">
        <v>68.678364490498041</v>
      </c>
    </row>
    <row r="153" spans="1:6" ht="15.95">
      <c r="A153" s="123" t="s">
        <v>1285</v>
      </c>
      <c r="B153" s="129">
        <v>22347.684298851964</v>
      </c>
      <c r="C153" s="745">
        <v>48.437684844977831</v>
      </c>
      <c r="D153" s="746">
        <v>51.562315155022176</v>
      </c>
      <c r="E153" s="745">
        <v>30.974232841727051</v>
      </c>
      <c r="F153" s="747">
        <v>69.025767158272956</v>
      </c>
    </row>
    <row r="154" spans="1:6" ht="15.95">
      <c r="A154" s="123" t="s">
        <v>1286</v>
      </c>
      <c r="B154" s="129">
        <v>26713.496321144266</v>
      </c>
      <c r="C154" s="745">
        <v>46.807823044453471</v>
      </c>
      <c r="D154" s="746">
        <v>53.192176955546536</v>
      </c>
      <c r="E154" s="745">
        <v>30.892232494587628</v>
      </c>
      <c r="F154" s="747">
        <v>69.107767505412369</v>
      </c>
    </row>
    <row r="155" spans="1:6" ht="15.95">
      <c r="A155" s="123" t="s">
        <v>1287</v>
      </c>
      <c r="B155" s="129">
        <v>6645.1280745491422</v>
      </c>
      <c r="C155" s="745">
        <v>45.585438296932089</v>
      </c>
      <c r="D155" s="746">
        <v>54.414561703067911</v>
      </c>
      <c r="E155" s="745">
        <v>41.171495235038655</v>
      </c>
      <c r="F155" s="747">
        <v>58.828504764961345</v>
      </c>
    </row>
    <row r="156" spans="1:6" ht="15.95">
      <c r="A156" s="123" t="s">
        <v>1288</v>
      </c>
      <c r="B156" s="129">
        <v>14273.833850305262</v>
      </c>
      <c r="C156" s="745">
        <v>49.123366202019923</v>
      </c>
      <c r="D156" s="746">
        <v>50.876633797980077</v>
      </c>
      <c r="E156" s="745">
        <v>40.875733875341645</v>
      </c>
      <c r="F156" s="747">
        <v>59.124266124658362</v>
      </c>
    </row>
    <row r="157" spans="1:6" ht="15.95">
      <c r="A157" s="123" t="s">
        <v>1289</v>
      </c>
      <c r="B157" s="132">
        <v>26829.994588889658</v>
      </c>
      <c r="C157" s="745">
        <v>46.711194301345394</v>
      </c>
      <c r="D157" s="746">
        <v>53.288805698654606</v>
      </c>
      <c r="E157" s="745">
        <v>31.326241559055287</v>
      </c>
      <c r="F157" s="747">
        <v>68.673758440944709</v>
      </c>
    </row>
    <row r="158" spans="1:6" ht="15.95">
      <c r="A158" s="123" t="s">
        <v>1290</v>
      </c>
      <c r="B158" s="132">
        <v>1421.3522307623218</v>
      </c>
      <c r="C158" s="745">
        <v>57.185906887405864</v>
      </c>
      <c r="D158" s="746">
        <v>42.814093112594136</v>
      </c>
      <c r="E158" s="745">
        <v>38.140214820649589</v>
      </c>
      <c r="F158" s="747">
        <v>61.859785179350396</v>
      </c>
    </row>
    <row r="159" spans="1:6" ht="15.95">
      <c r="A159" s="128" t="s">
        <v>1291</v>
      </c>
      <c r="B159" s="132">
        <v>9126.2747916698245</v>
      </c>
      <c r="C159" s="745">
        <v>55.957498050469937</v>
      </c>
      <c r="D159" s="746">
        <v>44.042501949530063</v>
      </c>
      <c r="E159" s="745">
        <v>43.84089263066889</v>
      </c>
      <c r="F159" s="747">
        <v>56.159107369331103</v>
      </c>
    </row>
    <row r="160" spans="1:6" ht="17.100000000000001" thickBot="1">
      <c r="A160" s="218" t="s">
        <v>1292</v>
      </c>
      <c r="B160" s="266">
        <v>20098.053335056415</v>
      </c>
      <c r="C160" s="748">
        <v>51.129931448134506</v>
      </c>
      <c r="D160" s="749">
        <v>48.870068551865479</v>
      </c>
      <c r="E160" s="748">
        <v>30.748786691954578</v>
      </c>
      <c r="F160" s="750">
        <v>69.251213308045422</v>
      </c>
    </row>
    <row r="161" spans="1:6" ht="15.95">
      <c r="A161" s="513" t="s">
        <v>1178</v>
      </c>
      <c r="B161" s="512"/>
      <c r="C161" s="742"/>
      <c r="D161" s="743"/>
      <c r="E161" s="742"/>
      <c r="F161" s="744"/>
    </row>
    <row r="162" spans="1:6" ht="15.95">
      <c r="A162" s="121" t="s">
        <v>1268</v>
      </c>
      <c r="B162" s="129">
        <v>62792.04419737697</v>
      </c>
      <c r="C162" s="745">
        <v>37.437455617349343</v>
      </c>
      <c r="D162" s="746">
        <v>62.562544382650657</v>
      </c>
      <c r="E162" s="745">
        <v>21.984860192033771</v>
      </c>
      <c r="F162" s="747">
        <v>78.015139807966221</v>
      </c>
    </row>
    <row r="163" spans="1:6" ht="15.95">
      <c r="A163" s="121" t="s">
        <v>1269</v>
      </c>
      <c r="B163" s="129">
        <v>52949.67205053693</v>
      </c>
      <c r="C163" s="745">
        <v>38.897224277661138</v>
      </c>
      <c r="D163" s="746">
        <v>61.102775722338876</v>
      </c>
      <c r="E163" s="745">
        <v>26.015677677711274</v>
      </c>
      <c r="F163" s="747">
        <v>73.984322322288747</v>
      </c>
    </row>
    <row r="164" spans="1:6">
      <c r="A164" s="121"/>
      <c r="B164" s="129"/>
      <c r="C164" s="745"/>
      <c r="D164" s="746"/>
      <c r="E164" s="745"/>
      <c r="F164" s="747"/>
    </row>
    <row r="165" spans="1:6" ht="15.95">
      <c r="A165" s="121" t="s">
        <v>1270</v>
      </c>
      <c r="B165" s="132"/>
      <c r="C165" s="745"/>
      <c r="D165" s="746"/>
      <c r="E165" s="745"/>
      <c r="F165" s="747"/>
    </row>
    <row r="166" spans="1:6" ht="15.95">
      <c r="A166" s="122" t="s">
        <v>71</v>
      </c>
      <c r="B166" s="132">
        <v>10421.231746350357</v>
      </c>
      <c r="C166" s="745">
        <v>55.41409877965193</v>
      </c>
      <c r="D166" s="746">
        <v>44.58590122034807</v>
      </c>
      <c r="E166" s="745">
        <v>41.714319586634261</v>
      </c>
      <c r="F166" s="747">
        <v>58.285680413365739</v>
      </c>
    </row>
    <row r="167" spans="1:6" ht="15.95">
      <c r="A167" s="122" t="s">
        <v>76</v>
      </c>
      <c r="B167" s="132">
        <v>32136.744782141574</v>
      </c>
      <c r="C167" s="745">
        <v>41.739424456130656</v>
      </c>
      <c r="D167" s="746">
        <v>58.260575543869336</v>
      </c>
      <c r="E167" s="745">
        <v>28.008691758409103</v>
      </c>
      <c r="F167" s="747">
        <v>71.991308241590886</v>
      </c>
    </row>
    <row r="168" spans="1:6" ht="15.95">
      <c r="A168" s="122" t="s">
        <v>87</v>
      </c>
      <c r="B168" s="129">
        <v>20234.067668885036</v>
      </c>
      <c r="C168" s="745">
        <v>21.346274922667906</v>
      </c>
      <c r="D168" s="746">
        <v>78.653725077332098</v>
      </c>
      <c r="E168" s="745">
        <v>2.2561722794984891</v>
      </c>
      <c r="F168" s="747">
        <v>97.743827720501514</v>
      </c>
    </row>
    <row r="169" spans="1:6">
      <c r="A169" s="123"/>
      <c r="B169" s="129"/>
      <c r="C169" s="745"/>
      <c r="D169" s="746"/>
      <c r="E169" s="745"/>
      <c r="F169" s="747"/>
    </row>
    <row r="170" spans="1:6" ht="15.95">
      <c r="A170" s="121" t="s">
        <v>1271</v>
      </c>
      <c r="B170" s="129"/>
      <c r="C170" s="745"/>
      <c r="D170" s="746"/>
      <c r="E170" s="745"/>
      <c r="F170" s="747"/>
    </row>
    <row r="171" spans="1:6" ht="15.95">
      <c r="A171" s="121" t="s">
        <v>1272</v>
      </c>
      <c r="B171" s="129"/>
      <c r="C171" s="745"/>
      <c r="D171" s="746"/>
      <c r="E171" s="745"/>
      <c r="F171" s="747"/>
    </row>
    <row r="172" spans="1:6" ht="15.95">
      <c r="A172" s="217" t="s">
        <v>67</v>
      </c>
      <c r="B172" s="129">
        <v>18540.145997718013</v>
      </c>
      <c r="C172" s="745">
        <v>45.785716641675329</v>
      </c>
      <c r="D172" s="746">
        <v>54.214283358324664</v>
      </c>
      <c r="E172" s="745">
        <v>38.815197885213401</v>
      </c>
      <c r="F172" s="747">
        <v>61.184802114786599</v>
      </c>
    </row>
    <row r="173" spans="1:6" ht="15.95">
      <c r="A173" s="227" t="s">
        <v>69</v>
      </c>
      <c r="B173" s="129">
        <v>6122.6268362988985</v>
      </c>
      <c r="C173" s="745">
        <v>54.222564478549849</v>
      </c>
      <c r="D173" s="746">
        <v>45.777435521450158</v>
      </c>
      <c r="E173" s="745">
        <v>44.756061928843671</v>
      </c>
      <c r="F173" s="747">
        <v>55.243938071156329</v>
      </c>
    </row>
    <row r="174" spans="1:6" ht="15.95">
      <c r="A174" s="227" t="s">
        <v>96</v>
      </c>
      <c r="B174" s="129">
        <v>2792.7694087206451</v>
      </c>
      <c r="C174" s="745">
        <v>48.015673824570761</v>
      </c>
      <c r="D174" s="746">
        <v>51.984326175429253</v>
      </c>
      <c r="E174" s="745">
        <v>33.583668883845348</v>
      </c>
      <c r="F174" s="747">
        <v>66.416331116154652</v>
      </c>
    </row>
    <row r="175" spans="1:6" ht="15.95">
      <c r="A175" s="227" t="s">
        <v>107</v>
      </c>
      <c r="B175" s="129">
        <v>2987.7831162510165</v>
      </c>
      <c r="C175" s="745">
        <v>30.519670272248671</v>
      </c>
      <c r="D175" s="746">
        <v>69.480329727751325</v>
      </c>
      <c r="E175" s="745">
        <v>23.851988032386306</v>
      </c>
      <c r="F175" s="747">
        <v>76.148011967613684</v>
      </c>
    </row>
    <row r="176" spans="1:6" ht="15.95">
      <c r="A176" s="227" t="s">
        <v>115</v>
      </c>
      <c r="B176" s="129">
        <v>652.8667054328879</v>
      </c>
      <c r="C176" s="745">
        <v>21.430610700553061</v>
      </c>
      <c r="D176" s="746">
        <v>78.569389299446939</v>
      </c>
      <c r="E176" s="745">
        <v>5.085223744254785</v>
      </c>
      <c r="F176" s="747">
        <v>94.91477625574521</v>
      </c>
    </row>
    <row r="177" spans="1:6" ht="15.95">
      <c r="A177" s="227" t="s">
        <v>121</v>
      </c>
      <c r="B177" s="129">
        <v>5984.0999310145626</v>
      </c>
      <c r="C177" s="745">
        <v>46.392131345573297</v>
      </c>
      <c r="D177" s="746">
        <v>53.607868654426703</v>
      </c>
      <c r="E177" s="745">
        <v>46.329237407417693</v>
      </c>
      <c r="F177" s="747">
        <v>53.6707625925823</v>
      </c>
    </row>
    <row r="178" spans="1:6" ht="15.95">
      <c r="A178" s="217" t="s">
        <v>138</v>
      </c>
      <c r="B178" s="129">
        <v>37985.646199548195</v>
      </c>
      <c r="C178" s="745">
        <v>38.591958709823025</v>
      </c>
      <c r="D178" s="746">
        <v>61.408041290176975</v>
      </c>
      <c r="E178" s="745">
        <v>16.450968217089031</v>
      </c>
      <c r="F178" s="747">
        <v>83.549031782910959</v>
      </c>
    </row>
    <row r="179" spans="1:6" ht="15.95">
      <c r="A179" s="227" t="s">
        <v>139</v>
      </c>
      <c r="B179" s="129">
        <v>850.97001074658715</v>
      </c>
      <c r="C179" s="745">
        <v>12.08863331379486</v>
      </c>
      <c r="D179" s="746">
        <v>87.911366686205156</v>
      </c>
      <c r="E179" s="745">
        <v>3.1588222475707362</v>
      </c>
      <c r="F179" s="747">
        <v>96.84117775242926</v>
      </c>
    </row>
    <row r="180" spans="1:6" ht="15.95">
      <c r="A180" s="227" t="s">
        <v>149</v>
      </c>
      <c r="B180" s="129">
        <v>10184.1211475788</v>
      </c>
      <c r="C180" s="745">
        <v>28.863030025830721</v>
      </c>
      <c r="D180" s="746">
        <v>71.13696997416929</v>
      </c>
      <c r="E180" s="745">
        <v>0.45257724426007001</v>
      </c>
      <c r="F180" s="747">
        <v>99.54742275573993</v>
      </c>
    </row>
    <row r="181" spans="1:6" ht="15.95">
      <c r="A181" s="227" t="s">
        <v>158</v>
      </c>
      <c r="B181" s="129">
        <v>5476.7049453191275</v>
      </c>
      <c r="C181" s="745">
        <v>16.391486759566387</v>
      </c>
      <c r="D181" s="746">
        <v>83.608513240433595</v>
      </c>
      <c r="E181" s="745">
        <v>20.799139348932901</v>
      </c>
      <c r="F181" s="747">
        <v>79.200860651067089</v>
      </c>
    </row>
    <row r="182" spans="1:6" ht="15.95">
      <c r="A182" s="227" t="s">
        <v>168</v>
      </c>
      <c r="B182" s="129">
        <v>19227.939752327249</v>
      </c>
      <c r="C182" s="745">
        <v>51.626382176519847</v>
      </c>
      <c r="D182" s="746">
        <v>48.37361782348016</v>
      </c>
      <c r="E182" s="745">
        <v>23.708089601309638</v>
      </c>
      <c r="F182" s="747">
        <v>76.291910398690348</v>
      </c>
    </row>
    <row r="183" spans="1:6" ht="15.95">
      <c r="A183" s="227" t="s">
        <v>1273</v>
      </c>
      <c r="B183" s="129">
        <v>2245.9103435764418</v>
      </c>
      <c r="C183" s="745">
        <v>35.294609296144074</v>
      </c>
      <c r="D183" s="746">
        <v>64.705390703855926</v>
      </c>
      <c r="E183" s="745">
        <v>21.298724660842211</v>
      </c>
      <c r="F183" s="747">
        <v>78.701275339157789</v>
      </c>
    </row>
    <row r="184" spans="1:6" ht="15.95">
      <c r="A184" s="217" t="s">
        <v>143</v>
      </c>
      <c r="B184" s="129">
        <v>1725.953284982588</v>
      </c>
      <c r="C184" s="745">
        <v>2.7846341898683264</v>
      </c>
      <c r="D184" s="746">
        <v>97.215365810131686</v>
      </c>
      <c r="E184" s="745">
        <v>0.95556047433558977</v>
      </c>
      <c r="F184" s="747">
        <v>99.044439525664401</v>
      </c>
    </row>
    <row r="185" spans="1:6" ht="15.95">
      <c r="A185" s="227" t="s">
        <v>191</v>
      </c>
      <c r="B185" s="129">
        <v>1619.483941280507</v>
      </c>
      <c r="C185" s="745">
        <v>2.3970837889898391</v>
      </c>
      <c r="D185" s="746">
        <v>97.602916211010154</v>
      </c>
      <c r="E185" s="745">
        <v>0.98067511208616798</v>
      </c>
      <c r="F185" s="747">
        <v>99.019324887913811</v>
      </c>
    </row>
    <row r="186" spans="1:6" ht="15.95">
      <c r="A186" s="227" t="s">
        <v>199</v>
      </c>
      <c r="B186" s="129">
        <v>106.46934370208183</v>
      </c>
      <c r="C186" s="745">
        <v>8.6795860026243616</v>
      </c>
      <c r="D186" s="746">
        <v>91.320413997375638</v>
      </c>
      <c r="E186" s="745">
        <v>0.57354673109371312</v>
      </c>
      <c r="F186" s="747">
        <v>99.426453268906272</v>
      </c>
    </row>
    <row r="187" spans="1:6" ht="15.95">
      <c r="A187" s="217" t="s">
        <v>205</v>
      </c>
      <c r="B187" s="129">
        <v>4409.9911525532352</v>
      </c>
      <c r="C187" s="745">
        <v>6.285303666416195</v>
      </c>
      <c r="D187" s="746">
        <v>93.714696333583802</v>
      </c>
      <c r="E187" s="745">
        <v>6.6079781301412055</v>
      </c>
      <c r="F187" s="747">
        <v>93.392021869858795</v>
      </c>
    </row>
    <row r="188" spans="1:6" ht="15.95">
      <c r="A188" s="227" t="s">
        <v>206</v>
      </c>
      <c r="B188" s="129">
        <v>286.17100295297297</v>
      </c>
      <c r="C188" s="745">
        <v>15.906450233494279</v>
      </c>
      <c r="D188" s="746">
        <v>84.093549766505717</v>
      </c>
      <c r="E188" s="745">
        <v>26.501201820343102</v>
      </c>
      <c r="F188" s="747">
        <v>73.498798179656902</v>
      </c>
    </row>
    <row r="189" spans="1:6" ht="15.95">
      <c r="A189" s="227" t="s">
        <v>1274</v>
      </c>
      <c r="B189" s="129">
        <v>1408.9901469072167</v>
      </c>
      <c r="C189" s="745">
        <v>7.3392688093989289</v>
      </c>
      <c r="D189" s="746">
        <v>92.660731190601069</v>
      </c>
      <c r="E189" s="745">
        <v>8.2391896028179499</v>
      </c>
      <c r="F189" s="747">
        <v>91.760810397182041</v>
      </c>
    </row>
    <row r="190" spans="1:6" ht="15.95">
      <c r="A190" s="227" t="s">
        <v>224</v>
      </c>
      <c r="B190" s="129">
        <v>2714.8300026930447</v>
      </c>
      <c r="C190" s="745">
        <v>4.724130532149851</v>
      </c>
      <c r="D190" s="746">
        <v>95.275869467850143</v>
      </c>
      <c r="E190" s="745">
        <v>3.6644329873553345</v>
      </c>
      <c r="F190" s="747">
        <v>96.335567012644674</v>
      </c>
    </row>
    <row r="191" spans="1:6" ht="15.95">
      <c r="A191" s="217" t="s">
        <v>235</v>
      </c>
      <c r="B191" s="129">
        <v>130.30756257491845</v>
      </c>
      <c r="C191" s="745">
        <v>26.366273459847005</v>
      </c>
      <c r="D191" s="746">
        <v>73.633726540152992</v>
      </c>
      <c r="E191" s="745">
        <v>39.474615772859046</v>
      </c>
      <c r="F191" s="747">
        <v>60.525384227140954</v>
      </c>
    </row>
    <row r="192" spans="1:6" ht="15.95">
      <c r="A192" s="227" t="s">
        <v>236</v>
      </c>
      <c r="B192" s="129">
        <v>122.55176312470311</v>
      </c>
      <c r="C192" s="745">
        <v>27.046714361309316</v>
      </c>
      <c r="D192" s="746">
        <v>72.953285638690673</v>
      </c>
      <c r="E192" s="745">
        <v>40.856878507159358</v>
      </c>
      <c r="F192" s="747">
        <v>59.143121492840635</v>
      </c>
    </row>
    <row r="193" spans="1:6" ht="15.95">
      <c r="A193" s="227" t="s">
        <v>241</v>
      </c>
      <c r="B193" s="129">
        <v>3.7000250239208103</v>
      </c>
      <c r="C193" s="745">
        <v>16.593473752123501</v>
      </c>
      <c r="D193" s="746">
        <v>83.406526247876513</v>
      </c>
      <c r="E193" s="745">
        <v>24.569993991929927</v>
      </c>
      <c r="F193" s="747">
        <v>75.43000600807008</v>
      </c>
    </row>
    <row r="194" spans="1:6" ht="15.95">
      <c r="A194" s="227" t="s">
        <v>243</v>
      </c>
      <c r="B194" s="132">
        <v>4.055774426294529</v>
      </c>
      <c r="C194" s="745">
        <v>14.721240048268378</v>
      </c>
      <c r="D194" s="746">
        <v>85.278759951731615</v>
      </c>
      <c r="E194" s="745">
        <v>11.304592093078957</v>
      </c>
      <c r="F194" s="747">
        <v>88.695407906921048</v>
      </c>
    </row>
    <row r="195" spans="1:6" ht="15.95">
      <c r="A195" s="121" t="s">
        <v>52</v>
      </c>
      <c r="B195" s="129"/>
      <c r="C195" s="745"/>
      <c r="D195" s="746"/>
      <c r="E195" s="745"/>
      <c r="F195" s="747"/>
    </row>
    <row r="196" spans="1:6" ht="15.95">
      <c r="A196" s="227" t="s">
        <v>141</v>
      </c>
      <c r="B196" s="129">
        <v>20078.909763073832</v>
      </c>
      <c r="C196" s="745">
        <v>49.950721546952956</v>
      </c>
      <c r="D196" s="746">
        <v>50.049278453047044</v>
      </c>
      <c r="E196" s="745">
        <v>22.837185231142847</v>
      </c>
      <c r="F196" s="747">
        <v>77.162814768857146</v>
      </c>
    </row>
    <row r="197" spans="1:6" ht="15.95">
      <c r="A197" s="227" t="s">
        <v>151</v>
      </c>
      <c r="B197" s="129">
        <v>15660.826092897929</v>
      </c>
      <c r="C197" s="745">
        <v>24.501640513109788</v>
      </c>
      <c r="D197" s="746">
        <v>75.498359486890209</v>
      </c>
      <c r="E197" s="745">
        <v>7.5679181999608742</v>
      </c>
      <c r="F197" s="747">
        <v>92.432081800039143</v>
      </c>
    </row>
    <row r="198" spans="1:6" ht="15.95">
      <c r="A198" s="227" t="s">
        <v>1275</v>
      </c>
      <c r="B198" s="129">
        <v>1725.953284982588</v>
      </c>
      <c r="C198" s="745">
        <v>2.7846341898683264</v>
      </c>
      <c r="D198" s="746">
        <v>97.215365810131686</v>
      </c>
      <c r="E198" s="745">
        <v>0.95556047433558977</v>
      </c>
      <c r="F198" s="747">
        <v>99.044439525664401</v>
      </c>
    </row>
    <row r="199" spans="1:6" ht="15.95">
      <c r="A199" s="227" t="s">
        <v>205</v>
      </c>
      <c r="B199" s="129">
        <v>4409.9911525532352</v>
      </c>
      <c r="C199" s="745">
        <v>6.285303666416195</v>
      </c>
      <c r="D199" s="746">
        <v>93.714696333583802</v>
      </c>
      <c r="E199" s="745">
        <v>6.6079781301412055</v>
      </c>
      <c r="F199" s="747">
        <v>93.392021869858795</v>
      </c>
    </row>
    <row r="200" spans="1:6" ht="15.95">
      <c r="A200" s="227" t="s">
        <v>109</v>
      </c>
      <c r="B200" s="129">
        <v>5233.6934598274584</v>
      </c>
      <c r="C200" s="745">
        <v>32.568717474961048</v>
      </c>
      <c r="D200" s="746">
        <v>67.431282525038952</v>
      </c>
      <c r="E200" s="745">
        <v>22.756318089153751</v>
      </c>
      <c r="F200" s="747">
        <v>77.243681910846249</v>
      </c>
    </row>
    <row r="201" spans="1:6" ht="15.95">
      <c r="A201" s="227" t="s">
        <v>235</v>
      </c>
      <c r="B201" s="132">
        <v>130.30756257491845</v>
      </c>
      <c r="C201" s="745">
        <v>26.366273459847005</v>
      </c>
      <c r="D201" s="746">
        <v>73.633726540152992</v>
      </c>
      <c r="E201" s="745">
        <v>39.474615772859046</v>
      </c>
      <c r="F201" s="747">
        <v>60.525384227140954</v>
      </c>
    </row>
    <row r="202" spans="1:6" ht="15.95">
      <c r="A202" s="227" t="s">
        <v>1276</v>
      </c>
      <c r="B202" s="129">
        <v>15552.362881466996</v>
      </c>
      <c r="C202" s="745">
        <v>48.718495148845527</v>
      </c>
      <c r="D202" s="746">
        <v>51.281504851154473</v>
      </c>
      <c r="E202" s="745">
        <v>41.689798105381399</v>
      </c>
      <c r="F202" s="747">
        <v>58.310201894618608</v>
      </c>
    </row>
    <row r="203" spans="1:6" ht="15.95">
      <c r="A203" s="121" t="s">
        <v>1277</v>
      </c>
      <c r="B203" s="129"/>
      <c r="C203" s="745"/>
      <c r="D203" s="746"/>
      <c r="E203" s="745"/>
      <c r="F203" s="747"/>
    </row>
    <row r="204" spans="1:6" ht="15.95">
      <c r="A204" s="228" t="s">
        <v>78</v>
      </c>
      <c r="B204" s="129">
        <v>4663.5561582978426</v>
      </c>
      <c r="C204" s="745">
        <v>40.346337069312959</v>
      </c>
      <c r="D204" s="746">
        <v>59.653662930687041</v>
      </c>
      <c r="E204" s="745">
        <v>30.378699716479769</v>
      </c>
      <c r="F204" s="747">
        <v>69.621300283520242</v>
      </c>
    </row>
    <row r="205" spans="1:6" ht="15.95">
      <c r="A205" s="228" t="s">
        <v>1278</v>
      </c>
      <c r="B205" s="129">
        <v>35019.07340780009</v>
      </c>
      <c r="C205" s="745">
        <v>39.401974059903502</v>
      </c>
      <c r="D205" s="746">
        <v>60.598025940096491</v>
      </c>
      <c r="E205" s="745">
        <v>16.548736270888401</v>
      </c>
      <c r="F205" s="747">
        <v>83.451263729111602</v>
      </c>
    </row>
    <row r="206" spans="1:6" ht="15.95">
      <c r="A206" s="228" t="s">
        <v>73</v>
      </c>
      <c r="B206" s="129">
        <v>8463.8644196887581</v>
      </c>
      <c r="C206" s="745">
        <v>48.934450490402632</v>
      </c>
      <c r="D206" s="746">
        <v>51.065549509597354</v>
      </c>
      <c r="E206" s="745">
        <v>36.371781174463962</v>
      </c>
      <c r="F206" s="747">
        <v>63.628218825536031</v>
      </c>
    </row>
    <row r="207" spans="1:6" ht="15.95">
      <c r="A207" s="228" t="s">
        <v>142</v>
      </c>
      <c r="B207" s="129">
        <v>2148.0590462431392</v>
      </c>
      <c r="C207" s="745">
        <v>10.749480864557436</v>
      </c>
      <c r="D207" s="746">
        <v>89.250519135442545</v>
      </c>
      <c r="E207" s="745">
        <v>2.5071721595091159</v>
      </c>
      <c r="F207" s="747">
        <v>97.492827840490861</v>
      </c>
    </row>
    <row r="208" spans="1:6" ht="15.95">
      <c r="A208" s="228" t="s">
        <v>205</v>
      </c>
      <c r="B208" s="129">
        <v>4409.9911525532352</v>
      </c>
      <c r="C208" s="745">
        <v>6.285303666416195</v>
      </c>
      <c r="D208" s="746">
        <v>93.714696333583802</v>
      </c>
      <c r="E208" s="745">
        <v>6.6079781301412055</v>
      </c>
      <c r="F208" s="747">
        <v>93.392021869858795</v>
      </c>
    </row>
    <row r="209" spans="1:6" ht="15.95">
      <c r="A209" s="228" t="s">
        <v>99</v>
      </c>
      <c r="B209" s="132">
        <v>6796.9138190405884</v>
      </c>
      <c r="C209" s="745">
        <v>46.394305353252314</v>
      </c>
      <c r="D209" s="746">
        <v>53.605694646747686</v>
      </c>
      <c r="E209" s="745">
        <v>46.404186548549781</v>
      </c>
      <c r="F209" s="747">
        <v>53.595813451450233</v>
      </c>
    </row>
    <row r="210" spans="1:6" ht="15.95">
      <c r="A210" s="228" t="s">
        <v>1279</v>
      </c>
      <c r="B210" s="129">
        <v>1290.5861937533032</v>
      </c>
      <c r="C210" s="745">
        <v>1.9177597722506836</v>
      </c>
      <c r="D210" s="746">
        <v>98.08224022774931</v>
      </c>
      <c r="E210" s="745">
        <v>1.1640990224734562</v>
      </c>
      <c r="F210" s="747">
        <v>98.835900977526549</v>
      </c>
    </row>
    <row r="211" spans="1:6" ht="15.95">
      <c r="A211" s="121" t="s">
        <v>54</v>
      </c>
      <c r="B211" s="129"/>
      <c r="C211" s="745"/>
      <c r="D211" s="746"/>
      <c r="E211" s="745"/>
      <c r="F211" s="747"/>
    </row>
    <row r="212" spans="1:6" ht="15.95">
      <c r="A212" s="227" t="s">
        <v>67</v>
      </c>
      <c r="B212" s="129">
        <v>15825.092114588162</v>
      </c>
      <c r="C212" s="745">
        <v>47.214875560454914</v>
      </c>
      <c r="D212" s="746">
        <v>52.785124439545086</v>
      </c>
      <c r="E212" s="745">
        <v>39.427168868566859</v>
      </c>
      <c r="F212" s="747">
        <v>60.572831131433148</v>
      </c>
    </row>
    <row r="213" spans="1:6" ht="15.95">
      <c r="A213" s="227" t="s">
        <v>209</v>
      </c>
      <c r="B213" s="129">
        <v>4409.9911525532352</v>
      </c>
      <c r="C213" s="745">
        <v>6.285303666416195</v>
      </c>
      <c r="D213" s="746">
        <v>93.714696333583802</v>
      </c>
      <c r="E213" s="745">
        <v>6.6079781301412055</v>
      </c>
      <c r="F213" s="747">
        <v>93.392021869858795</v>
      </c>
    </row>
    <row r="214" spans="1:6" ht="15.95">
      <c r="A214" s="227" t="s">
        <v>79</v>
      </c>
      <c r="B214" s="129">
        <v>8689.7977233654437</v>
      </c>
      <c r="C214" s="745">
        <v>45.152209868823483</v>
      </c>
      <c r="D214" s="746">
        <v>54.847790131176524</v>
      </c>
      <c r="E214" s="745">
        <v>30.572465854242093</v>
      </c>
      <c r="F214" s="747">
        <v>69.427534145757917</v>
      </c>
    </row>
    <row r="215" spans="1:6" ht="15.95">
      <c r="A215" s="227" t="s">
        <v>143</v>
      </c>
      <c r="B215" s="129">
        <v>3438.6452399964423</v>
      </c>
      <c r="C215" s="745">
        <v>7.4347750681482863</v>
      </c>
      <c r="D215" s="746">
        <v>92.565224931851702</v>
      </c>
      <c r="E215" s="745">
        <v>2.0030923470010502</v>
      </c>
      <c r="F215" s="747">
        <v>97.996907652998942</v>
      </c>
    </row>
    <row r="216" spans="1:6" ht="15.95">
      <c r="A216" s="227" t="s">
        <v>156</v>
      </c>
      <c r="B216" s="129">
        <v>17897.850627674754</v>
      </c>
      <c r="C216" s="745">
        <v>45.661365107855829</v>
      </c>
      <c r="D216" s="746">
        <v>54.338634892144178</v>
      </c>
      <c r="E216" s="745">
        <v>23.725928446619154</v>
      </c>
      <c r="F216" s="747">
        <v>76.27407155338085</v>
      </c>
    </row>
    <row r="217" spans="1:6" ht="15.95">
      <c r="A217" s="227" t="s">
        <v>153</v>
      </c>
      <c r="B217" s="132">
        <v>12463.351443466941</v>
      </c>
      <c r="C217" s="745">
        <v>27.311877485310372</v>
      </c>
      <c r="D217" s="746">
        <v>72.688122514689638</v>
      </c>
      <c r="E217" s="745">
        <v>2.4217754396836337</v>
      </c>
      <c r="F217" s="747">
        <v>97.578224560316372</v>
      </c>
    </row>
    <row r="218" spans="1:6" ht="15.95">
      <c r="A218" s="227" t="s">
        <v>1280</v>
      </c>
      <c r="B218" s="132">
        <v>67.315895731976696</v>
      </c>
      <c r="C218" s="745">
        <v>4.5982455932303248</v>
      </c>
      <c r="D218" s="746">
        <v>95.401754406769683</v>
      </c>
      <c r="E218" s="745">
        <v>0.17200534819480912</v>
      </c>
      <c r="F218" s="747">
        <v>99.827994651805184</v>
      </c>
    </row>
    <row r="219" spans="1:6" ht="15.95">
      <c r="A219" s="121" t="s">
        <v>55</v>
      </c>
      <c r="B219" s="129"/>
      <c r="C219" s="745"/>
      <c r="D219" s="746"/>
      <c r="E219" s="745"/>
      <c r="F219" s="747"/>
    </row>
    <row r="220" spans="1:6" ht="15.95">
      <c r="A220" s="227" t="s">
        <v>154</v>
      </c>
      <c r="B220" s="129">
        <v>15791.133655472848</v>
      </c>
      <c r="C220" s="745">
        <v>24.517027361178293</v>
      </c>
      <c r="D220" s="746">
        <v>75.482972638821707</v>
      </c>
      <c r="E220" s="745">
        <v>7.8312105057098336</v>
      </c>
      <c r="F220" s="747">
        <v>92.168789494290166</v>
      </c>
    </row>
    <row r="221" spans="1:6" ht="15.95">
      <c r="A221" s="227" t="s">
        <v>144</v>
      </c>
      <c r="B221" s="129">
        <v>3438.6452399964423</v>
      </c>
      <c r="C221" s="745">
        <v>7.4347750681482863</v>
      </c>
      <c r="D221" s="746">
        <v>92.565224931851702</v>
      </c>
      <c r="E221" s="745">
        <v>2.0030923470010502</v>
      </c>
      <c r="F221" s="747">
        <v>97.996907652998942</v>
      </c>
    </row>
    <row r="222" spans="1:6" ht="15.95">
      <c r="A222" s="227" t="s">
        <v>205</v>
      </c>
      <c r="B222" s="129">
        <v>4409.9911525532352</v>
      </c>
      <c r="C222" s="745">
        <v>6.285303666416195</v>
      </c>
      <c r="D222" s="746">
        <v>93.714696333583802</v>
      </c>
      <c r="E222" s="745">
        <v>6.6079781301412055</v>
      </c>
      <c r="F222" s="747">
        <v>93.392021869858795</v>
      </c>
    </row>
    <row r="223" spans="1:6" ht="15.95">
      <c r="A223" s="227" t="s">
        <v>80</v>
      </c>
      <c r="B223" s="129">
        <v>4608.5466320160976</v>
      </c>
      <c r="C223" s="745">
        <v>33.924497256889374</v>
      </c>
      <c r="D223" s="746">
        <v>66.075502743110633</v>
      </c>
      <c r="E223" s="745">
        <v>15.629640101352818</v>
      </c>
      <c r="F223" s="747">
        <v>84.37035989864718</v>
      </c>
    </row>
    <row r="224" spans="1:6" ht="15.95">
      <c r="A224" s="227" t="s">
        <v>170</v>
      </c>
      <c r="B224" s="129">
        <v>18357.782098597869</v>
      </c>
      <c r="C224" s="745">
        <v>52.605822893938878</v>
      </c>
      <c r="D224" s="746">
        <v>47.394177106061129</v>
      </c>
      <c r="E224" s="745">
        <v>24.73846241412123</v>
      </c>
      <c r="F224" s="747">
        <v>75.26153758587877</v>
      </c>
    </row>
    <row r="225" spans="1:6" ht="15.95">
      <c r="A225" s="227" t="s">
        <v>1276</v>
      </c>
      <c r="B225" s="129">
        <v>16185.945418740464</v>
      </c>
      <c r="C225" s="745">
        <v>48.700903322893545</v>
      </c>
      <c r="D225" s="746">
        <v>51.299096677106448</v>
      </c>
      <c r="E225" s="745">
        <v>42.914289301341412</v>
      </c>
      <c r="F225" s="747">
        <v>57.085710698658588</v>
      </c>
    </row>
    <row r="226" spans="1:6">
      <c r="A226" s="227"/>
      <c r="B226" s="132"/>
      <c r="C226" s="745"/>
      <c r="D226" s="746"/>
      <c r="E226" s="745"/>
      <c r="F226" s="747"/>
    </row>
    <row r="227" spans="1:6" ht="15.95">
      <c r="A227" s="121" t="s">
        <v>1281</v>
      </c>
      <c r="B227" s="132"/>
      <c r="C227" s="171"/>
      <c r="D227" s="740"/>
      <c r="E227" s="171"/>
      <c r="F227" s="741"/>
    </row>
    <row r="228" spans="1:6" ht="15.95">
      <c r="A228" s="128" t="s">
        <v>1282</v>
      </c>
      <c r="B228" s="129">
        <v>5306.5154577456306</v>
      </c>
      <c r="C228" s="745">
        <v>50.135056318882533</v>
      </c>
      <c r="D228" s="746">
        <v>49.864943681117467</v>
      </c>
      <c r="E228" s="745">
        <v>51.907243332495078</v>
      </c>
      <c r="F228" s="747">
        <v>48.092756667504922</v>
      </c>
    </row>
    <row r="229" spans="1:6" ht="15.95">
      <c r="A229" s="123" t="s">
        <v>1283</v>
      </c>
      <c r="B229" s="129">
        <v>18540.145997718013</v>
      </c>
      <c r="C229" s="745">
        <v>45.785716641675329</v>
      </c>
      <c r="D229" s="746">
        <v>54.214283358324664</v>
      </c>
      <c r="E229" s="745">
        <v>38.815197885213401</v>
      </c>
      <c r="F229" s="747">
        <v>61.184802114786599</v>
      </c>
    </row>
    <row r="230" spans="1:6" ht="15.95">
      <c r="A230" s="123" t="s">
        <v>1284</v>
      </c>
      <c r="B230" s="129">
        <v>42060.270294312977</v>
      </c>
      <c r="C230" s="745">
        <v>45.948555773523218</v>
      </c>
      <c r="D230" s="746">
        <v>54.051444226476789</v>
      </c>
      <c r="E230" s="745">
        <v>31.775370474454217</v>
      </c>
      <c r="F230" s="747">
        <v>68.224629525545794</v>
      </c>
    </row>
    <row r="231" spans="1:6" ht="15.95">
      <c r="A231" s="123" t="s">
        <v>1285</v>
      </c>
      <c r="B231" s="132">
        <v>34970.152073726771</v>
      </c>
      <c r="C231" s="745">
        <v>47.296878524678299</v>
      </c>
      <c r="D231" s="746">
        <v>52.703121475321687</v>
      </c>
      <c r="E231" s="745">
        <v>31.715927456727194</v>
      </c>
      <c r="F231" s="747">
        <v>68.284072543272799</v>
      </c>
    </row>
    <row r="232" spans="1:6" ht="15.95">
      <c r="A232" s="123" t="s">
        <v>1286</v>
      </c>
      <c r="B232" s="132">
        <v>41750.273327699157</v>
      </c>
      <c r="C232" s="745">
        <v>45.625870885024447</v>
      </c>
      <c r="D232" s="746">
        <v>54.374129114975567</v>
      </c>
      <c r="E232" s="745">
        <v>31.325076276302511</v>
      </c>
      <c r="F232" s="747">
        <v>68.674923723697489</v>
      </c>
    </row>
    <row r="233" spans="1:6" ht="15.95">
      <c r="A233" s="123" t="s">
        <v>1287</v>
      </c>
      <c r="B233" s="129">
        <v>10377.998500082391</v>
      </c>
      <c r="C233" s="745">
        <v>42.584482441606845</v>
      </c>
      <c r="D233" s="746">
        <v>57.415517558393148</v>
      </c>
      <c r="E233" s="745">
        <v>39.464376921192937</v>
      </c>
      <c r="F233" s="747">
        <v>60.53562307880707</v>
      </c>
    </row>
    <row r="234" spans="1:6" ht="15.95">
      <c r="A234" s="123" t="s">
        <v>1288</v>
      </c>
      <c r="B234" s="129">
        <v>22464.285529864075</v>
      </c>
      <c r="C234" s="745">
        <v>46.039368743350487</v>
      </c>
      <c r="D234" s="746">
        <v>53.960631256649513</v>
      </c>
      <c r="E234" s="745">
        <v>39.45029147496772</v>
      </c>
      <c r="F234" s="747">
        <v>60.54970852503228</v>
      </c>
    </row>
    <row r="235" spans="1:6" ht="15.95">
      <c r="A235" s="123" t="s">
        <v>1289</v>
      </c>
      <c r="B235" s="129">
        <v>41664.596807118061</v>
      </c>
      <c r="C235" s="745">
        <v>45.779068657512539</v>
      </c>
      <c r="D235" s="746">
        <v>54.220931342487454</v>
      </c>
      <c r="E235" s="745">
        <v>32.0105111267981</v>
      </c>
      <c r="F235" s="747">
        <v>67.989488873201907</v>
      </c>
    </row>
    <row r="236" spans="1:6" ht="15.95">
      <c r="A236" s="123" t="s">
        <v>1290</v>
      </c>
      <c r="B236" s="129">
        <v>2207.3802352100793</v>
      </c>
      <c r="C236" s="745">
        <v>54.956022869241352</v>
      </c>
      <c r="D236" s="746">
        <v>45.043977130758641</v>
      </c>
      <c r="E236" s="745">
        <v>36.783354253916698</v>
      </c>
      <c r="F236" s="747">
        <v>63.216645746083294</v>
      </c>
    </row>
    <row r="237" spans="1:6" ht="15.95">
      <c r="A237" s="128" t="s">
        <v>1291</v>
      </c>
      <c r="B237" s="132">
        <v>13410.257216657541</v>
      </c>
      <c r="C237" s="745">
        <v>55.874547808140285</v>
      </c>
      <c r="D237" s="746">
        <v>44.125452191859708</v>
      </c>
      <c r="E237" s="745">
        <v>45.811266023051914</v>
      </c>
      <c r="F237" s="747">
        <v>54.188733976948072</v>
      </c>
    </row>
    <row r="238" spans="1:6" ht="17.100000000000001" thickBot="1">
      <c r="A238" s="218" t="s">
        <v>1292</v>
      </c>
      <c r="B238" s="266">
        <v>30588.623404003927</v>
      </c>
      <c r="C238" s="748">
        <v>50.630930065314352</v>
      </c>
      <c r="D238" s="749">
        <v>49.369069934685655</v>
      </c>
      <c r="E238" s="748">
        <v>31.987552775995898</v>
      </c>
      <c r="F238" s="750">
        <v>68.012447224004106</v>
      </c>
    </row>
    <row r="239" spans="1:6" ht="15.95">
      <c r="A239" s="513" t="s">
        <v>1179</v>
      </c>
      <c r="B239" s="512"/>
      <c r="C239" s="742"/>
      <c r="D239" s="743"/>
      <c r="E239" s="742"/>
      <c r="F239" s="744"/>
    </row>
    <row r="240" spans="1:6" ht="15.95">
      <c r="A240" s="121" t="s">
        <v>1268</v>
      </c>
      <c r="B240" s="129">
        <v>16113.232216352324</v>
      </c>
      <c r="C240" s="745">
        <v>41.433694624457885</v>
      </c>
      <c r="D240" s="746">
        <v>58.566305375542115</v>
      </c>
      <c r="E240" s="745">
        <v>30.594968828091869</v>
      </c>
      <c r="F240" s="747">
        <v>69.405031171908135</v>
      </c>
    </row>
    <row r="241" spans="1:6" ht="15.95">
      <c r="A241" s="121" t="s">
        <v>1269</v>
      </c>
      <c r="B241" s="129">
        <v>14440.935133785099</v>
      </c>
      <c r="C241" s="745">
        <v>43.403007284337818</v>
      </c>
      <c r="D241" s="746">
        <v>56.596992715662196</v>
      </c>
      <c r="E241" s="745">
        <v>34.103203406970131</v>
      </c>
      <c r="F241" s="747">
        <v>65.896796593029862</v>
      </c>
    </row>
    <row r="242" spans="1:6">
      <c r="A242" s="121"/>
      <c r="B242" s="129"/>
      <c r="C242" s="745"/>
      <c r="D242" s="746"/>
      <c r="E242" s="745"/>
      <c r="F242" s="747"/>
    </row>
    <row r="243" spans="1:6" ht="15.95">
      <c r="A243" s="121" t="s">
        <v>1270</v>
      </c>
      <c r="B243" s="132"/>
      <c r="C243" s="745"/>
      <c r="D243" s="746"/>
      <c r="E243" s="745"/>
      <c r="F243" s="747"/>
    </row>
    <row r="244" spans="1:6" ht="15.95">
      <c r="A244" s="122" t="s">
        <v>71</v>
      </c>
      <c r="B244" s="132">
        <v>3541.8580965344249</v>
      </c>
      <c r="C244" s="745">
        <v>60.610165912819234</v>
      </c>
      <c r="D244" s="746">
        <v>39.389834087180773</v>
      </c>
      <c r="E244" s="745">
        <v>46.568480031236106</v>
      </c>
      <c r="F244" s="747">
        <v>53.431519968763908</v>
      </c>
    </row>
    <row r="245" spans="1:6" ht="15.95">
      <c r="A245" s="122" t="s">
        <v>76</v>
      </c>
      <c r="B245" s="132">
        <v>7725.2138645053874</v>
      </c>
      <c r="C245" s="745">
        <v>46.199598826732071</v>
      </c>
      <c r="D245" s="746">
        <v>53.800401173267922</v>
      </c>
      <c r="E245" s="745">
        <v>39.819066856267398</v>
      </c>
      <c r="F245" s="747">
        <v>60.180933143732595</v>
      </c>
    </row>
    <row r="246" spans="1:6" ht="15.95">
      <c r="A246" s="122" t="s">
        <v>87</v>
      </c>
      <c r="B246" s="129">
        <v>4846.1602553125094</v>
      </c>
      <c r="C246" s="745">
        <v>19.821126364640502</v>
      </c>
      <c r="D246" s="746">
        <v>80.178873635359508</v>
      </c>
      <c r="E246" s="745">
        <v>4.2165510240948665</v>
      </c>
      <c r="F246" s="747">
        <v>95.783448975905145</v>
      </c>
    </row>
    <row r="247" spans="1:6">
      <c r="A247" s="123"/>
      <c r="B247" s="129"/>
      <c r="C247" s="745"/>
      <c r="D247" s="746"/>
      <c r="E247" s="745"/>
      <c r="F247" s="747"/>
    </row>
    <row r="248" spans="1:6" ht="15.95">
      <c r="A248" s="121" t="s">
        <v>1271</v>
      </c>
      <c r="B248" s="129"/>
      <c r="C248" s="745"/>
      <c r="D248" s="746"/>
      <c r="E248" s="745"/>
      <c r="F248" s="747"/>
    </row>
    <row r="249" spans="1:6" ht="15.95">
      <c r="A249" s="121" t="s">
        <v>1272</v>
      </c>
      <c r="B249" s="129"/>
      <c r="C249" s="745"/>
      <c r="D249" s="746"/>
      <c r="E249" s="745"/>
      <c r="F249" s="747"/>
    </row>
    <row r="250" spans="1:6" ht="15.95">
      <c r="A250" s="217" t="s">
        <v>67</v>
      </c>
      <c r="B250" s="129">
        <v>6915.5755895643024</v>
      </c>
      <c r="C250" s="745">
        <v>50.316525867266016</v>
      </c>
      <c r="D250" s="746">
        <v>49.683474132733991</v>
      </c>
      <c r="E250" s="745">
        <v>43.387389511168266</v>
      </c>
      <c r="F250" s="747">
        <v>56.612610488831727</v>
      </c>
    </row>
    <row r="251" spans="1:6" ht="15.95">
      <c r="A251" s="227" t="s">
        <v>69</v>
      </c>
      <c r="B251" s="129">
        <v>2093.8082037952627</v>
      </c>
      <c r="C251" s="745">
        <v>58.988542969767842</v>
      </c>
      <c r="D251" s="746">
        <v>41.011457030232165</v>
      </c>
      <c r="E251" s="745">
        <v>50.311220060044597</v>
      </c>
      <c r="F251" s="747">
        <v>49.688779939955417</v>
      </c>
    </row>
    <row r="252" spans="1:6" ht="15.95">
      <c r="A252" s="227" t="s">
        <v>96</v>
      </c>
      <c r="B252" s="129">
        <v>1056.1801922828884</v>
      </c>
      <c r="C252" s="745">
        <v>51.643111018626875</v>
      </c>
      <c r="D252" s="746">
        <v>48.356888981373139</v>
      </c>
      <c r="E252" s="745">
        <v>34.747188988323181</v>
      </c>
      <c r="F252" s="747">
        <v>65.25281101167684</v>
      </c>
    </row>
    <row r="253" spans="1:6" ht="15.95">
      <c r="A253" s="227" t="s">
        <v>107</v>
      </c>
      <c r="B253" s="129">
        <v>1084.1003508050328</v>
      </c>
      <c r="C253" s="745">
        <v>37.445185296890088</v>
      </c>
      <c r="D253" s="746">
        <v>62.554814703109905</v>
      </c>
      <c r="E253" s="745">
        <v>25.339085792365513</v>
      </c>
      <c r="F253" s="747">
        <v>74.660914207634491</v>
      </c>
    </row>
    <row r="254" spans="1:6" ht="15.95">
      <c r="A254" s="227" t="s">
        <v>115</v>
      </c>
      <c r="B254" s="129">
        <v>192.44616476687145</v>
      </c>
      <c r="C254" s="745">
        <v>26.575753584114704</v>
      </c>
      <c r="D254" s="746">
        <v>73.424246415885293</v>
      </c>
      <c r="E254" s="745">
        <v>9.7533566800827245</v>
      </c>
      <c r="F254" s="747">
        <v>90.246643319917283</v>
      </c>
    </row>
    <row r="255" spans="1:6" ht="15.95">
      <c r="A255" s="227" t="s">
        <v>121</v>
      </c>
      <c r="B255" s="129">
        <v>2489.0406779142468</v>
      </c>
      <c r="C255" s="745">
        <v>49.900297992833863</v>
      </c>
      <c r="D255" s="746">
        <v>50.099702007166137</v>
      </c>
      <c r="E255" s="745">
        <v>51.690728482289359</v>
      </c>
      <c r="F255" s="747">
        <v>48.309271517710641</v>
      </c>
    </row>
    <row r="256" spans="1:6" ht="15.95">
      <c r="A256" s="217" t="s">
        <v>138</v>
      </c>
      <c r="B256" s="129">
        <v>7338.9545153168201</v>
      </c>
      <c r="C256" s="745">
        <v>41.575782784689139</v>
      </c>
      <c r="D256" s="746">
        <v>58.424217215310861</v>
      </c>
      <c r="E256" s="745">
        <v>24.328360421251269</v>
      </c>
      <c r="F256" s="747">
        <v>75.671639578748724</v>
      </c>
    </row>
    <row r="257" spans="1:6" ht="15.95">
      <c r="A257" s="227" t="s">
        <v>139</v>
      </c>
      <c r="B257" s="129">
        <v>129.66287249052445</v>
      </c>
      <c r="C257" s="745">
        <v>6.808208860224692</v>
      </c>
      <c r="D257" s="746">
        <v>93.191791139775304</v>
      </c>
      <c r="E257" s="745">
        <v>3.6145760332581074</v>
      </c>
      <c r="F257" s="747">
        <v>96.385423966741897</v>
      </c>
    </row>
    <row r="258" spans="1:6" ht="15.95">
      <c r="A258" s="227" t="s">
        <v>149</v>
      </c>
      <c r="B258" s="129">
        <v>1697.9305746803134</v>
      </c>
      <c r="C258" s="745">
        <v>24.15778804898568</v>
      </c>
      <c r="D258" s="746">
        <v>75.84221195101432</v>
      </c>
      <c r="E258" s="745">
        <v>0.3541419229917796</v>
      </c>
      <c r="F258" s="747">
        <v>99.645858077008228</v>
      </c>
    </row>
    <row r="259" spans="1:6" ht="15.95">
      <c r="A259" s="227" t="s">
        <v>158</v>
      </c>
      <c r="B259" s="129">
        <v>1753.8291971154365</v>
      </c>
      <c r="C259" s="745">
        <v>20.36334755449391</v>
      </c>
      <c r="D259" s="746">
        <v>79.636652445506101</v>
      </c>
      <c r="E259" s="745">
        <v>27.932571202007495</v>
      </c>
      <c r="F259" s="747">
        <v>72.067428797992505</v>
      </c>
    </row>
    <row r="260" spans="1:6" ht="15.95">
      <c r="A260" s="227" t="s">
        <v>168</v>
      </c>
      <c r="B260" s="129">
        <v>3090.620423626603</v>
      </c>
      <c r="C260" s="745">
        <v>64.876549713308606</v>
      </c>
      <c r="D260" s="746">
        <v>35.123450286691401</v>
      </c>
      <c r="E260" s="745">
        <v>35.97442225173738</v>
      </c>
      <c r="F260" s="747">
        <v>64.02557774826262</v>
      </c>
    </row>
    <row r="261" spans="1:6" ht="15.95">
      <c r="A261" s="227" t="s">
        <v>1273</v>
      </c>
      <c r="B261" s="129">
        <v>666.91144740394157</v>
      </c>
      <c r="C261" s="745">
        <v>40.483840827464512</v>
      </c>
      <c r="D261" s="746">
        <v>59.516159172535488</v>
      </c>
      <c r="E261" s="745">
        <v>25.944228213572906</v>
      </c>
      <c r="F261" s="747">
        <v>74.055771786427087</v>
      </c>
    </row>
    <row r="262" spans="1:6" ht="15.95">
      <c r="A262" s="217" t="s">
        <v>143</v>
      </c>
      <c r="B262" s="129">
        <v>457.41938269693338</v>
      </c>
      <c r="C262" s="745">
        <v>2.3215463992234255</v>
      </c>
      <c r="D262" s="746">
        <v>97.678453600776578</v>
      </c>
      <c r="E262" s="745">
        <v>0.77894096526476542</v>
      </c>
      <c r="F262" s="747">
        <v>99.221059034735234</v>
      </c>
    </row>
    <row r="263" spans="1:6" ht="15.95">
      <c r="A263" s="227" t="s">
        <v>191</v>
      </c>
      <c r="B263" s="129">
        <v>431.48071625605519</v>
      </c>
      <c r="C263" s="745">
        <v>2.103463952113104</v>
      </c>
      <c r="D263" s="746">
        <v>97.896536047886897</v>
      </c>
      <c r="E263" s="745">
        <v>0.79070814088758268</v>
      </c>
      <c r="F263" s="747">
        <v>99.209291859112426</v>
      </c>
    </row>
    <row r="264" spans="1:6" ht="15.95">
      <c r="A264" s="227" t="s">
        <v>199</v>
      </c>
      <c r="B264" s="129">
        <v>25.938666440878144</v>
      </c>
      <c r="C264" s="745">
        <v>5.94927223842617</v>
      </c>
      <c r="D264" s="746">
        <v>94.050727761573839</v>
      </c>
      <c r="E264" s="745">
        <v>0.58319808165828957</v>
      </c>
      <c r="F264" s="747">
        <v>99.416801918341704</v>
      </c>
    </row>
    <row r="265" spans="1:6" ht="15.95">
      <c r="A265" s="217" t="s">
        <v>205</v>
      </c>
      <c r="B265" s="129">
        <v>1345.0897985626002</v>
      </c>
      <c r="C265" s="745">
        <v>8.5616825159650389</v>
      </c>
      <c r="D265" s="746">
        <v>91.438317484034954</v>
      </c>
      <c r="E265" s="745">
        <v>8.4397011842443082</v>
      </c>
      <c r="F265" s="747">
        <v>91.560298815755687</v>
      </c>
    </row>
    <row r="266" spans="1:6" ht="15.95">
      <c r="A266" s="227" t="s">
        <v>206</v>
      </c>
      <c r="B266" s="129">
        <v>85.055111155892192</v>
      </c>
      <c r="C266" s="745">
        <v>24.216176831847839</v>
      </c>
      <c r="D266" s="746">
        <v>75.783823168152168</v>
      </c>
      <c r="E266" s="745">
        <v>41.18877965297353</v>
      </c>
      <c r="F266" s="747">
        <v>58.811220347026492</v>
      </c>
    </row>
    <row r="267" spans="1:6" ht="15.95">
      <c r="A267" s="227" t="s">
        <v>1274</v>
      </c>
      <c r="B267" s="129">
        <v>355.09948541328328</v>
      </c>
      <c r="C267" s="745">
        <v>10.710913011842086</v>
      </c>
      <c r="D267" s="746">
        <v>89.289086988157919</v>
      </c>
      <c r="E267" s="745">
        <v>11.772761269490081</v>
      </c>
      <c r="F267" s="747">
        <v>88.227238730509924</v>
      </c>
    </row>
    <row r="268" spans="1:6" ht="15.95">
      <c r="A268" s="227" t="s">
        <v>224</v>
      </c>
      <c r="B268" s="129">
        <v>904.93520199342447</v>
      </c>
      <c r="C268" s="745">
        <v>6.2469472811847861</v>
      </c>
      <c r="D268" s="746">
        <v>93.753052718815212</v>
      </c>
      <c r="E268" s="745">
        <v>4.0537026930927107</v>
      </c>
      <c r="F268" s="747">
        <v>95.946297306907297</v>
      </c>
    </row>
    <row r="269" spans="1:6" ht="15.95">
      <c r="A269" s="217" t="s">
        <v>235</v>
      </c>
      <c r="B269" s="129">
        <v>56.192930211666507</v>
      </c>
      <c r="C269" s="745">
        <v>34.916742933059552</v>
      </c>
      <c r="D269" s="746">
        <v>65.083257066940433</v>
      </c>
      <c r="E269" s="745">
        <v>47.726223664078439</v>
      </c>
      <c r="F269" s="747">
        <v>52.273776335921575</v>
      </c>
    </row>
    <row r="270" spans="1:6" ht="15.95">
      <c r="A270" s="227" t="s">
        <v>236</v>
      </c>
      <c r="B270" s="129">
        <v>53.72424376019292</v>
      </c>
      <c r="C270" s="745">
        <v>35.671361326935127</v>
      </c>
      <c r="D270" s="746">
        <v>64.328638673064873</v>
      </c>
      <c r="E270" s="745">
        <v>48.905129420046798</v>
      </c>
      <c r="F270" s="747">
        <v>51.094870579953209</v>
      </c>
    </row>
    <row r="271" spans="1:6" ht="15.95">
      <c r="A271" s="227" t="s">
        <v>241</v>
      </c>
      <c r="B271" s="132">
        <v>0.98728585334334107</v>
      </c>
      <c r="C271" s="745">
        <v>19.990882699510497</v>
      </c>
      <c r="D271" s="746">
        <v>80.009117300489507</v>
      </c>
      <c r="E271" s="745">
        <v>28.603293454832976</v>
      </c>
      <c r="F271" s="747">
        <v>71.396706545167035</v>
      </c>
    </row>
    <row r="272" spans="1:6" ht="15.95">
      <c r="A272" s="227" t="s">
        <v>243</v>
      </c>
      <c r="B272" s="129">
        <v>1.4814005981302367</v>
      </c>
      <c r="C272" s="745">
        <v>17.497273875531139</v>
      </c>
      <c r="D272" s="746">
        <v>82.50272612446885</v>
      </c>
      <c r="E272" s="745">
        <v>17.716770589744925</v>
      </c>
      <c r="F272" s="747">
        <v>82.283229410255061</v>
      </c>
    </row>
    <row r="273" spans="1:6" ht="15.95">
      <c r="A273" s="121" t="s">
        <v>52</v>
      </c>
      <c r="B273" s="129"/>
      <c r="C273" s="745"/>
      <c r="D273" s="746"/>
      <c r="E273" s="745"/>
      <c r="F273" s="747"/>
    </row>
    <row r="274" spans="1:6" ht="15.95">
      <c r="A274" s="227" t="s">
        <v>141</v>
      </c>
      <c r="B274" s="129">
        <v>3220.283296117128</v>
      </c>
      <c r="C274" s="745">
        <v>62.538461047367868</v>
      </c>
      <c r="D274" s="746">
        <v>37.461538952632132</v>
      </c>
      <c r="E274" s="745">
        <v>34.671471477468906</v>
      </c>
      <c r="F274" s="747">
        <v>65.328528522531101</v>
      </c>
    </row>
    <row r="275" spans="1:6" ht="15.95">
      <c r="A275" s="227" t="s">
        <v>151</v>
      </c>
      <c r="B275" s="129">
        <v>3451.7597717957497</v>
      </c>
      <c r="C275" s="745">
        <v>22.22984376377411</v>
      </c>
      <c r="D275" s="746">
        <v>77.770156236225887</v>
      </c>
      <c r="E275" s="745">
        <v>14.36666239887588</v>
      </c>
      <c r="F275" s="747">
        <v>85.633337601124111</v>
      </c>
    </row>
    <row r="276" spans="1:6" ht="15.95">
      <c r="A276" s="227" t="s">
        <v>1275</v>
      </c>
      <c r="B276" s="129">
        <v>457.41938269693338</v>
      </c>
      <c r="C276" s="745">
        <v>2.3215463992234255</v>
      </c>
      <c r="D276" s="746">
        <v>97.678453600776578</v>
      </c>
      <c r="E276" s="745">
        <v>0.77894096526476542</v>
      </c>
      <c r="F276" s="747">
        <v>99.221059034735234</v>
      </c>
    </row>
    <row r="277" spans="1:6" ht="15.95">
      <c r="A277" s="227" t="s">
        <v>205</v>
      </c>
      <c r="B277" s="129">
        <v>1345.0897985626002</v>
      </c>
      <c r="C277" s="745">
        <v>8.5616825159650389</v>
      </c>
      <c r="D277" s="746">
        <v>91.438317484034954</v>
      </c>
      <c r="E277" s="745">
        <v>8.4397011842443082</v>
      </c>
      <c r="F277" s="747">
        <v>91.560298815755687</v>
      </c>
    </row>
    <row r="278" spans="1:6" ht="15.95">
      <c r="A278" s="227" t="s">
        <v>109</v>
      </c>
      <c r="B278" s="132">
        <v>1751.0117982089741</v>
      </c>
      <c r="C278" s="745">
        <v>38.602524248078311</v>
      </c>
      <c r="D278" s="746">
        <v>61.397475751921682</v>
      </c>
      <c r="E278" s="745">
        <v>25.569567624884144</v>
      </c>
      <c r="F278" s="747">
        <v>74.430432375115856</v>
      </c>
    </row>
    <row r="279" spans="1:6" ht="15.95">
      <c r="A279" s="227" t="s">
        <v>235</v>
      </c>
      <c r="B279" s="129">
        <v>56.192930211666507</v>
      </c>
      <c r="C279" s="745">
        <v>34.916742933059552</v>
      </c>
      <c r="D279" s="746">
        <v>65.083257066940433</v>
      </c>
      <c r="E279" s="745">
        <v>47.726223664078439</v>
      </c>
      <c r="F279" s="747">
        <v>52.273776335921575</v>
      </c>
    </row>
    <row r="280" spans="1:6" ht="15.95">
      <c r="A280" s="227" t="s">
        <v>1276</v>
      </c>
      <c r="B280" s="129">
        <v>5831.4752387592689</v>
      </c>
      <c r="C280" s="745">
        <v>52.709372318011539</v>
      </c>
      <c r="D280" s="746">
        <v>47.290627681988454</v>
      </c>
      <c r="E280" s="745">
        <v>46.742659248565424</v>
      </c>
      <c r="F280" s="747">
        <v>53.257340751434569</v>
      </c>
    </row>
    <row r="281" spans="1:6" ht="15.95">
      <c r="A281" s="121" t="s">
        <v>1277</v>
      </c>
      <c r="B281" s="129"/>
      <c r="C281" s="745"/>
      <c r="D281" s="746"/>
      <c r="E281" s="745"/>
      <c r="F281" s="747"/>
    </row>
    <row r="282" spans="1:6" ht="15.95">
      <c r="A282" s="228" t="s">
        <v>78</v>
      </c>
      <c r="B282" s="129">
        <v>1630.378717614683</v>
      </c>
      <c r="C282" s="745">
        <v>45.419381188939525</v>
      </c>
      <c r="D282" s="746">
        <v>54.580618811060489</v>
      </c>
      <c r="E282" s="745">
        <v>32.076980143245493</v>
      </c>
      <c r="F282" s="747">
        <v>67.923019856754507</v>
      </c>
    </row>
    <row r="283" spans="1:6" ht="15.95">
      <c r="A283" s="228" t="s">
        <v>1278</v>
      </c>
      <c r="B283" s="129">
        <v>6598.5731256340205</v>
      </c>
      <c r="C283" s="745">
        <v>42.312624074694547</v>
      </c>
      <c r="D283" s="746">
        <v>57.68737592530546</v>
      </c>
      <c r="E283" s="745">
        <v>24.771329302001739</v>
      </c>
      <c r="F283" s="747">
        <v>75.228670697998254</v>
      </c>
    </row>
    <row r="284" spans="1:6" ht="15.95">
      <c r="A284" s="228" t="s">
        <v>73</v>
      </c>
      <c r="B284" s="129">
        <v>2952.3884528441422</v>
      </c>
      <c r="C284" s="745">
        <v>54.314641093453041</v>
      </c>
      <c r="D284" s="746">
        <v>45.685358906546959</v>
      </c>
      <c r="E284" s="745">
        <v>41.333235333813015</v>
      </c>
      <c r="F284" s="747">
        <v>58.666764666186985</v>
      </c>
    </row>
    <row r="285" spans="1:6" ht="15.95">
      <c r="A285" s="228" t="s">
        <v>142</v>
      </c>
      <c r="B285" s="129">
        <v>448.71703659031527</v>
      </c>
      <c r="C285" s="745">
        <v>8.6999538937192877</v>
      </c>
      <c r="D285" s="746">
        <v>91.300046106280703</v>
      </c>
      <c r="E285" s="745">
        <v>2.8756791715514658</v>
      </c>
      <c r="F285" s="747">
        <v>97.124320828448546</v>
      </c>
    </row>
    <row r="286" spans="1:6" ht="15.95">
      <c r="A286" s="228" t="s">
        <v>205</v>
      </c>
      <c r="B286" s="132">
        <v>1345.0897985626002</v>
      </c>
      <c r="C286" s="745">
        <v>8.5616825159650389</v>
      </c>
      <c r="D286" s="746">
        <v>91.438317484034954</v>
      </c>
      <c r="E286" s="745">
        <v>8.4397011842443082</v>
      </c>
      <c r="F286" s="747">
        <v>91.560298815755687</v>
      </c>
    </row>
    <row r="287" spans="1:6" ht="15.95">
      <c r="A287" s="228" t="s">
        <v>99</v>
      </c>
      <c r="B287" s="129">
        <v>2786.5287930833765</v>
      </c>
      <c r="C287" s="745">
        <v>49.530014468227691</v>
      </c>
      <c r="D287" s="746">
        <v>50.469985531772302</v>
      </c>
      <c r="E287" s="745">
        <v>51.043270667837028</v>
      </c>
      <c r="F287" s="747">
        <v>48.956729332162965</v>
      </c>
    </row>
    <row r="288" spans="1:6" ht="15.95">
      <c r="A288" s="228" t="s">
        <v>1279</v>
      </c>
      <c r="B288" s="129">
        <v>351.55629202318431</v>
      </c>
      <c r="C288" s="745">
        <v>1.656140321944271</v>
      </c>
      <c r="D288" s="746">
        <v>98.343859678055722</v>
      </c>
      <c r="E288" s="745">
        <v>0.91863376624276982</v>
      </c>
      <c r="F288" s="747">
        <v>99.081366233757237</v>
      </c>
    </row>
    <row r="289" spans="1:6" ht="15.95">
      <c r="A289" s="121" t="s">
        <v>54</v>
      </c>
      <c r="B289" s="129"/>
      <c r="C289" s="745"/>
      <c r="D289" s="746"/>
      <c r="E289" s="745"/>
      <c r="F289" s="747"/>
    </row>
    <row r="290" spans="1:6" ht="15.95">
      <c r="A290" s="227" t="s">
        <v>67</v>
      </c>
      <c r="B290" s="129">
        <v>6034.567542015704</v>
      </c>
      <c r="C290" s="745">
        <v>51.216293740549723</v>
      </c>
      <c r="D290" s="746">
        <v>48.783706259450263</v>
      </c>
      <c r="E290" s="745">
        <v>43.895062793264181</v>
      </c>
      <c r="F290" s="747">
        <v>56.104937206735819</v>
      </c>
    </row>
    <row r="291" spans="1:6" ht="15.95">
      <c r="A291" s="227" t="s">
        <v>209</v>
      </c>
      <c r="B291" s="129">
        <v>1345.0897985626002</v>
      </c>
      <c r="C291" s="745">
        <v>8.5616825159650389</v>
      </c>
      <c r="D291" s="746">
        <v>91.438317484034954</v>
      </c>
      <c r="E291" s="745">
        <v>8.4397011842443082</v>
      </c>
      <c r="F291" s="747">
        <v>91.560298815755687</v>
      </c>
    </row>
    <row r="292" spans="1:6" ht="15.95">
      <c r="A292" s="227" t="s">
        <v>79</v>
      </c>
      <c r="B292" s="129">
        <v>2381.6869607845792</v>
      </c>
      <c r="C292" s="745">
        <v>52.897739809202037</v>
      </c>
      <c r="D292" s="746">
        <v>47.102260190797963</v>
      </c>
      <c r="E292" s="745">
        <v>37.214136163177393</v>
      </c>
      <c r="F292" s="747">
        <v>62.7858638368226</v>
      </c>
    </row>
    <row r="293" spans="1:6" ht="15.95">
      <c r="A293" s="227" t="s">
        <v>143</v>
      </c>
      <c r="B293" s="129">
        <v>800.27332861349964</v>
      </c>
      <c r="C293" s="745">
        <v>5.6056398731757389</v>
      </c>
      <c r="D293" s="746">
        <v>94.394360126824267</v>
      </c>
      <c r="E293" s="745">
        <v>2.0159583719050018</v>
      </c>
      <c r="F293" s="747">
        <v>97.984041628095014</v>
      </c>
    </row>
    <row r="294" spans="1:6" ht="15.95">
      <c r="A294" s="227" t="s">
        <v>156</v>
      </c>
      <c r="B294" s="132">
        <v>3105.1406911644444</v>
      </c>
      <c r="C294" s="745">
        <v>51.019714097740156</v>
      </c>
      <c r="D294" s="746">
        <v>48.980285902259851</v>
      </c>
      <c r="E294" s="745">
        <v>35.812656993553375</v>
      </c>
      <c r="F294" s="747">
        <v>64.187343006446611</v>
      </c>
    </row>
    <row r="295" spans="1:6" ht="15.95">
      <c r="A295" s="227" t="s">
        <v>153</v>
      </c>
      <c r="B295" s="132">
        <v>2428.0002027041592</v>
      </c>
      <c r="C295" s="745">
        <v>23.87464981437158</v>
      </c>
      <c r="D295" s="746">
        <v>76.12535018562842</v>
      </c>
      <c r="E295" s="745">
        <v>6.2958849192413409</v>
      </c>
      <c r="F295" s="747">
        <v>93.704115080758669</v>
      </c>
    </row>
    <row r="296" spans="1:6" ht="15.95">
      <c r="A296" s="227" t="s">
        <v>1280</v>
      </c>
      <c r="B296" s="129">
        <v>18.473692507333222</v>
      </c>
      <c r="C296" s="745">
        <v>9.9266186933207088</v>
      </c>
      <c r="D296" s="746">
        <v>90.073381306679309</v>
      </c>
      <c r="E296" s="745">
        <v>0.45856037903083036</v>
      </c>
      <c r="F296" s="747">
        <v>99.541439620969172</v>
      </c>
    </row>
    <row r="297" spans="1:6" ht="15.95">
      <c r="A297" s="121" t="s">
        <v>55</v>
      </c>
      <c r="B297" s="129"/>
      <c r="C297" s="745"/>
      <c r="D297" s="746"/>
      <c r="E297" s="745"/>
      <c r="F297" s="747"/>
    </row>
    <row r="298" spans="1:6" ht="15.95">
      <c r="A298" s="227" t="s">
        <v>154</v>
      </c>
      <c r="B298" s="129">
        <v>3507.9527020074165</v>
      </c>
      <c r="C298" s="745">
        <v>22.433071714713741</v>
      </c>
      <c r="D298" s="746">
        <v>77.566928285286266</v>
      </c>
      <c r="E298" s="745">
        <v>14.901040042278716</v>
      </c>
      <c r="F298" s="747">
        <v>85.098959957721291</v>
      </c>
    </row>
    <row r="299" spans="1:6" ht="15.95">
      <c r="A299" s="227" t="s">
        <v>144</v>
      </c>
      <c r="B299" s="129">
        <v>800.27332861349964</v>
      </c>
      <c r="C299" s="745">
        <v>5.6056398731757389</v>
      </c>
      <c r="D299" s="746">
        <v>94.394360126824267</v>
      </c>
      <c r="E299" s="745">
        <v>2.0159583719050018</v>
      </c>
      <c r="F299" s="747">
        <v>97.984041628095014</v>
      </c>
    </row>
    <row r="300" spans="1:6" ht="15.95">
      <c r="A300" s="227" t="s">
        <v>205</v>
      </c>
      <c r="B300" s="129">
        <v>1345.0897985626002</v>
      </c>
      <c r="C300" s="745">
        <v>8.5616825159650389</v>
      </c>
      <c r="D300" s="746">
        <v>91.438317484034954</v>
      </c>
      <c r="E300" s="745">
        <v>8.4397011842443082</v>
      </c>
      <c r="F300" s="747">
        <v>91.560298815755687</v>
      </c>
    </row>
    <row r="301" spans="1:6" ht="15.95">
      <c r="A301" s="227" t="s">
        <v>80</v>
      </c>
      <c r="B301" s="129">
        <v>1583.7579467640512</v>
      </c>
      <c r="C301" s="745">
        <v>41.361092717795437</v>
      </c>
      <c r="D301" s="746">
        <v>58.638907282204563</v>
      </c>
      <c r="E301" s="745">
        <v>19.542943536959527</v>
      </c>
      <c r="F301" s="747">
        <v>80.457056463040473</v>
      </c>
    </row>
    <row r="302" spans="1:6" ht="15.95">
      <c r="A302" s="227" t="s">
        <v>170</v>
      </c>
      <c r="B302" s="129">
        <v>2799.794094539865</v>
      </c>
      <c r="C302" s="745">
        <v>67.356213839799622</v>
      </c>
      <c r="D302" s="746">
        <v>32.643786160200385</v>
      </c>
      <c r="E302" s="745">
        <v>38.005771223081815</v>
      </c>
      <c r="F302" s="747">
        <v>61.994228776918192</v>
      </c>
    </row>
    <row r="303" spans="1:6" ht="15.95">
      <c r="A303" s="227" t="s">
        <v>1276</v>
      </c>
      <c r="B303" s="132">
        <v>6076.3643458648876</v>
      </c>
      <c r="C303" s="745">
        <v>52.472960058325711</v>
      </c>
      <c r="D303" s="746">
        <v>47.527039941674282</v>
      </c>
      <c r="E303" s="745">
        <v>47.789529648032854</v>
      </c>
      <c r="F303" s="747">
        <v>52.210470351967153</v>
      </c>
    </row>
    <row r="304" spans="1:6">
      <c r="A304" s="227"/>
      <c r="B304" s="132"/>
      <c r="C304" s="171"/>
      <c r="D304" s="740"/>
      <c r="E304" s="171"/>
      <c r="F304" s="741"/>
    </row>
    <row r="305" spans="1:6" ht="15.95">
      <c r="A305" s="121" t="s">
        <v>1281</v>
      </c>
      <c r="B305" s="129"/>
      <c r="C305" s="745"/>
      <c r="D305" s="746"/>
      <c r="E305" s="745"/>
      <c r="F305" s="747"/>
    </row>
    <row r="306" spans="1:6" ht="15.95">
      <c r="A306" s="128" t="s">
        <v>1282</v>
      </c>
      <c r="B306" s="129">
        <v>2255.4855984277783</v>
      </c>
      <c r="C306" s="745">
        <v>52.630509986592145</v>
      </c>
      <c r="D306" s="746">
        <v>47.369490013407848</v>
      </c>
      <c r="E306" s="745">
        <v>55.770015322928899</v>
      </c>
      <c r="F306" s="747">
        <v>44.229984677071101</v>
      </c>
    </row>
    <row r="307" spans="1:6" ht="15.95">
      <c r="A307" s="123" t="s">
        <v>1283</v>
      </c>
      <c r="B307" s="129">
        <v>6915.5755895643024</v>
      </c>
      <c r="C307" s="745">
        <v>50.316525867266016</v>
      </c>
      <c r="D307" s="746">
        <v>49.683474132733991</v>
      </c>
      <c r="E307" s="745">
        <v>43.387389511168266</v>
      </c>
      <c r="F307" s="747">
        <v>56.612610488831727</v>
      </c>
    </row>
    <row r="308" spans="1:6" ht="15.95">
      <c r="A308" s="123" t="s">
        <v>1284</v>
      </c>
      <c r="B308" s="132">
        <v>11422.985258455956</v>
      </c>
      <c r="C308" s="745">
        <v>51.052169650960209</v>
      </c>
      <c r="D308" s="746">
        <v>48.947830349039783</v>
      </c>
      <c r="E308" s="745">
        <v>41.560149792853117</v>
      </c>
      <c r="F308" s="747">
        <v>58.439850207146883</v>
      </c>
    </row>
    <row r="309" spans="1:6" ht="15.95">
      <c r="A309" s="123" t="s">
        <v>1285</v>
      </c>
      <c r="B309" s="132">
        <v>8888.4383337923009</v>
      </c>
      <c r="C309" s="745">
        <v>52.760726824901496</v>
      </c>
      <c r="D309" s="746">
        <v>47.239273175098504</v>
      </c>
      <c r="E309" s="745">
        <v>42.895781063740245</v>
      </c>
      <c r="F309" s="747">
        <v>57.104218936259755</v>
      </c>
    </row>
    <row r="310" spans="1:6" ht="15.95">
      <c r="A310" s="123" t="s">
        <v>1286</v>
      </c>
      <c r="B310" s="129">
        <v>10913.865229870889</v>
      </c>
      <c r="C310" s="745">
        <v>51.339230763013127</v>
      </c>
      <c r="D310" s="746">
        <v>48.660769236986873</v>
      </c>
      <c r="E310" s="745">
        <v>42.042046522398245</v>
      </c>
      <c r="F310" s="747">
        <v>57.957953477601741</v>
      </c>
    </row>
    <row r="311" spans="1:6" ht="15.95">
      <c r="A311" s="123" t="s">
        <v>1287</v>
      </c>
      <c r="B311" s="129">
        <v>3937.0333077646242</v>
      </c>
      <c r="C311" s="745">
        <v>46.747913484119927</v>
      </c>
      <c r="D311" s="746">
        <v>53.252086515880073</v>
      </c>
      <c r="E311" s="745">
        <v>46.353990868716842</v>
      </c>
      <c r="F311" s="747">
        <v>53.646009131283158</v>
      </c>
    </row>
    <row r="312" spans="1:6" ht="15.95">
      <c r="A312" s="123" t="s">
        <v>1288</v>
      </c>
      <c r="B312" s="129">
        <v>7362.3071095748037</v>
      </c>
      <c r="C312" s="745">
        <v>50.625984355112934</v>
      </c>
      <c r="D312" s="746">
        <v>49.374015644887066</v>
      </c>
      <c r="E312" s="745">
        <v>45.867399139018453</v>
      </c>
      <c r="F312" s="747">
        <v>54.132600860981547</v>
      </c>
    </row>
    <row r="313" spans="1:6" ht="15.95">
      <c r="A313" s="123" t="s">
        <v>1289</v>
      </c>
      <c r="B313" s="129">
        <v>11077.103781828486</v>
      </c>
      <c r="C313" s="745">
        <v>51.293553910476739</v>
      </c>
      <c r="D313" s="746">
        <v>48.706446089523254</v>
      </c>
      <c r="E313" s="745">
        <v>42.688139474796294</v>
      </c>
      <c r="F313" s="747">
        <v>57.311860525203706</v>
      </c>
    </row>
    <row r="314" spans="1:6" ht="15.95">
      <c r="A314" s="123" t="s">
        <v>1290</v>
      </c>
      <c r="B314" s="132">
        <v>832.52812243416645</v>
      </c>
      <c r="C314" s="745">
        <v>57.68943223235501</v>
      </c>
      <c r="D314" s="746">
        <v>42.31056776764499</v>
      </c>
      <c r="E314" s="745">
        <v>40.684443544127276</v>
      </c>
      <c r="F314" s="747">
        <v>59.315556455872731</v>
      </c>
    </row>
    <row r="315" spans="1:6" ht="15.95">
      <c r="A315" s="128" t="s">
        <v>1291</v>
      </c>
      <c r="B315" s="132">
        <v>4568.9397200290396</v>
      </c>
      <c r="C315" s="745">
        <v>58.974473370830829</v>
      </c>
      <c r="D315" s="746">
        <v>41.025526629169178</v>
      </c>
      <c r="E315" s="745">
        <v>48.99751994774158</v>
      </c>
      <c r="F315" s="747">
        <v>51.002480052258427</v>
      </c>
    </row>
    <row r="316" spans="1:6" ht="17.100000000000001" thickBot="1">
      <c r="A316" s="218" t="s">
        <v>1292</v>
      </c>
      <c r="B316" s="266">
        <v>7547.1772246239898</v>
      </c>
      <c r="C316" s="748">
        <v>57.523979288159531</v>
      </c>
      <c r="D316" s="749">
        <v>42.476020711840476</v>
      </c>
      <c r="E316" s="748">
        <v>44.27064807992182</v>
      </c>
      <c r="F316" s="750">
        <v>55.729351920078173</v>
      </c>
    </row>
    <row r="317" spans="1:6">
      <c r="A317" s="511" t="s">
        <v>1409</v>
      </c>
      <c r="B317" s="512"/>
      <c r="C317" s="742"/>
      <c r="D317" s="743"/>
      <c r="E317" s="742"/>
      <c r="F317" s="744"/>
    </row>
    <row r="318" spans="1:6" ht="15.95">
      <c r="A318" s="121" t="s">
        <v>1268</v>
      </c>
      <c r="B318" s="129">
        <v>55630.629460740936</v>
      </c>
      <c r="C318" s="745">
        <v>51.604315446320271</v>
      </c>
      <c r="D318" s="746">
        <v>48.395684553679722</v>
      </c>
      <c r="E318" s="745">
        <v>35.520009845309325</v>
      </c>
      <c r="F318" s="747">
        <v>64.479990154690682</v>
      </c>
    </row>
    <row r="319" spans="1:6" ht="15.95">
      <c r="A319" s="121" t="s">
        <v>1269</v>
      </c>
      <c r="B319" s="129">
        <v>48975.447312327829</v>
      </c>
      <c r="C319" s="745">
        <v>53.073636869211207</v>
      </c>
      <c r="D319" s="746">
        <v>46.926363130788793</v>
      </c>
      <c r="E319" s="745">
        <v>40.266538943824699</v>
      </c>
      <c r="F319" s="747">
        <v>59.733461056175308</v>
      </c>
    </row>
    <row r="320" spans="1:6">
      <c r="A320" s="121"/>
      <c r="B320" s="129"/>
      <c r="C320" s="745"/>
      <c r="D320" s="746"/>
      <c r="E320" s="745"/>
      <c r="F320" s="747"/>
    </row>
    <row r="321" spans="1:6" ht="15.95">
      <c r="A321" s="121" t="s">
        <v>1270</v>
      </c>
      <c r="B321" s="132"/>
      <c r="C321" s="745"/>
      <c r="D321" s="746"/>
      <c r="E321" s="745"/>
      <c r="F321" s="747"/>
    </row>
    <row r="322" spans="1:6" ht="15.95">
      <c r="A322" s="122" t="s">
        <v>71</v>
      </c>
      <c r="B322" s="132">
        <v>10735.95396921704</v>
      </c>
      <c r="C322" s="745">
        <v>65.435203144862413</v>
      </c>
      <c r="D322" s="746">
        <v>34.564796855137573</v>
      </c>
      <c r="E322" s="745">
        <v>53.949497899288268</v>
      </c>
      <c r="F322" s="747">
        <v>46.050502100711725</v>
      </c>
    </row>
    <row r="323" spans="1:6" ht="15.95">
      <c r="A323" s="122" t="s">
        <v>76</v>
      </c>
      <c r="B323" s="132">
        <v>28935.393887022779</v>
      </c>
      <c r="C323" s="745">
        <v>59.092321016384638</v>
      </c>
      <c r="D323" s="746">
        <v>40.907678983615355</v>
      </c>
      <c r="E323" s="745">
        <v>45.035944465003737</v>
      </c>
      <c r="F323" s="747">
        <v>54.964055534996263</v>
      </c>
    </row>
    <row r="324" spans="1:6" ht="15.95">
      <c r="A324" s="122" t="s">
        <v>87</v>
      </c>
      <c r="B324" s="129">
        <v>15959.281604501108</v>
      </c>
      <c r="C324" s="745">
        <v>28.723826629079024</v>
      </c>
      <c r="D324" s="746">
        <v>71.276173370920986</v>
      </c>
      <c r="E324" s="745">
        <v>5.8692107946612042</v>
      </c>
      <c r="F324" s="747">
        <v>94.1307892053388</v>
      </c>
    </row>
    <row r="325" spans="1:6">
      <c r="A325" s="123"/>
      <c r="B325" s="129"/>
      <c r="C325" s="745"/>
      <c r="D325" s="746"/>
      <c r="E325" s="745"/>
      <c r="F325" s="747"/>
    </row>
    <row r="326" spans="1:6" ht="15.95">
      <c r="A326" s="121" t="s">
        <v>1271</v>
      </c>
      <c r="B326" s="129"/>
      <c r="C326" s="745"/>
      <c r="D326" s="746"/>
      <c r="E326" s="745"/>
      <c r="F326" s="747"/>
    </row>
    <row r="327" spans="1:6" ht="15.95">
      <c r="A327" s="121" t="s">
        <v>1272</v>
      </c>
      <c r="B327" s="129"/>
      <c r="C327" s="745"/>
      <c r="D327" s="746"/>
      <c r="E327" s="745"/>
      <c r="F327" s="747"/>
    </row>
    <row r="328" spans="1:6" ht="15.95">
      <c r="A328" s="217" t="s">
        <v>67</v>
      </c>
      <c r="B328" s="129">
        <v>18846.428481089024</v>
      </c>
      <c r="C328" s="745">
        <v>59.878631381406485</v>
      </c>
      <c r="D328" s="746">
        <v>40.1213686185935</v>
      </c>
      <c r="E328" s="745">
        <v>55.368439468733499</v>
      </c>
      <c r="F328" s="747">
        <v>44.631560531266494</v>
      </c>
    </row>
    <row r="329" spans="1:6" ht="15.95">
      <c r="A329" s="227" t="s">
        <v>69</v>
      </c>
      <c r="B329" s="129">
        <v>6493.7856304400902</v>
      </c>
      <c r="C329" s="745">
        <v>62.351016179422857</v>
      </c>
      <c r="D329" s="746">
        <v>37.648983820577151</v>
      </c>
      <c r="E329" s="745">
        <v>56.007174057990873</v>
      </c>
      <c r="F329" s="747">
        <v>43.992825942009119</v>
      </c>
    </row>
    <row r="330" spans="1:6" ht="15.95">
      <c r="A330" s="227" t="s">
        <v>96</v>
      </c>
      <c r="B330" s="129">
        <v>3024.9765819615823</v>
      </c>
      <c r="C330" s="745">
        <v>60.966507509518983</v>
      </c>
      <c r="D330" s="746">
        <v>39.033492490481017</v>
      </c>
      <c r="E330" s="745">
        <v>50.414087812021236</v>
      </c>
      <c r="F330" s="747">
        <v>49.585912187978778</v>
      </c>
    </row>
    <row r="331" spans="1:6" ht="15.95">
      <c r="A331" s="227" t="s">
        <v>107</v>
      </c>
      <c r="B331" s="129">
        <v>2421.4169593763722</v>
      </c>
      <c r="C331" s="745">
        <v>42.836155605152584</v>
      </c>
      <c r="D331" s="746">
        <v>57.163844394847423</v>
      </c>
      <c r="E331" s="745">
        <v>36.306794799180857</v>
      </c>
      <c r="F331" s="747">
        <v>63.693205200819136</v>
      </c>
    </row>
    <row r="332" spans="1:6" ht="15.95">
      <c r="A332" s="227" t="s">
        <v>115</v>
      </c>
      <c r="B332" s="129">
        <v>625.73796863130417</v>
      </c>
      <c r="C332" s="745">
        <v>24.137743389039869</v>
      </c>
      <c r="D332" s="746">
        <v>75.862256610960131</v>
      </c>
      <c r="E332" s="745">
        <v>8.1770393708168196</v>
      </c>
      <c r="F332" s="747">
        <v>91.822960629183186</v>
      </c>
    </row>
    <row r="333" spans="1:6" ht="15.95">
      <c r="A333" s="227" t="s">
        <v>121</v>
      </c>
      <c r="B333" s="129">
        <v>6280.5113406796791</v>
      </c>
      <c r="C333" s="745">
        <v>66.929877917826204</v>
      </c>
      <c r="D333" s="746">
        <v>33.070122082173803</v>
      </c>
      <c r="E333" s="745">
        <v>69.145125483634857</v>
      </c>
      <c r="F333" s="747">
        <v>30.854874516365129</v>
      </c>
    </row>
    <row r="334" spans="1:6" ht="15.95">
      <c r="A334" s="217" t="s">
        <v>138</v>
      </c>
      <c r="B334" s="129">
        <v>30767.306065481629</v>
      </c>
      <c r="C334" s="745">
        <v>54.444464282671404</v>
      </c>
      <c r="D334" s="746">
        <v>45.555535717328603</v>
      </c>
      <c r="E334" s="745">
        <v>28.166485218257431</v>
      </c>
      <c r="F334" s="747">
        <v>71.833514781742565</v>
      </c>
    </row>
    <row r="335" spans="1:6" ht="15.95">
      <c r="A335" s="227" t="s">
        <v>139</v>
      </c>
      <c r="B335" s="129">
        <v>667.03854412558962</v>
      </c>
      <c r="C335" s="745">
        <v>16.83839484409657</v>
      </c>
      <c r="D335" s="746">
        <v>83.16160515590343</v>
      </c>
      <c r="E335" s="745">
        <v>4.6826065777123009</v>
      </c>
      <c r="F335" s="747">
        <v>95.317393422287694</v>
      </c>
    </row>
    <row r="336" spans="1:6" ht="15.95">
      <c r="A336" s="227" t="s">
        <v>149</v>
      </c>
      <c r="B336" s="129">
        <v>6844.7923274147524</v>
      </c>
      <c r="C336" s="745">
        <v>40.013283074420563</v>
      </c>
      <c r="D336" s="746">
        <v>59.986716925579429</v>
      </c>
      <c r="E336" s="745">
        <v>0.70921879174974622</v>
      </c>
      <c r="F336" s="747">
        <v>99.290781208250266</v>
      </c>
    </row>
    <row r="337" spans="1:6" ht="15.95">
      <c r="A337" s="227" t="s">
        <v>158</v>
      </c>
      <c r="B337" s="129">
        <v>4835.1959047394284</v>
      </c>
      <c r="C337" s="745">
        <v>30.212212612488088</v>
      </c>
      <c r="D337" s="746">
        <v>69.787787387511912</v>
      </c>
      <c r="E337" s="745">
        <v>39.6725840998037</v>
      </c>
      <c r="F337" s="747">
        <v>60.327415900196307</v>
      </c>
    </row>
    <row r="338" spans="1:6" ht="15.95">
      <c r="A338" s="227" t="s">
        <v>168</v>
      </c>
      <c r="B338" s="129">
        <v>16466.730973083024</v>
      </c>
      <c r="C338" s="745">
        <v>69.977906979803763</v>
      </c>
      <c r="D338" s="746">
        <v>30.022093020196237</v>
      </c>
      <c r="E338" s="745">
        <v>37.044795652268029</v>
      </c>
      <c r="F338" s="747">
        <v>62.955204347731964</v>
      </c>
    </row>
    <row r="339" spans="1:6" ht="15.95">
      <c r="A339" s="227" t="s">
        <v>1273</v>
      </c>
      <c r="B339" s="129">
        <v>1953.5483161188376</v>
      </c>
      <c r="C339" s="745">
        <v>46.891949916327597</v>
      </c>
      <c r="D339" s="746">
        <v>53.10805008367241</v>
      </c>
      <c r="E339" s="745">
        <v>29.074037474926591</v>
      </c>
      <c r="F339" s="747">
        <v>70.925962525073416</v>
      </c>
    </row>
    <row r="340" spans="1:6" ht="15.95">
      <c r="A340" s="217" t="s">
        <v>143</v>
      </c>
      <c r="B340" s="129">
        <v>1133.1673628844337</v>
      </c>
      <c r="C340" s="745">
        <v>2.4639905546562084</v>
      </c>
      <c r="D340" s="746">
        <v>97.536009445343794</v>
      </c>
      <c r="E340" s="745">
        <v>1.1536308110877478</v>
      </c>
      <c r="F340" s="747">
        <v>98.846369188912249</v>
      </c>
    </row>
    <row r="341" spans="1:6" ht="15.95">
      <c r="A341" s="227" t="s">
        <v>191</v>
      </c>
      <c r="B341" s="129">
        <v>1072.4231069837911</v>
      </c>
      <c r="C341" s="745">
        <v>1.7446318930551961</v>
      </c>
      <c r="D341" s="746">
        <v>98.255368106944786</v>
      </c>
      <c r="E341" s="745">
        <v>1.1673977972218943</v>
      </c>
      <c r="F341" s="747">
        <v>98.832602202778105</v>
      </c>
    </row>
    <row r="342" spans="1:6" ht="15.95">
      <c r="A342" s="227" t="s">
        <v>199</v>
      </c>
      <c r="B342" s="129">
        <v>60.744255900642557</v>
      </c>
      <c r="C342" s="745">
        <v>15.164069590470001</v>
      </c>
      <c r="D342" s="746">
        <v>84.835930409530008</v>
      </c>
      <c r="E342" s="745">
        <v>0.91057846276474774</v>
      </c>
      <c r="F342" s="747">
        <v>99.089421537235253</v>
      </c>
    </row>
    <row r="343" spans="1:6" ht="15.95">
      <c r="A343" s="217" t="s">
        <v>205</v>
      </c>
      <c r="B343" s="129">
        <v>4750.2226972725848</v>
      </c>
      <c r="C343" s="745">
        <v>12.068263552843964</v>
      </c>
      <c r="D343" s="746">
        <v>87.931736447156013</v>
      </c>
      <c r="E343" s="745">
        <v>12.300272924316042</v>
      </c>
      <c r="F343" s="747">
        <v>87.699727075683953</v>
      </c>
    </row>
    <row r="344" spans="1:6" ht="15.95">
      <c r="A344" s="227" t="s">
        <v>206</v>
      </c>
      <c r="B344" s="129">
        <v>298.92358194664507</v>
      </c>
      <c r="C344" s="745">
        <v>23.957421745403444</v>
      </c>
      <c r="D344" s="746">
        <v>76.042578254596563</v>
      </c>
      <c r="E344" s="745">
        <v>36.790760496055555</v>
      </c>
      <c r="F344" s="747">
        <v>63.209239503944438</v>
      </c>
    </row>
    <row r="345" spans="1:6" ht="15.95">
      <c r="A345" s="227" t="s">
        <v>1274</v>
      </c>
      <c r="B345" s="129">
        <v>1618.5563241435623</v>
      </c>
      <c r="C345" s="745">
        <v>11.501467028703528</v>
      </c>
      <c r="D345" s="746">
        <v>88.498532971296456</v>
      </c>
      <c r="E345" s="745">
        <v>12.77292383857346</v>
      </c>
      <c r="F345" s="747">
        <v>87.227076161426538</v>
      </c>
    </row>
    <row r="346" spans="1:6" ht="15.95">
      <c r="A346" s="227" t="s">
        <v>224</v>
      </c>
      <c r="B346" s="129">
        <v>2832.7427911823779</v>
      </c>
      <c r="C346" s="745">
        <v>11.137519800602485</v>
      </c>
      <c r="D346" s="746">
        <v>88.86248019939751</v>
      </c>
      <c r="E346" s="745">
        <v>9.4458674978449917</v>
      </c>
      <c r="F346" s="747">
        <v>90.554132502154999</v>
      </c>
    </row>
    <row r="347" spans="1:6" ht="15.95">
      <c r="A347" s="217" t="s">
        <v>235</v>
      </c>
      <c r="B347" s="129">
        <v>133.50485401325545</v>
      </c>
      <c r="C347" s="745">
        <v>52.834468573328152</v>
      </c>
      <c r="D347" s="746">
        <v>47.165531426671862</v>
      </c>
      <c r="E347" s="745">
        <v>46.140701955314313</v>
      </c>
      <c r="F347" s="747">
        <v>53.859298044685687</v>
      </c>
    </row>
    <row r="348" spans="1:6" ht="15.95">
      <c r="A348" s="227" t="s">
        <v>236</v>
      </c>
      <c r="B348" s="129">
        <v>127.54448862761868</v>
      </c>
      <c r="C348" s="745">
        <v>53.683836931147255</v>
      </c>
      <c r="D348" s="746">
        <v>46.316163068852738</v>
      </c>
      <c r="E348" s="745">
        <v>47.144747709584045</v>
      </c>
      <c r="F348" s="747">
        <v>52.855252290415955</v>
      </c>
    </row>
    <row r="349" spans="1:6" ht="15.95">
      <c r="A349" s="227" t="s">
        <v>241</v>
      </c>
      <c r="B349" s="129">
        <v>2.6655944679579746</v>
      </c>
      <c r="C349" s="745">
        <v>37.325583166543638</v>
      </c>
      <c r="D349" s="746">
        <v>62.67441683345637</v>
      </c>
      <c r="E349" s="745">
        <v>33.288838347285179</v>
      </c>
      <c r="F349" s="747">
        <v>66.711161652714821</v>
      </c>
    </row>
    <row r="350" spans="1:6" ht="15.95">
      <c r="A350" s="227" t="s">
        <v>243</v>
      </c>
      <c r="B350" s="129">
        <v>3.2947709176788127</v>
      </c>
      <c r="C350" s="745">
        <v>32.50168812096318</v>
      </c>
      <c r="D350" s="746">
        <v>67.498311879036805</v>
      </c>
      <c r="E350" s="745">
        <v>17.670544820190521</v>
      </c>
      <c r="F350" s="747">
        <v>82.329455179809486</v>
      </c>
    </row>
    <row r="351" spans="1:6" ht="15.95">
      <c r="A351" s="121" t="s">
        <v>52</v>
      </c>
      <c r="B351" s="129"/>
      <c r="C351" s="745"/>
      <c r="D351" s="746"/>
      <c r="E351" s="745"/>
      <c r="F351" s="747"/>
    </row>
    <row r="352" spans="1:6" ht="15.95">
      <c r="A352" s="227" t="s">
        <v>141</v>
      </c>
      <c r="B352" s="129">
        <v>17133.769517208617</v>
      </c>
      <c r="C352" s="745">
        <v>67.90912096193739</v>
      </c>
      <c r="D352" s="746">
        <v>32.090879038062617</v>
      </c>
      <c r="E352" s="745">
        <v>35.784896161771933</v>
      </c>
      <c r="F352" s="747">
        <v>64.215103838228075</v>
      </c>
    </row>
    <row r="353" spans="1:6" ht="15.95">
      <c r="A353" s="227" t="s">
        <v>151</v>
      </c>
      <c r="B353" s="129">
        <v>11679.988232154181</v>
      </c>
      <c r="C353" s="745">
        <v>35.955907774235165</v>
      </c>
      <c r="D353" s="746">
        <v>64.044092225764828</v>
      </c>
      <c r="E353" s="745">
        <v>16.838987129506222</v>
      </c>
      <c r="F353" s="747">
        <v>83.161012870493764</v>
      </c>
    </row>
    <row r="354" spans="1:6" ht="15.95">
      <c r="A354" s="227" t="s">
        <v>1275</v>
      </c>
      <c r="B354" s="132">
        <v>1133.1673628844337</v>
      </c>
      <c r="C354" s="745">
        <v>2.4639905546562084</v>
      </c>
      <c r="D354" s="746">
        <v>97.536009445343794</v>
      </c>
      <c r="E354" s="745">
        <v>1.1536308110877478</v>
      </c>
      <c r="F354" s="747">
        <v>98.846369188912249</v>
      </c>
    </row>
    <row r="355" spans="1:6" ht="15.95">
      <c r="A355" s="227" t="s">
        <v>205</v>
      </c>
      <c r="B355" s="129">
        <v>4750.2226972725848</v>
      </c>
      <c r="C355" s="745">
        <v>12.068263552843964</v>
      </c>
      <c r="D355" s="746">
        <v>87.931736447156013</v>
      </c>
      <c r="E355" s="745">
        <v>12.300272924316042</v>
      </c>
      <c r="F355" s="747">
        <v>87.699727075683953</v>
      </c>
    </row>
    <row r="356" spans="1:6" ht="15.95">
      <c r="A356" s="227" t="s">
        <v>109</v>
      </c>
      <c r="B356" s="129">
        <v>4374.9652754952103</v>
      </c>
      <c r="C356" s="745">
        <v>44.647184870115936</v>
      </c>
      <c r="D356" s="746">
        <v>55.352815129884057</v>
      </c>
      <c r="E356" s="745">
        <v>33.077159818799494</v>
      </c>
      <c r="F356" s="747">
        <v>66.922840181200499</v>
      </c>
    </row>
    <row r="357" spans="1:6" ht="15.95">
      <c r="A357" s="227" t="s">
        <v>235</v>
      </c>
      <c r="B357" s="129">
        <v>133.50485401325545</v>
      </c>
      <c r="C357" s="745">
        <v>52.834468573328152</v>
      </c>
      <c r="D357" s="746">
        <v>47.165531426671862</v>
      </c>
      <c r="E357" s="745">
        <v>46.140701955314313</v>
      </c>
      <c r="F357" s="747">
        <v>53.859298044685687</v>
      </c>
    </row>
    <row r="358" spans="1:6" ht="15.95">
      <c r="A358" s="227" t="s">
        <v>1276</v>
      </c>
      <c r="B358" s="129">
        <v>16425.011521712655</v>
      </c>
      <c r="C358" s="745">
        <v>62.391076491099739</v>
      </c>
      <c r="D358" s="746">
        <v>37.608923508900247</v>
      </c>
      <c r="E358" s="745">
        <v>58.178555590444944</v>
      </c>
      <c r="F358" s="747">
        <v>41.821444409555049</v>
      </c>
    </row>
    <row r="359" spans="1:6" ht="15.95">
      <c r="A359" s="121" t="s">
        <v>1277</v>
      </c>
      <c r="B359" s="129"/>
      <c r="C359" s="745"/>
      <c r="D359" s="746"/>
      <c r="E359" s="745"/>
      <c r="F359" s="747"/>
    </row>
    <row r="360" spans="1:6" ht="15.95">
      <c r="A360" s="228" t="s">
        <v>78</v>
      </c>
      <c r="B360" s="129">
        <v>3953.0750789858484</v>
      </c>
      <c r="C360" s="745">
        <v>52.345145866459973</v>
      </c>
      <c r="D360" s="746">
        <v>47.654854133540034</v>
      </c>
      <c r="E360" s="745">
        <v>41.825768471180261</v>
      </c>
      <c r="F360" s="747">
        <v>58.174231528819732</v>
      </c>
    </row>
    <row r="361" spans="1:6" ht="15.95">
      <c r="A361" s="228" t="s">
        <v>1278</v>
      </c>
      <c r="B361" s="132">
        <v>28280.22405925046</v>
      </c>
      <c r="C361" s="745">
        <v>55.845583213210006</v>
      </c>
      <c r="D361" s="746">
        <v>44.154416786789994</v>
      </c>
      <c r="E361" s="745">
        <v>28.742553858426493</v>
      </c>
      <c r="F361" s="747">
        <v>71.25744614157351</v>
      </c>
    </row>
    <row r="362" spans="1:6" ht="15.95">
      <c r="A362" s="228" t="s">
        <v>73</v>
      </c>
      <c r="B362" s="129">
        <v>8988.8974912512858</v>
      </c>
      <c r="C362" s="745">
        <v>58.289672039265042</v>
      </c>
      <c r="D362" s="746">
        <v>41.710327960734965</v>
      </c>
      <c r="E362" s="745">
        <v>48.701542131653582</v>
      </c>
      <c r="F362" s="747">
        <v>51.298457868346425</v>
      </c>
    </row>
    <row r="363" spans="1:6" ht="15.95">
      <c r="A363" s="228" t="s">
        <v>142</v>
      </c>
      <c r="B363" s="129">
        <v>1615.8615081080352</v>
      </c>
      <c r="C363" s="745">
        <v>16.636840742316437</v>
      </c>
      <c r="D363" s="746">
        <v>83.363159257683549</v>
      </c>
      <c r="E363" s="745">
        <v>4.6125548610742984</v>
      </c>
      <c r="F363" s="747">
        <v>95.387445138925699</v>
      </c>
    </row>
    <row r="364" spans="1:6" ht="15.95">
      <c r="A364" s="228" t="s">
        <v>205</v>
      </c>
      <c r="B364" s="129">
        <v>4750.2226972725848</v>
      </c>
      <c r="C364" s="745">
        <v>12.068263552843964</v>
      </c>
      <c r="D364" s="746">
        <v>87.931736447156013</v>
      </c>
      <c r="E364" s="745">
        <v>12.300272924316042</v>
      </c>
      <c r="F364" s="747">
        <v>87.699727075683953</v>
      </c>
    </row>
    <row r="365" spans="1:6" ht="15.95">
      <c r="A365" s="228" t="s">
        <v>99</v>
      </c>
      <c r="B365" s="129">
        <v>7176.2570003230467</v>
      </c>
      <c r="C365" s="745">
        <v>66.203474143554303</v>
      </c>
      <c r="D365" s="746">
        <v>33.796525856445705</v>
      </c>
      <c r="E365" s="745">
        <v>68.69215385762007</v>
      </c>
      <c r="F365" s="747">
        <v>31.30784614237993</v>
      </c>
    </row>
    <row r="366" spans="1:6" ht="15.95">
      <c r="A366" s="228" t="s">
        <v>1279</v>
      </c>
      <c r="B366" s="129">
        <v>866.09162554967497</v>
      </c>
      <c r="C366" s="745">
        <v>1.4638774546918902</v>
      </c>
      <c r="D366" s="746">
        <v>98.536122545308118</v>
      </c>
      <c r="E366" s="745">
        <v>1.3927332852274588</v>
      </c>
      <c r="F366" s="747">
        <v>98.60726671477255</v>
      </c>
    </row>
    <row r="367" spans="1:6" ht="15.95">
      <c r="A367" s="121" t="s">
        <v>54</v>
      </c>
      <c r="B367" s="129"/>
      <c r="C367" s="745"/>
      <c r="D367" s="746"/>
      <c r="E367" s="745"/>
      <c r="F367" s="747"/>
    </row>
    <row r="368" spans="1:6" ht="15.95">
      <c r="A368" s="227" t="s">
        <v>67</v>
      </c>
      <c r="B368" s="129">
        <v>16612.830470962763</v>
      </c>
      <c r="C368" s="745">
        <v>61.195783970283685</v>
      </c>
      <c r="D368" s="746">
        <v>38.804216029716301</v>
      </c>
      <c r="E368" s="745">
        <v>56.088971237756134</v>
      </c>
      <c r="F368" s="747">
        <v>43.911028762243873</v>
      </c>
    </row>
    <row r="369" spans="1:6" ht="15.95">
      <c r="A369" s="227" t="s">
        <v>209</v>
      </c>
      <c r="B369" s="132">
        <v>4750.2226972725848</v>
      </c>
      <c r="C369" s="745">
        <v>12.068263552843964</v>
      </c>
      <c r="D369" s="746">
        <v>87.931736447156013</v>
      </c>
      <c r="E369" s="745">
        <v>12.300272924316042</v>
      </c>
      <c r="F369" s="747">
        <v>87.699727075683953</v>
      </c>
    </row>
    <row r="370" spans="1:6" ht="15.95">
      <c r="A370" s="227" t="s">
        <v>79</v>
      </c>
      <c r="B370" s="129">
        <v>7273.4656571556779</v>
      </c>
      <c r="C370" s="745">
        <v>63.606181994423281</v>
      </c>
      <c r="D370" s="746">
        <v>36.393818005576719</v>
      </c>
      <c r="E370" s="745">
        <v>46.456071862882062</v>
      </c>
      <c r="F370" s="747">
        <v>53.543928137117945</v>
      </c>
    </row>
    <row r="371" spans="1:6" ht="15.95">
      <c r="A371" s="227" t="s">
        <v>143</v>
      </c>
      <c r="B371" s="129">
        <v>2481.9531336577102</v>
      </c>
      <c r="C371" s="745">
        <v>11.342149130304476</v>
      </c>
      <c r="D371" s="746">
        <v>88.657850869695523</v>
      </c>
      <c r="E371" s="745">
        <v>3.4889798568616315</v>
      </c>
      <c r="F371" s="747">
        <v>96.511020143138367</v>
      </c>
    </row>
    <row r="372" spans="1:6" ht="15.95">
      <c r="A372" s="227" t="s">
        <v>156</v>
      </c>
      <c r="B372" s="129">
        <v>15497.696278016587</v>
      </c>
      <c r="C372" s="745">
        <v>61.623951852222561</v>
      </c>
      <c r="D372" s="746">
        <v>38.376048147777439</v>
      </c>
      <c r="E372" s="745">
        <v>37.192619679948599</v>
      </c>
      <c r="F372" s="747">
        <v>62.807380320051386</v>
      </c>
    </row>
    <row r="373" spans="1:6" ht="15.95">
      <c r="A373" s="227" t="s">
        <v>153</v>
      </c>
      <c r="B373" s="129">
        <v>8951.5379117671746</v>
      </c>
      <c r="C373" s="745">
        <v>39.176705132012799</v>
      </c>
      <c r="D373" s="746">
        <v>60.823294867987187</v>
      </c>
      <c r="E373" s="745">
        <v>7.0129508609260887</v>
      </c>
      <c r="F373" s="747">
        <v>92.987049139073903</v>
      </c>
    </row>
    <row r="374" spans="1:6" ht="15.95">
      <c r="A374" s="227" t="s">
        <v>1280</v>
      </c>
      <c r="B374" s="129">
        <v>62.923311908436588</v>
      </c>
      <c r="C374" s="745">
        <v>4.9157248542447034</v>
      </c>
      <c r="D374" s="746">
        <v>95.084275145755299</v>
      </c>
      <c r="E374" s="745">
        <v>0.66991414009771177</v>
      </c>
      <c r="F374" s="747">
        <v>99.330085859902283</v>
      </c>
    </row>
    <row r="375" spans="1:6" ht="15.95">
      <c r="A375" s="121" t="s">
        <v>55</v>
      </c>
      <c r="B375" s="129"/>
      <c r="C375" s="745"/>
      <c r="D375" s="746"/>
      <c r="E375" s="745"/>
      <c r="F375" s="747"/>
    </row>
    <row r="376" spans="1:6" ht="15.95">
      <c r="A376" s="227" t="s">
        <v>154</v>
      </c>
      <c r="B376" s="129">
        <v>11813.493086167438</v>
      </c>
      <c r="C376" s="745">
        <v>36.146653202280937</v>
      </c>
      <c r="D376" s="746">
        <v>63.853346797719055</v>
      </c>
      <c r="E376" s="745">
        <v>17.170127219200616</v>
      </c>
      <c r="F376" s="747">
        <v>82.829872780799391</v>
      </c>
    </row>
    <row r="377" spans="1:6" ht="15.95">
      <c r="A377" s="227" t="s">
        <v>144</v>
      </c>
      <c r="B377" s="132">
        <v>2481.9531336577102</v>
      </c>
      <c r="C377" s="745">
        <v>11.342149130304476</v>
      </c>
      <c r="D377" s="746">
        <v>88.657850869695523</v>
      </c>
      <c r="E377" s="745">
        <v>3.4889798568616315</v>
      </c>
      <c r="F377" s="747">
        <v>96.511020143138367</v>
      </c>
    </row>
    <row r="378" spans="1:6" ht="15.95">
      <c r="A378" s="227" t="s">
        <v>205</v>
      </c>
      <c r="B378" s="132">
        <v>4750.2226972725848</v>
      </c>
      <c r="C378" s="745">
        <v>12.068263552843964</v>
      </c>
      <c r="D378" s="746">
        <v>87.931736447156013</v>
      </c>
      <c r="E378" s="745">
        <v>12.300272924316042</v>
      </c>
      <c r="F378" s="747">
        <v>87.699727075683953</v>
      </c>
    </row>
    <row r="379" spans="1:6" ht="15.95">
      <c r="A379" s="227" t="s">
        <v>80</v>
      </c>
      <c r="B379" s="129">
        <v>3783.9338179800111</v>
      </c>
      <c r="C379" s="745">
        <v>47.899703906379727</v>
      </c>
      <c r="D379" s="746">
        <v>52.100296093620265</v>
      </c>
      <c r="E379" s="745">
        <v>26.980977580873766</v>
      </c>
      <c r="F379" s="747">
        <v>73.019022419126244</v>
      </c>
    </row>
    <row r="380" spans="1:6" ht="15.95">
      <c r="A380" s="227" t="s">
        <v>170</v>
      </c>
      <c r="B380" s="129">
        <v>15782.876313737099</v>
      </c>
      <c r="C380" s="745">
        <v>70.645939804671414</v>
      </c>
      <c r="D380" s="746">
        <v>29.354060195328596</v>
      </c>
      <c r="E380" s="745">
        <v>37.74414675010857</v>
      </c>
      <c r="F380" s="747">
        <v>62.255853249891423</v>
      </c>
    </row>
    <row r="381" spans="1:6" ht="15.95">
      <c r="A381" s="227" t="s">
        <v>1276</v>
      </c>
      <c r="B381" s="129">
        <v>17018.150411926094</v>
      </c>
      <c r="C381" s="745">
        <v>62.406267794104608</v>
      </c>
      <c r="D381" s="746">
        <v>37.593732205895378</v>
      </c>
      <c r="E381" s="745">
        <v>59.246589623239934</v>
      </c>
      <c r="F381" s="747">
        <v>40.753410376760058</v>
      </c>
    </row>
    <row r="382" spans="1:6">
      <c r="A382" s="227"/>
      <c r="B382" s="129"/>
      <c r="C382" s="745"/>
      <c r="D382" s="746"/>
      <c r="E382" s="745"/>
      <c r="F382" s="747"/>
    </row>
    <row r="383" spans="1:6" ht="15.95">
      <c r="A383" s="121" t="s">
        <v>1281</v>
      </c>
      <c r="B383" s="129"/>
      <c r="C383" s="745"/>
      <c r="D383" s="746"/>
      <c r="E383" s="745"/>
      <c r="F383" s="747"/>
    </row>
    <row r="384" spans="1:6" ht="15.95">
      <c r="A384" s="128" t="s">
        <v>1282</v>
      </c>
      <c r="B384" s="129">
        <v>5660.7675872687178</v>
      </c>
      <c r="C384" s="745">
        <v>71.512013236680801</v>
      </c>
      <c r="D384" s="746">
        <v>28.487986763319196</v>
      </c>
      <c r="E384" s="745">
        <v>75.920843766333633</v>
      </c>
      <c r="F384" s="747">
        <v>24.079156233666367</v>
      </c>
    </row>
    <row r="385" spans="1:6" ht="15.95">
      <c r="A385" s="123" t="s">
        <v>1283</v>
      </c>
      <c r="B385" s="129">
        <v>18846.428481089024</v>
      </c>
      <c r="C385" s="745">
        <v>59.878631381406485</v>
      </c>
      <c r="D385" s="746">
        <v>40.1213686185935</v>
      </c>
      <c r="E385" s="745">
        <v>55.368439468733499</v>
      </c>
      <c r="F385" s="747">
        <v>44.631560531266494</v>
      </c>
    </row>
    <row r="386" spans="1:6" ht="15.95">
      <c r="A386" s="123" t="s">
        <v>1284</v>
      </c>
      <c r="B386" s="132">
        <v>39836.497859300522</v>
      </c>
      <c r="C386" s="745">
        <v>60.83532882686147</v>
      </c>
      <c r="D386" s="746">
        <v>39.164671173138522</v>
      </c>
      <c r="E386" s="745">
        <v>47.258287734260207</v>
      </c>
      <c r="F386" s="747">
        <v>52.741712265739807</v>
      </c>
    </row>
    <row r="387" spans="1:6" ht="15.95">
      <c r="A387" s="123" t="s">
        <v>1285</v>
      </c>
      <c r="B387" s="132">
        <v>32520.10562628138</v>
      </c>
      <c r="C387" s="171">
        <v>62.70119383065618</v>
      </c>
      <c r="D387" s="740">
        <v>37.29880616934382</v>
      </c>
      <c r="E387" s="171">
        <v>47.042040289971524</v>
      </c>
      <c r="F387" s="741">
        <v>52.957959710028476</v>
      </c>
    </row>
    <row r="388" spans="1:6" ht="15.95">
      <c r="A388" s="123" t="s">
        <v>1286</v>
      </c>
      <c r="B388" s="129">
        <v>38905.931521952036</v>
      </c>
      <c r="C388" s="745">
        <v>61.178707793458912</v>
      </c>
      <c r="D388" s="746">
        <v>38.821292206541081</v>
      </c>
      <c r="E388" s="745">
        <v>47.040998051555022</v>
      </c>
      <c r="F388" s="747">
        <v>52.959001948444971</v>
      </c>
    </row>
    <row r="389" spans="1:6" ht="15.95">
      <c r="A389" s="123" t="s">
        <v>1287</v>
      </c>
      <c r="B389" s="129">
        <v>11053.161068793226</v>
      </c>
      <c r="C389" s="745">
        <v>58.094332253103488</v>
      </c>
      <c r="D389" s="746">
        <v>41.905667746896505</v>
      </c>
      <c r="E389" s="745">
        <v>58.237299480321013</v>
      </c>
      <c r="F389" s="747">
        <v>41.762700519678994</v>
      </c>
    </row>
    <row r="390" spans="1:6" ht="15.95">
      <c r="A390" s="123" t="s">
        <v>1288</v>
      </c>
      <c r="B390" s="129">
        <v>22304.289593400325</v>
      </c>
      <c r="C390" s="745">
        <v>62.225422765299427</v>
      </c>
      <c r="D390" s="746">
        <v>37.774577234700573</v>
      </c>
      <c r="E390" s="745">
        <v>57.972238056502611</v>
      </c>
      <c r="F390" s="747">
        <v>42.027761943497389</v>
      </c>
    </row>
    <row r="391" spans="1:6" ht="15.95">
      <c r="A391" s="123" t="s">
        <v>1289</v>
      </c>
      <c r="B391" s="132">
        <v>39102.91893152261</v>
      </c>
      <c r="C391" s="745">
        <v>61.399907064110714</v>
      </c>
      <c r="D391" s="746">
        <v>38.600092935889286</v>
      </c>
      <c r="E391" s="745">
        <v>48.211119664530081</v>
      </c>
      <c r="F391" s="747">
        <v>51.788880335469933</v>
      </c>
    </row>
    <row r="392" spans="1:6" ht="15.95">
      <c r="A392" s="123" t="s">
        <v>1290</v>
      </c>
      <c r="B392" s="132">
        <v>2286.8479864791416</v>
      </c>
      <c r="C392" s="745">
        <v>69.605466838657875</v>
      </c>
      <c r="D392" s="746">
        <v>30.394533161342142</v>
      </c>
      <c r="E392" s="745">
        <v>52.721522717077882</v>
      </c>
      <c r="F392" s="747">
        <v>47.278477282922132</v>
      </c>
    </row>
    <row r="393" spans="1:6" ht="15.95">
      <c r="A393" s="128" t="s">
        <v>1291</v>
      </c>
      <c r="B393" s="129">
        <v>14011.850783168127</v>
      </c>
      <c r="C393" s="745">
        <v>66.833635070714436</v>
      </c>
      <c r="D393" s="746">
        <v>33.166364929285557</v>
      </c>
      <c r="E393" s="745">
        <v>59.542346818993344</v>
      </c>
      <c r="F393" s="747">
        <v>40.457653181006641</v>
      </c>
    </row>
    <row r="394" spans="1:6" ht="17.100000000000001" thickBot="1">
      <c r="A394" s="218" t="s">
        <v>1292</v>
      </c>
      <c r="B394" s="266">
        <v>28911.888127642342</v>
      </c>
      <c r="C394" s="748">
        <v>66.603035058048448</v>
      </c>
      <c r="D394" s="749">
        <v>33.396964941951552</v>
      </c>
      <c r="E394" s="748">
        <v>47.526788565818315</v>
      </c>
      <c r="F394" s="750">
        <v>52.473211434181678</v>
      </c>
    </row>
    <row r="395" spans="1:6">
      <c r="A395" s="511" t="s">
        <v>1410</v>
      </c>
      <c r="B395" s="512"/>
      <c r="C395" s="742"/>
      <c r="D395" s="743"/>
      <c r="E395" s="742"/>
      <c r="F395" s="744"/>
    </row>
    <row r="396" spans="1:6" ht="15.95">
      <c r="A396" s="121" t="s">
        <v>1268</v>
      </c>
      <c r="B396" s="129">
        <v>71731.691910687223</v>
      </c>
      <c r="C396" s="745">
        <v>29.825483244216699</v>
      </c>
      <c r="D396" s="746">
        <v>70.174516755783287</v>
      </c>
      <c r="E396" s="745">
        <v>15.629663851353953</v>
      </c>
      <c r="F396" s="747">
        <v>84.370336148646032</v>
      </c>
    </row>
    <row r="397" spans="1:6" ht="15.95">
      <c r="A397" s="121" t="s">
        <v>1269</v>
      </c>
      <c r="B397" s="129">
        <v>61847.646059100342</v>
      </c>
      <c r="C397" s="745">
        <v>30.991645102170668</v>
      </c>
      <c r="D397" s="746">
        <v>69.008354897829321</v>
      </c>
      <c r="E397" s="745">
        <v>18.054249586166431</v>
      </c>
      <c r="F397" s="747">
        <v>81.945750413833565</v>
      </c>
    </row>
    <row r="398" spans="1:6">
      <c r="A398" s="121"/>
      <c r="B398" s="129"/>
      <c r="C398" s="745"/>
      <c r="D398" s="746"/>
      <c r="E398" s="745"/>
      <c r="F398" s="747"/>
    </row>
    <row r="399" spans="1:6" ht="15.95">
      <c r="A399" s="121" t="s">
        <v>1270</v>
      </c>
      <c r="B399" s="132"/>
      <c r="C399" s="745"/>
      <c r="D399" s="746"/>
      <c r="E399" s="745"/>
      <c r="F399" s="747"/>
    </row>
    <row r="400" spans="1:6" ht="15.95">
      <c r="A400" s="122" t="s">
        <v>71</v>
      </c>
      <c r="B400" s="132">
        <v>13914.134008201812</v>
      </c>
      <c r="C400" s="745">
        <v>50.520923780848328</v>
      </c>
      <c r="D400" s="746">
        <v>49.479076219151693</v>
      </c>
      <c r="E400" s="745">
        <v>31.634748319004299</v>
      </c>
      <c r="F400" s="747">
        <v>68.365251680995712</v>
      </c>
    </row>
    <row r="401" spans="1:6" ht="15.95">
      <c r="A401" s="122" t="s">
        <v>76</v>
      </c>
      <c r="B401" s="132">
        <v>36625.025963586748</v>
      </c>
      <c r="C401" s="745">
        <v>29.602412872134309</v>
      </c>
      <c r="D401" s="746">
        <v>70.397587127865677</v>
      </c>
      <c r="E401" s="745">
        <v>17.872212386958907</v>
      </c>
      <c r="F401" s="747">
        <v>82.127787613041093</v>
      </c>
    </row>
    <row r="402" spans="1:6" ht="15.95">
      <c r="A402" s="122" t="s">
        <v>87</v>
      </c>
      <c r="B402" s="129">
        <v>21192.53193889865</v>
      </c>
      <c r="C402" s="745">
        <v>16.623229939943503</v>
      </c>
      <c r="D402" s="746">
        <v>83.376770060056486</v>
      </c>
      <c r="E402" s="745">
        <v>1.2458097033227544</v>
      </c>
      <c r="F402" s="747">
        <v>98.754190296677237</v>
      </c>
    </row>
    <row r="403" spans="1:6">
      <c r="A403" s="123"/>
      <c r="B403" s="129"/>
      <c r="C403" s="745"/>
      <c r="D403" s="746"/>
      <c r="E403" s="745"/>
      <c r="F403" s="747"/>
    </row>
    <row r="404" spans="1:6" ht="15.95">
      <c r="A404" s="121" t="s">
        <v>1271</v>
      </c>
      <c r="B404" s="129"/>
      <c r="C404" s="745"/>
      <c r="D404" s="746"/>
      <c r="E404" s="745"/>
      <c r="F404" s="747"/>
    </row>
    <row r="405" spans="1:6" ht="15.95">
      <c r="A405" s="121" t="s">
        <v>1272</v>
      </c>
      <c r="B405" s="129"/>
      <c r="C405" s="745"/>
      <c r="D405" s="746"/>
      <c r="E405" s="745"/>
      <c r="F405" s="747"/>
    </row>
    <row r="406" spans="1:6" ht="15.95">
      <c r="A406" s="217" t="s">
        <v>67</v>
      </c>
      <c r="B406" s="129">
        <v>24326.35249632979</v>
      </c>
      <c r="C406" s="745">
        <v>38.869532924675369</v>
      </c>
      <c r="D406" s="746">
        <v>61.130467075324631</v>
      </c>
      <c r="E406" s="745">
        <v>28.118279069385657</v>
      </c>
      <c r="F406" s="747">
        <v>71.881720930614364</v>
      </c>
    </row>
    <row r="407" spans="1:6" ht="15.95">
      <c r="A407" s="227" t="s">
        <v>69</v>
      </c>
      <c r="B407" s="129">
        <v>8084.7153469787681</v>
      </c>
      <c r="C407" s="745">
        <v>48.318474733493403</v>
      </c>
      <c r="D407" s="746">
        <v>51.681525266506597</v>
      </c>
      <c r="E407" s="745">
        <v>33.052470817414296</v>
      </c>
      <c r="F407" s="747">
        <v>66.947529182585697</v>
      </c>
    </row>
    <row r="408" spans="1:6" ht="15.95">
      <c r="A408" s="227" t="s">
        <v>96</v>
      </c>
      <c r="B408" s="129">
        <v>3820.9734180384166</v>
      </c>
      <c r="C408" s="745">
        <v>39.851360196341119</v>
      </c>
      <c r="D408" s="746">
        <v>60.148639803658881</v>
      </c>
      <c r="E408" s="745">
        <v>21.100381220525136</v>
      </c>
      <c r="F408" s="747">
        <v>78.899618779474864</v>
      </c>
    </row>
    <row r="409" spans="1:6" ht="15.95">
      <c r="A409" s="227" t="s">
        <v>107</v>
      </c>
      <c r="B409" s="129">
        <v>3530.4670406236205</v>
      </c>
      <c r="C409" s="745">
        <v>22.571285728999456</v>
      </c>
      <c r="D409" s="746">
        <v>77.428714271000544</v>
      </c>
      <c r="E409" s="745">
        <v>17.404288276601356</v>
      </c>
      <c r="F409" s="747">
        <v>82.595711723398651</v>
      </c>
    </row>
    <row r="410" spans="1:6" ht="15.95">
      <c r="A410" s="227" t="s">
        <v>115</v>
      </c>
      <c r="B410" s="129">
        <v>763.90303136869591</v>
      </c>
      <c r="C410" s="745">
        <v>19.556921353508418</v>
      </c>
      <c r="D410" s="746">
        <v>80.443078646491571</v>
      </c>
      <c r="E410" s="745">
        <v>2.9498314165764841</v>
      </c>
      <c r="F410" s="747">
        <v>97.050168583423513</v>
      </c>
    </row>
    <row r="411" spans="1:6" ht="15.95">
      <c r="A411" s="227" t="s">
        <v>121</v>
      </c>
      <c r="B411" s="129">
        <v>8126.2936593202921</v>
      </c>
      <c r="C411" s="745">
        <v>37.903513971561814</v>
      </c>
      <c r="D411" s="746">
        <v>62.096486028438186</v>
      </c>
      <c r="E411" s="745">
        <v>33.52976332637413</v>
      </c>
      <c r="F411" s="747">
        <v>66.470236673625877</v>
      </c>
    </row>
    <row r="412" spans="1:6" ht="15.95">
      <c r="A412" s="217" t="s">
        <v>138</v>
      </c>
      <c r="B412" s="129">
        <v>40314.029982304099</v>
      </c>
      <c r="C412" s="745">
        <v>28.768355915841116</v>
      </c>
      <c r="D412" s="746">
        <v>71.231644084158887</v>
      </c>
      <c r="E412" s="745">
        <v>10.344684410578193</v>
      </c>
      <c r="F412" s="747">
        <v>89.655315589421818</v>
      </c>
    </row>
    <row r="413" spans="1:6" ht="15.95">
      <c r="A413" s="227" t="s">
        <v>139</v>
      </c>
      <c r="B413" s="129">
        <v>966.50945587441061</v>
      </c>
      <c r="C413" s="745">
        <v>8.7765466188233585</v>
      </c>
      <c r="D413" s="746">
        <v>91.22345338117664</v>
      </c>
      <c r="E413" s="745">
        <v>2.120371391084019</v>
      </c>
      <c r="F413" s="747">
        <v>97.879628608915979</v>
      </c>
    </row>
    <row r="414" spans="1:6" ht="15.95">
      <c r="A414" s="227" t="s">
        <v>149</v>
      </c>
      <c r="B414" s="129">
        <v>10124.860672585244</v>
      </c>
      <c r="C414" s="745">
        <v>22.139083561482099</v>
      </c>
      <c r="D414" s="746">
        <v>77.86091643851789</v>
      </c>
      <c r="E414" s="745">
        <v>0.55383027572179255</v>
      </c>
      <c r="F414" s="747">
        <v>99.446169724278207</v>
      </c>
    </row>
    <row r="415" spans="1:6" ht="15.95">
      <c r="A415" s="227" t="s">
        <v>158</v>
      </c>
      <c r="B415" s="129">
        <v>6478.4090952605711</v>
      </c>
      <c r="C415" s="745">
        <v>9.4029142793511884</v>
      </c>
      <c r="D415" s="746">
        <v>90.597085720648806</v>
      </c>
      <c r="E415" s="745">
        <v>12.890839837191272</v>
      </c>
      <c r="F415" s="747">
        <v>87.10916016280872</v>
      </c>
    </row>
    <row r="416" spans="1:6" ht="15.95">
      <c r="A416" s="227" t="s">
        <v>168</v>
      </c>
      <c r="B416" s="129">
        <v>20241.94577794979</v>
      </c>
      <c r="C416" s="745">
        <v>39.003238370456238</v>
      </c>
      <c r="D416" s="746">
        <v>60.996761629543762</v>
      </c>
      <c r="E416" s="745">
        <v>13.95263559914334</v>
      </c>
      <c r="F416" s="747">
        <v>86.047364400856651</v>
      </c>
    </row>
    <row r="417" spans="1:6" ht="15.95">
      <c r="A417" s="227" t="s">
        <v>1273</v>
      </c>
      <c r="B417" s="129">
        <v>2502.3049806340846</v>
      </c>
      <c r="C417" s="745">
        <v>30.65703425531326</v>
      </c>
      <c r="D417" s="746">
        <v>69.342965744686751</v>
      </c>
      <c r="E417" s="745">
        <v>17.359385502628111</v>
      </c>
      <c r="F417" s="747">
        <v>82.640614497371885</v>
      </c>
    </row>
    <row r="418" spans="1:6" ht="15.95">
      <c r="A418" s="217" t="s">
        <v>143</v>
      </c>
      <c r="B418" s="129">
        <v>1651.0016371155652</v>
      </c>
      <c r="C418" s="745">
        <v>3.0123381479905746</v>
      </c>
      <c r="D418" s="746">
        <v>96.98766185200941</v>
      </c>
      <c r="E418" s="745">
        <v>0.77431062826428054</v>
      </c>
      <c r="F418" s="747">
        <v>99.225689371735726</v>
      </c>
    </row>
    <row r="419" spans="1:6" ht="15.95">
      <c r="A419" s="227" t="s">
        <v>191</v>
      </c>
      <c r="B419" s="129">
        <v>1540.2318930162085</v>
      </c>
      <c r="C419" s="745">
        <v>2.7975488868829799</v>
      </c>
      <c r="D419" s="746">
        <v>97.202451113117021</v>
      </c>
      <c r="E419" s="745">
        <v>0.79947007878529774</v>
      </c>
      <c r="F419" s="747">
        <v>99.200529921214695</v>
      </c>
    </row>
    <row r="420" spans="1:6" ht="15.95">
      <c r="A420" s="227" t="s">
        <v>199</v>
      </c>
      <c r="B420" s="129">
        <v>110.76974409935698</v>
      </c>
      <c r="C420" s="745">
        <v>5.9989413303411974</v>
      </c>
      <c r="D420" s="746">
        <v>94.001058669658804</v>
      </c>
      <c r="E420" s="745">
        <v>0.42447332911447766</v>
      </c>
      <c r="F420" s="747">
        <v>99.575526670885523</v>
      </c>
    </row>
    <row r="421" spans="1:6" ht="15.95">
      <c r="A421" s="217" t="s">
        <v>205</v>
      </c>
      <c r="B421" s="129">
        <v>5276.5453027274207</v>
      </c>
      <c r="C421" s="745">
        <v>4.8979853120784576</v>
      </c>
      <c r="D421" s="746">
        <v>95.102014687921553</v>
      </c>
      <c r="E421" s="745">
        <v>2.439593911889403</v>
      </c>
      <c r="F421" s="747">
        <v>97.560406088110597</v>
      </c>
    </row>
    <row r="422" spans="1:6" ht="15.95">
      <c r="A422" s="227" t="s">
        <v>206</v>
      </c>
      <c r="B422" s="129">
        <v>342.22741805335465</v>
      </c>
      <c r="C422" s="745">
        <v>11.798998884923485</v>
      </c>
      <c r="D422" s="746">
        <v>88.201001115076522</v>
      </c>
      <c r="E422" s="745">
        <v>18.916829553006806</v>
      </c>
      <c r="F422" s="747">
        <v>81.083170446993208</v>
      </c>
    </row>
    <row r="423" spans="1:6" ht="15.95">
      <c r="A423" s="227" t="s">
        <v>1274</v>
      </c>
      <c r="B423" s="129">
        <v>1547.5856758564457</v>
      </c>
      <c r="C423" s="745">
        <v>5.3652033679507793</v>
      </c>
      <c r="D423" s="746">
        <v>94.634796632049216</v>
      </c>
      <c r="E423" s="745">
        <v>2.7441466967338952</v>
      </c>
      <c r="F423" s="747">
        <v>97.255853303266093</v>
      </c>
    </row>
    <row r="424" spans="1:6" ht="15.95">
      <c r="A424" s="227" t="s">
        <v>224</v>
      </c>
      <c r="B424" s="129">
        <v>3386.7322088176211</v>
      </c>
      <c r="C424" s="745">
        <v>3.9871438762767255</v>
      </c>
      <c r="D424" s="746">
        <v>96.012856123723267</v>
      </c>
      <c r="E424" s="745">
        <v>0.63541130731994599</v>
      </c>
      <c r="F424" s="747">
        <v>99.364588692680044</v>
      </c>
    </row>
    <row r="425" spans="1:6" ht="15.95">
      <c r="A425" s="217" t="s">
        <v>235</v>
      </c>
      <c r="B425" s="129">
        <v>163.76249221033817</v>
      </c>
      <c r="C425" s="745">
        <v>20.103726352493478</v>
      </c>
      <c r="D425" s="746">
        <v>79.896273647506547</v>
      </c>
      <c r="E425" s="745">
        <v>36.272838449991276</v>
      </c>
      <c r="F425" s="747">
        <v>63.727161550008724</v>
      </c>
    </row>
    <row r="426" spans="1:6" ht="15.95">
      <c r="A426" s="227" t="s">
        <v>236</v>
      </c>
      <c r="B426" s="129">
        <v>156.62130738685343</v>
      </c>
      <c r="C426" s="745">
        <v>20.442906285050498</v>
      </c>
      <c r="D426" s="746">
        <v>79.557093714949517</v>
      </c>
      <c r="E426" s="745">
        <v>37.361289114919025</v>
      </c>
      <c r="F426" s="747">
        <v>62.638710885080975</v>
      </c>
    </row>
    <row r="427" spans="1:6" ht="15.95">
      <c r="A427" s="227" t="s">
        <v>241</v>
      </c>
      <c r="B427" s="129">
        <v>3.1524601271284682</v>
      </c>
      <c r="C427" s="745">
        <v>13.272544125887032</v>
      </c>
      <c r="D427" s="746">
        <v>86.727455874112977</v>
      </c>
      <c r="E427" s="745">
        <v>17.486304313973935</v>
      </c>
      <c r="F427" s="747">
        <v>82.513695686026054</v>
      </c>
    </row>
    <row r="428" spans="1:6" ht="15.95">
      <c r="A428" s="227" t="s">
        <v>243</v>
      </c>
      <c r="B428" s="129">
        <v>3.9887246963562752</v>
      </c>
      <c r="C428" s="745">
        <v>12.184459596681554</v>
      </c>
      <c r="D428" s="746">
        <v>87.815540403318451</v>
      </c>
      <c r="E428" s="745">
        <v>8.3815261019694365</v>
      </c>
      <c r="F428" s="747">
        <v>91.618473898030558</v>
      </c>
    </row>
    <row r="429" spans="1:6" ht="15.95">
      <c r="A429" s="121" t="s">
        <v>52</v>
      </c>
      <c r="B429" s="129"/>
      <c r="C429" s="745"/>
      <c r="D429" s="746"/>
      <c r="E429" s="745"/>
      <c r="F429" s="747"/>
    </row>
    <row r="430" spans="1:6" ht="15.95">
      <c r="A430" s="227" t="s">
        <v>141</v>
      </c>
      <c r="B430" s="132">
        <v>21208.455233824196</v>
      </c>
      <c r="C430" s="745">
        <v>37.625750803555952</v>
      </c>
      <c r="D430" s="746">
        <v>62.374249196444055</v>
      </c>
      <c r="E430" s="745">
        <v>13.413416918885337</v>
      </c>
      <c r="F430" s="747">
        <v>86.586583081114654</v>
      </c>
    </row>
    <row r="431" spans="1:6" ht="15.95">
      <c r="A431" s="227" t="s">
        <v>151</v>
      </c>
      <c r="B431" s="129">
        <v>16603.269767845817</v>
      </c>
      <c r="C431" s="745">
        <v>17.169573575206645</v>
      </c>
      <c r="D431" s="746">
        <v>82.830426424793359</v>
      </c>
      <c r="E431" s="745">
        <v>5.3675926290940863</v>
      </c>
      <c r="F431" s="747">
        <v>94.632407370905923</v>
      </c>
    </row>
    <row r="432" spans="1:6" ht="15.95">
      <c r="A432" s="227" t="s">
        <v>1275</v>
      </c>
      <c r="B432" s="129">
        <v>1651.0016371155652</v>
      </c>
      <c r="C432" s="745">
        <v>3.0123381479905746</v>
      </c>
      <c r="D432" s="746">
        <v>96.98766185200941</v>
      </c>
      <c r="E432" s="745">
        <v>0.77431062826428054</v>
      </c>
      <c r="F432" s="747">
        <v>99.225689371735726</v>
      </c>
    </row>
    <row r="433" spans="1:6" ht="15.95">
      <c r="A433" s="227" t="s">
        <v>205</v>
      </c>
      <c r="B433" s="129">
        <v>5276.5453027274207</v>
      </c>
      <c r="C433" s="745">
        <v>4.8979853120784576</v>
      </c>
      <c r="D433" s="746">
        <v>95.102014687921553</v>
      </c>
      <c r="E433" s="745">
        <v>2.439593911889403</v>
      </c>
      <c r="F433" s="747">
        <v>97.560406088110597</v>
      </c>
    </row>
    <row r="434" spans="1:6" ht="15.95">
      <c r="A434" s="227" t="s">
        <v>109</v>
      </c>
      <c r="B434" s="129">
        <v>6032.7720212577042</v>
      </c>
      <c r="C434" s="745">
        <v>25.925135126632018</v>
      </c>
      <c r="D434" s="746">
        <v>74.074864873367972</v>
      </c>
      <c r="E434" s="745">
        <v>17.385663267308512</v>
      </c>
      <c r="F434" s="747">
        <v>82.614336732691498</v>
      </c>
    </row>
    <row r="435" spans="1:6" ht="15.95">
      <c r="A435" s="227" t="s">
        <v>235</v>
      </c>
      <c r="B435" s="129">
        <v>163.76249221033817</v>
      </c>
      <c r="C435" s="745">
        <v>20.103726352493478</v>
      </c>
      <c r="D435" s="746">
        <v>79.896273647506547</v>
      </c>
      <c r="E435" s="745">
        <v>36.272838449991276</v>
      </c>
      <c r="F435" s="747">
        <v>63.727161550008724</v>
      </c>
    </row>
    <row r="436" spans="1:6" ht="15.95">
      <c r="A436" s="227" t="s">
        <v>1276</v>
      </c>
      <c r="B436" s="129">
        <v>20795.885455706171</v>
      </c>
      <c r="C436" s="745">
        <v>41.636446825351889</v>
      </c>
      <c r="D436" s="746">
        <v>58.363553174648118</v>
      </c>
      <c r="E436" s="745">
        <v>29.937167303216111</v>
      </c>
      <c r="F436" s="747">
        <v>70.062832696783886</v>
      </c>
    </row>
    <row r="437" spans="1:6" ht="15.95">
      <c r="A437" s="121" t="s">
        <v>1277</v>
      </c>
      <c r="B437" s="132"/>
      <c r="C437" s="745"/>
      <c r="D437" s="746"/>
      <c r="E437" s="745"/>
      <c r="F437" s="747"/>
    </row>
    <row r="438" spans="1:6" ht="15.95">
      <c r="A438" s="228" t="s">
        <v>78</v>
      </c>
      <c r="B438" s="129">
        <v>5555.9369210141922</v>
      </c>
      <c r="C438" s="745">
        <v>33.472446758345086</v>
      </c>
      <c r="D438" s="746">
        <v>66.527553241654914</v>
      </c>
      <c r="E438" s="745">
        <v>24.825894989071767</v>
      </c>
      <c r="F438" s="747">
        <v>75.174105010928244</v>
      </c>
    </row>
    <row r="439" spans="1:6" ht="15.95">
      <c r="A439" s="228" t="s">
        <v>1278</v>
      </c>
      <c r="B439" s="129">
        <v>37008.978038005946</v>
      </c>
      <c r="C439" s="745">
        <v>29.124412280462241</v>
      </c>
      <c r="D439" s="746">
        <v>70.875587719537762</v>
      </c>
      <c r="E439" s="745">
        <v>10.199909106340566</v>
      </c>
      <c r="F439" s="747">
        <v>89.80009089365943</v>
      </c>
    </row>
    <row r="440" spans="1:6" ht="15.95">
      <c r="A440" s="228" t="s">
        <v>73</v>
      </c>
      <c r="B440" s="129">
        <v>11130.503486167592</v>
      </c>
      <c r="C440" s="745">
        <v>42.694526197692859</v>
      </c>
      <c r="D440" s="746">
        <v>57.305473802307141</v>
      </c>
      <c r="E440" s="745">
        <v>25.027662516763698</v>
      </c>
      <c r="F440" s="747">
        <v>74.972337483236302</v>
      </c>
    </row>
    <row r="441" spans="1:6" ht="15.95">
      <c r="A441" s="228" t="s">
        <v>142</v>
      </c>
      <c r="B441" s="129">
        <v>2303.169788644821</v>
      </c>
      <c r="C441" s="745">
        <v>8.8657464547892335</v>
      </c>
      <c r="D441" s="746">
        <v>91.134253545210768</v>
      </c>
      <c r="E441" s="745">
        <v>1.2474034896677648</v>
      </c>
      <c r="F441" s="747">
        <v>98.752596510332239</v>
      </c>
    </row>
    <row r="442" spans="1:6" ht="15.95">
      <c r="A442" s="228" t="s">
        <v>205</v>
      </c>
      <c r="B442" s="129">
        <v>5276.5453027274207</v>
      </c>
      <c r="C442" s="745">
        <v>4.8979853120784576</v>
      </c>
      <c r="D442" s="746">
        <v>95.102014687921553</v>
      </c>
      <c r="E442" s="745">
        <v>2.439593911889403</v>
      </c>
      <c r="F442" s="747">
        <v>97.560406088110597</v>
      </c>
    </row>
    <row r="443" spans="1:6" ht="15.95">
      <c r="A443" s="228" t="s">
        <v>99</v>
      </c>
      <c r="B443" s="129">
        <v>9260.5179996769257</v>
      </c>
      <c r="C443" s="745">
        <v>37.961715224947092</v>
      </c>
      <c r="D443" s="746">
        <v>62.038284775052908</v>
      </c>
      <c r="E443" s="745">
        <v>33.502831688469165</v>
      </c>
      <c r="F443" s="747">
        <v>66.497168311530842</v>
      </c>
    </row>
    <row r="444" spans="1:6" ht="15.95">
      <c r="A444" s="228" t="s">
        <v>1279</v>
      </c>
      <c r="B444" s="129">
        <v>1196.0403744503249</v>
      </c>
      <c r="C444" s="745">
        <v>2.1540721994561176</v>
      </c>
      <c r="D444" s="746">
        <v>97.845927800543862</v>
      </c>
      <c r="E444" s="745">
        <v>0.96421725525965074</v>
      </c>
      <c r="F444" s="747">
        <v>99.035782744740345</v>
      </c>
    </row>
    <row r="445" spans="1:6" ht="15.95">
      <c r="A445" s="121" t="s">
        <v>54</v>
      </c>
      <c r="B445" s="132"/>
      <c r="C445" s="745"/>
      <c r="D445" s="746"/>
      <c r="E445" s="745"/>
      <c r="F445" s="747"/>
    </row>
    <row r="446" spans="1:6" ht="15.95">
      <c r="A446" s="227" t="s">
        <v>67</v>
      </c>
      <c r="B446" s="129">
        <v>20955.533506456075</v>
      </c>
      <c r="C446" s="745">
        <v>40.142091786683579</v>
      </c>
      <c r="D446" s="746">
        <v>59.857908213316428</v>
      </c>
      <c r="E446" s="745">
        <v>28.123468665340095</v>
      </c>
      <c r="F446" s="747">
        <v>71.876531334659916</v>
      </c>
    </row>
    <row r="447" spans="1:6" ht="15.95">
      <c r="A447" s="227" t="s">
        <v>209</v>
      </c>
      <c r="B447" s="129">
        <v>5276.5453027274207</v>
      </c>
      <c r="C447" s="745">
        <v>4.8979853120784576</v>
      </c>
      <c r="D447" s="746">
        <v>95.102014687921553</v>
      </c>
      <c r="E447" s="745">
        <v>2.439593911889403</v>
      </c>
      <c r="F447" s="747">
        <v>97.560406088110597</v>
      </c>
    </row>
    <row r="448" spans="1:6" ht="15.95">
      <c r="A448" s="227" t="s">
        <v>79</v>
      </c>
      <c r="B448" s="129">
        <v>9845.3553428443684</v>
      </c>
      <c r="C448" s="745">
        <v>36.857610830710982</v>
      </c>
      <c r="D448" s="746">
        <v>63.142389169289018</v>
      </c>
      <c r="E448" s="745">
        <v>22.415849871063518</v>
      </c>
      <c r="F448" s="747">
        <v>77.584150128936486</v>
      </c>
    </row>
    <row r="449" spans="1:6" ht="15.95">
      <c r="A449" s="227" t="s">
        <v>143</v>
      </c>
      <c r="B449" s="129">
        <v>3499.2101630951447</v>
      </c>
      <c r="C449" s="745">
        <v>6.5716763602863226</v>
      </c>
      <c r="D449" s="746">
        <v>93.428323639713668</v>
      </c>
      <c r="E449" s="745">
        <v>1.150609597888179</v>
      </c>
      <c r="F449" s="747">
        <v>98.849390402111808</v>
      </c>
    </row>
    <row r="450" spans="1:6" ht="15.95">
      <c r="A450" s="227" t="s">
        <v>156</v>
      </c>
      <c r="B450" s="129">
        <v>19288.570473016222</v>
      </c>
      <c r="C450" s="745">
        <v>32.63971736132401</v>
      </c>
      <c r="D450" s="746">
        <v>67.360282638675983</v>
      </c>
      <c r="E450" s="745">
        <v>14.144862216472239</v>
      </c>
      <c r="F450" s="747">
        <v>85.855137783527752</v>
      </c>
    </row>
    <row r="451" spans="1:6" ht="15.95">
      <c r="A451" s="227" t="s">
        <v>153</v>
      </c>
      <c r="B451" s="129">
        <v>12786.07643445642</v>
      </c>
      <c r="C451" s="745">
        <v>20.075965782836551</v>
      </c>
      <c r="D451" s="746">
        <v>79.924034217163452</v>
      </c>
      <c r="E451" s="745">
        <v>1.6688816791026764</v>
      </c>
      <c r="F451" s="747">
        <v>98.331118320897318</v>
      </c>
    </row>
    <row r="452" spans="1:6" ht="15.95">
      <c r="A452" s="227" t="s">
        <v>1280</v>
      </c>
      <c r="B452" s="129">
        <v>80.400688091563424</v>
      </c>
      <c r="C452" s="745">
        <v>3.118261272319991</v>
      </c>
      <c r="D452" s="746">
        <v>96.881738727680002</v>
      </c>
      <c r="E452" s="745">
        <v>0.45350144868636583</v>
      </c>
      <c r="F452" s="747">
        <v>99.546498551313633</v>
      </c>
    </row>
    <row r="453" spans="1:6" ht="15.95">
      <c r="A453" s="121" t="s">
        <v>55</v>
      </c>
      <c r="B453" s="132"/>
      <c r="C453" s="745"/>
      <c r="D453" s="746"/>
      <c r="E453" s="745"/>
      <c r="F453" s="747"/>
    </row>
    <row r="454" spans="1:6" ht="15.95">
      <c r="A454" s="227" t="s">
        <v>154</v>
      </c>
      <c r="B454" s="132">
        <v>16767.032260056159</v>
      </c>
      <c r="C454" s="745">
        <v>17.19823125080968</v>
      </c>
      <c r="D454" s="746">
        <v>82.801768749190316</v>
      </c>
      <c r="E454" s="745">
        <v>5.6694421156046051</v>
      </c>
      <c r="F454" s="747">
        <v>94.330557884395404</v>
      </c>
    </row>
    <row r="455" spans="1:6" ht="15.95">
      <c r="A455" s="227" t="s">
        <v>144</v>
      </c>
      <c r="B455" s="129">
        <v>3499.2101630951447</v>
      </c>
      <c r="C455" s="745">
        <v>6.5716763602863226</v>
      </c>
      <c r="D455" s="746">
        <v>93.428323639713668</v>
      </c>
      <c r="E455" s="745">
        <v>1.150609597888179</v>
      </c>
      <c r="F455" s="747">
        <v>98.849390402111808</v>
      </c>
    </row>
    <row r="456" spans="1:6" ht="15.95">
      <c r="A456" s="227" t="s">
        <v>205</v>
      </c>
      <c r="B456" s="129">
        <v>5276.5453027274207</v>
      </c>
      <c r="C456" s="745">
        <v>4.8979853120784576</v>
      </c>
      <c r="D456" s="746">
        <v>95.102014687921553</v>
      </c>
      <c r="E456" s="745">
        <v>2.439593911889403</v>
      </c>
      <c r="F456" s="747">
        <v>97.560406088110597</v>
      </c>
    </row>
    <row r="457" spans="1:6" ht="15.95">
      <c r="A457" s="227" t="s">
        <v>80</v>
      </c>
      <c r="B457" s="129">
        <v>5240.3881820200486</v>
      </c>
      <c r="C457" s="745">
        <v>27.540537943449646</v>
      </c>
      <c r="D457" s="746">
        <v>72.459462056550365</v>
      </c>
      <c r="E457" s="745">
        <v>11.224449366851118</v>
      </c>
      <c r="F457" s="747">
        <v>88.775550633148896</v>
      </c>
    </row>
    <row r="458" spans="1:6" ht="15.95">
      <c r="A458" s="227" t="s">
        <v>170</v>
      </c>
      <c r="B458" s="129">
        <v>19401.308437295713</v>
      </c>
      <c r="C458" s="745">
        <v>39.387621090269775</v>
      </c>
      <c r="D458" s="746">
        <v>60.612378909730218</v>
      </c>
      <c r="E458" s="745">
        <v>14.557187942769403</v>
      </c>
      <c r="F458" s="747">
        <v>85.442812057230583</v>
      </c>
    </row>
    <row r="459" spans="1:6" ht="15.95">
      <c r="A459" s="227" t="s">
        <v>1276</v>
      </c>
      <c r="B459" s="129">
        <v>21547.207565492732</v>
      </c>
      <c r="C459" s="745">
        <v>41.477971621057236</v>
      </c>
      <c r="D459" s="746">
        <v>58.522028378942778</v>
      </c>
      <c r="E459" s="745">
        <v>30.998666231332674</v>
      </c>
      <c r="F459" s="747">
        <v>69.001333768667337</v>
      </c>
    </row>
    <row r="460" spans="1:6">
      <c r="A460" s="227"/>
      <c r="B460" s="129"/>
      <c r="C460" s="745"/>
      <c r="D460" s="746"/>
      <c r="E460" s="745"/>
      <c r="F460" s="747"/>
    </row>
    <row r="461" spans="1:6" ht="15.95">
      <c r="A461" s="121" t="s">
        <v>1281</v>
      </c>
      <c r="B461" s="129"/>
      <c r="C461" s="745"/>
      <c r="D461" s="746"/>
      <c r="E461" s="745"/>
      <c r="F461" s="747"/>
    </row>
    <row r="462" spans="1:6" ht="15.95">
      <c r="A462" s="128" t="s">
        <v>1282</v>
      </c>
      <c r="B462" s="132">
        <v>7335.8694127312565</v>
      </c>
      <c r="C462" s="745">
        <v>41.457736107402461</v>
      </c>
      <c r="D462" s="746">
        <v>58.542263892597546</v>
      </c>
      <c r="E462" s="745">
        <v>38.743303007893019</v>
      </c>
      <c r="F462" s="747">
        <v>61.256696992106981</v>
      </c>
    </row>
    <row r="463" spans="1:6" ht="15.95">
      <c r="A463" s="123" t="s">
        <v>1283</v>
      </c>
      <c r="B463" s="132">
        <v>24326.35249632979</v>
      </c>
      <c r="C463" s="171">
        <v>38.869532924675369</v>
      </c>
      <c r="D463" s="740">
        <v>61.130467075324631</v>
      </c>
      <c r="E463" s="171">
        <v>28.118279069385657</v>
      </c>
      <c r="F463" s="741">
        <v>71.881720930614364</v>
      </c>
    </row>
    <row r="464" spans="1:6" ht="15.95">
      <c r="A464" s="123" t="s">
        <v>1284</v>
      </c>
      <c r="B464" s="129">
        <v>49990.448312340253</v>
      </c>
      <c r="C464" s="745">
        <v>36.195277505499512</v>
      </c>
      <c r="D464" s="746">
        <v>63.804722494500488</v>
      </c>
      <c r="E464" s="745">
        <v>21.965879368797786</v>
      </c>
      <c r="F464" s="747">
        <v>78.034120631202214</v>
      </c>
    </row>
    <row r="465" spans="1:20" ht="15.95">
      <c r="A465" s="123" t="s">
        <v>1285</v>
      </c>
      <c r="B465" s="129">
        <v>40694.596670471517</v>
      </c>
      <c r="C465" s="745">
        <v>36.904006803169857</v>
      </c>
      <c r="D465" s="746">
        <v>63.09599319683015</v>
      </c>
      <c r="E465" s="745">
        <v>22.087344468706974</v>
      </c>
      <c r="F465" s="747">
        <v>77.912655531293026</v>
      </c>
    </row>
    <row r="466" spans="1:20" ht="15.95">
      <c r="A466" s="123" t="s">
        <v>1286</v>
      </c>
      <c r="B466" s="129">
        <v>49561.610400721554</v>
      </c>
      <c r="C466" s="745">
        <v>35.88707286154628</v>
      </c>
      <c r="D466" s="746">
        <v>64.112927138453728</v>
      </c>
      <c r="E466" s="745">
        <v>21.739667462634266</v>
      </c>
      <c r="F466" s="747">
        <v>78.260332537365727</v>
      </c>
    </row>
    <row r="467" spans="1:20" ht="15.95">
      <c r="A467" s="123" t="s">
        <v>1287</v>
      </c>
      <c r="B467" s="132">
        <v>13893.003931206757</v>
      </c>
      <c r="C467" s="745">
        <v>34.460075577458689</v>
      </c>
      <c r="D467" s="746">
        <v>65.539924422541318</v>
      </c>
      <c r="E467" s="745">
        <v>27.458170261139887</v>
      </c>
      <c r="F467" s="747">
        <v>72.541829738860116</v>
      </c>
    </row>
    <row r="468" spans="1:20" ht="15.95">
      <c r="A468" s="123" t="s">
        <v>1288</v>
      </c>
      <c r="B468" s="132">
        <v>28919.515479412763</v>
      </c>
      <c r="C468" s="745">
        <v>38.526937330942204</v>
      </c>
      <c r="D468" s="746">
        <v>61.473062669057796</v>
      </c>
      <c r="E468" s="745">
        <v>28.251900450466831</v>
      </c>
      <c r="F468" s="747">
        <v>71.74809954953318</v>
      </c>
    </row>
    <row r="469" spans="1:20" ht="15.95">
      <c r="A469" s="123" t="s">
        <v>1289</v>
      </c>
      <c r="B469" s="129">
        <v>49748.945240118104</v>
      </c>
      <c r="C469" s="745">
        <v>35.74378937073665</v>
      </c>
      <c r="D469" s="746">
        <v>64.25621062926335</v>
      </c>
      <c r="E469" s="745">
        <v>21.964864488856367</v>
      </c>
      <c r="F469" s="747">
        <v>78.035135511143622</v>
      </c>
    </row>
    <row r="470" spans="1:20" ht="15.95">
      <c r="A470" s="123" t="s">
        <v>1290</v>
      </c>
      <c r="B470" s="129">
        <v>3117.6290135208492</v>
      </c>
      <c r="C470" s="745">
        <v>49.569839135442912</v>
      </c>
      <c r="D470" s="746">
        <v>50.430160864557095</v>
      </c>
      <c r="E470" s="745">
        <v>23.79955301749338</v>
      </c>
      <c r="F470" s="747">
        <v>76.20044698250662</v>
      </c>
    </row>
    <row r="471" spans="1:20" ht="15.95">
      <c r="A471" s="128" t="s">
        <v>1291</v>
      </c>
      <c r="B471" s="129">
        <v>18153.209044860283</v>
      </c>
      <c r="C471" s="745">
        <v>49.45879035183777</v>
      </c>
      <c r="D471" s="746">
        <v>50.54120964816223</v>
      </c>
      <c r="E471" s="745">
        <v>33.980911011075754</v>
      </c>
      <c r="F471" s="747">
        <v>66.019088988924253</v>
      </c>
    </row>
    <row r="472" spans="1:20" ht="17.100000000000001" thickBot="1">
      <c r="A472" s="218" t="s">
        <v>1292</v>
      </c>
      <c r="B472" s="266">
        <v>35608.516945170784</v>
      </c>
      <c r="C472" s="748">
        <v>39.74125144937684</v>
      </c>
      <c r="D472" s="749">
        <v>60.258748550623167</v>
      </c>
      <c r="E472" s="748">
        <v>21.766226107926776</v>
      </c>
      <c r="F472" s="750">
        <v>78.233773892073231</v>
      </c>
    </row>
    <row r="474" spans="1:20" ht="85.35" customHeight="1">
      <c r="A474" s="1558" t="s">
        <v>1548</v>
      </c>
      <c r="B474" s="1558"/>
      <c r="C474" s="1558"/>
      <c r="D474" s="1558"/>
      <c r="E474" s="1558"/>
      <c r="F474" s="1558"/>
      <c r="G474" s="12"/>
      <c r="H474" s="12"/>
      <c r="I474" s="12"/>
      <c r="J474" s="12"/>
      <c r="K474" s="12"/>
      <c r="L474" s="12"/>
      <c r="M474" s="12"/>
      <c r="N474" s="12"/>
      <c r="O474" s="12"/>
      <c r="P474" s="12"/>
      <c r="Q474" s="12"/>
      <c r="R474" s="12"/>
      <c r="S474" s="12"/>
      <c r="T474" s="12"/>
    </row>
    <row r="475" spans="1:20" ht="78.75" customHeight="1">
      <c r="A475" s="1558" t="s">
        <v>1549</v>
      </c>
      <c r="B475" s="1558"/>
      <c r="C475" s="1558"/>
      <c r="D475" s="1558"/>
      <c r="E475" s="1558"/>
      <c r="F475" s="1558"/>
      <c r="G475" s="12"/>
      <c r="H475" s="12"/>
      <c r="I475" s="12"/>
      <c r="J475" s="12"/>
      <c r="K475" s="12"/>
      <c r="L475" s="12"/>
      <c r="M475" s="12"/>
      <c r="N475" s="12"/>
      <c r="O475" s="12"/>
      <c r="P475" s="12"/>
      <c r="Q475" s="12"/>
      <c r="R475" s="12"/>
      <c r="S475" s="12"/>
      <c r="T475" s="12"/>
    </row>
    <row r="477" spans="1:20" ht="33" customHeight="1"/>
  </sheetData>
  <customSheetViews>
    <customSheetView guid="{5EB04235-7312-4EAD-BE0D-93FF6116AE2B}" scale="70">
      <pane xSplit="1" ySplit="5" topLeftCell="B6" activePane="bottomRight" state="frozen"/>
      <selection pane="bottomRight" activeCell="O57" sqref="O57"/>
      <pageMargins left="0" right="0" top="0" bottom="0" header="0" footer="0"/>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474:F474"/>
    <mergeCell ref="A475:F475"/>
    <mergeCell ref="E2:F2"/>
    <mergeCell ref="A1:F1"/>
    <mergeCell ref="C2:D2"/>
    <mergeCell ref="A2:A3"/>
    <mergeCell ref="B2:B3"/>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4"/>
  <sheetViews>
    <sheetView zoomScaleNormal="100" workbookViewId="0"/>
  </sheetViews>
  <sheetFormatPr defaultColWidth="8.42578125" defaultRowHeight="15"/>
  <cols>
    <col min="1" max="1" width="21.42578125" customWidth="1"/>
    <col min="2" max="2" width="33.42578125" customWidth="1"/>
    <col min="3" max="8" width="14.42578125" customWidth="1"/>
  </cols>
  <sheetData>
    <row r="1" spans="1:10" ht="20.100000000000001" thickBot="1">
      <c r="A1" s="1441" t="s">
        <v>1550</v>
      </c>
      <c r="B1" s="290"/>
      <c r="C1" s="290"/>
      <c r="D1" s="290"/>
      <c r="E1" s="290"/>
      <c r="F1" s="290"/>
      <c r="G1" s="290"/>
      <c r="H1" s="290"/>
      <c r="I1" s="290"/>
    </row>
    <row r="2" spans="1:10">
      <c r="A2" s="545" t="s">
        <v>248</v>
      </c>
      <c r="B2" s="546"/>
      <c r="C2" s="546">
        <v>100.1</v>
      </c>
      <c r="D2" s="546">
        <v>100.2</v>
      </c>
      <c r="E2" s="546">
        <v>100.3</v>
      </c>
      <c r="F2" s="546">
        <v>100.4</v>
      </c>
      <c r="G2" s="546">
        <v>100.5</v>
      </c>
      <c r="H2" s="546">
        <v>100.6</v>
      </c>
      <c r="I2" s="1792" t="s">
        <v>1185</v>
      </c>
    </row>
    <row r="3" spans="1:10" s="12" customFormat="1" ht="85.5" customHeight="1">
      <c r="A3" s="291" t="s">
        <v>1551</v>
      </c>
      <c r="B3" s="542" t="s">
        <v>1552</v>
      </c>
      <c r="C3" s="12" t="s">
        <v>1553</v>
      </c>
      <c r="D3" s="12" t="s">
        <v>1554</v>
      </c>
      <c r="E3" s="12" t="s">
        <v>1555</v>
      </c>
      <c r="F3" s="12" t="s">
        <v>1556</v>
      </c>
      <c r="G3" s="12" t="s">
        <v>1557</v>
      </c>
      <c r="H3" s="12" t="s">
        <v>1558</v>
      </c>
      <c r="I3" s="1793"/>
    </row>
    <row r="4" spans="1:10" ht="48">
      <c r="A4" s="178" t="s">
        <v>1559</v>
      </c>
      <c r="B4" s="544" t="s">
        <v>1560</v>
      </c>
      <c r="C4" s="530">
        <v>45</v>
      </c>
      <c r="D4" s="530">
        <v>10</v>
      </c>
      <c r="E4" s="530">
        <v>40.5</v>
      </c>
      <c r="F4" s="530">
        <v>4.5</v>
      </c>
      <c r="G4" s="530">
        <v>0</v>
      </c>
      <c r="H4" s="530">
        <v>0</v>
      </c>
      <c r="I4" s="547">
        <v>100</v>
      </c>
    </row>
    <row r="5" spans="1:10" ht="15.95" thickBot="1">
      <c r="A5" s="179" t="s">
        <v>1561</v>
      </c>
      <c r="B5" s="543" t="s">
        <v>1562</v>
      </c>
      <c r="C5" s="66">
        <v>60</v>
      </c>
      <c r="D5" s="66">
        <v>10</v>
      </c>
      <c r="E5" s="66">
        <v>0</v>
      </c>
      <c r="F5" s="66">
        <v>0</v>
      </c>
      <c r="G5" s="66">
        <v>27</v>
      </c>
      <c r="H5" s="66">
        <v>3</v>
      </c>
      <c r="I5" s="548">
        <v>100</v>
      </c>
    </row>
    <row r="6" spans="1:10" ht="15.95" thickBot="1">
      <c r="I6" s="14"/>
    </row>
    <row r="7" spans="1:10" ht="20.100000000000001" thickBot="1">
      <c r="A7" s="1441" t="s">
        <v>1563</v>
      </c>
      <c r="B7" s="290"/>
      <c r="C7" s="290"/>
      <c r="D7" s="290"/>
      <c r="E7" s="290"/>
      <c r="F7" s="290"/>
      <c r="G7" s="290"/>
      <c r="H7" s="290"/>
      <c r="I7" s="549"/>
    </row>
    <row r="8" spans="1:10" ht="18.75" customHeight="1">
      <c r="A8" s="545" t="s">
        <v>248</v>
      </c>
      <c r="B8" s="546"/>
      <c r="C8" s="546">
        <v>101.1</v>
      </c>
      <c r="D8" s="546">
        <v>101.2</v>
      </c>
      <c r="E8" s="546">
        <v>101.3</v>
      </c>
      <c r="F8" s="546">
        <v>101.4</v>
      </c>
      <c r="G8" s="546">
        <v>101.5</v>
      </c>
      <c r="H8" s="550">
        <v>101.6</v>
      </c>
      <c r="I8" s="1794" t="s">
        <v>1185</v>
      </c>
    </row>
    <row r="9" spans="1:10" s="12" customFormat="1" ht="48">
      <c r="A9" s="291" t="s">
        <v>1551</v>
      </c>
      <c r="B9" s="542" t="s">
        <v>1552</v>
      </c>
      <c r="C9" s="292" t="s">
        <v>1553</v>
      </c>
      <c r="D9" s="292" t="s">
        <v>1564</v>
      </c>
      <c r="E9" s="292" t="s">
        <v>1555</v>
      </c>
      <c r="F9" s="292" t="s">
        <v>1556</v>
      </c>
      <c r="G9" s="292" t="s">
        <v>1557</v>
      </c>
      <c r="H9" s="292" t="s">
        <v>1558</v>
      </c>
      <c r="I9" s="1795"/>
      <c r="J9"/>
    </row>
    <row r="10" spans="1:10">
      <c r="A10" s="178" t="s">
        <v>1565</v>
      </c>
      <c r="B10" s="250" t="s">
        <v>1566</v>
      </c>
      <c r="C10" s="1228">
        <v>30</v>
      </c>
      <c r="D10" s="1228">
        <v>40</v>
      </c>
      <c r="E10" s="1229">
        <v>13.5</v>
      </c>
      <c r="F10" s="1229">
        <v>1.5</v>
      </c>
      <c r="G10" s="1229">
        <v>13.5</v>
      </c>
      <c r="H10" s="1229">
        <v>1.5</v>
      </c>
      <c r="I10" s="1230">
        <v>100</v>
      </c>
    </row>
    <row r="11" spans="1:10">
      <c r="A11" s="178" t="s">
        <v>1567</v>
      </c>
      <c r="B11" s="250" t="s">
        <v>173</v>
      </c>
      <c r="C11">
        <v>10</v>
      </c>
      <c r="D11">
        <v>15</v>
      </c>
      <c r="E11">
        <v>67.5</v>
      </c>
      <c r="F11">
        <v>7.5</v>
      </c>
      <c r="G11">
        <v>0</v>
      </c>
      <c r="H11">
        <v>0</v>
      </c>
      <c r="I11" s="547">
        <v>100</v>
      </c>
    </row>
    <row r="12" spans="1:10" ht="15.95" thickBot="1">
      <c r="A12" s="179" t="s">
        <v>1568</v>
      </c>
      <c r="B12" s="543" t="s">
        <v>1562</v>
      </c>
      <c r="C12" s="66">
        <v>15</v>
      </c>
      <c r="D12" s="66">
        <v>25</v>
      </c>
      <c r="E12" s="66">
        <v>0</v>
      </c>
      <c r="F12" s="66">
        <v>0</v>
      </c>
      <c r="G12" s="66">
        <v>54</v>
      </c>
      <c r="H12" s="66">
        <v>6</v>
      </c>
      <c r="I12" s="548">
        <v>100</v>
      </c>
    </row>
    <row r="14" spans="1:10">
      <c r="A14" t="s">
        <v>1569</v>
      </c>
    </row>
  </sheetData>
  <customSheetViews>
    <customSheetView guid="{5EB04235-7312-4EAD-BE0D-93FF6116AE2B}">
      <selection activeCell="H9" sqref="H9"/>
      <pageMargins left="0" right="0" top="0" bottom="0" header="0" footer="0"/>
      <pageSetup orientation="portrait" verticalDpi="300" r:id="rId1"/>
    </customSheetView>
  </customSheetViews>
  <mergeCells count="2">
    <mergeCell ref="I2:I3"/>
    <mergeCell ref="I8:I9"/>
  </mergeCells>
  <pageMargins left="0.7" right="0.7" top="0.75" bottom="0.75" header="0.3" footer="0.3"/>
  <pageSetup orientation="portrait" verticalDpi="3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4"/>
  <sheetViews>
    <sheetView zoomScaleNormal="100" workbookViewId="0">
      <selection activeCell="A14" sqref="A14:E14"/>
    </sheetView>
  </sheetViews>
  <sheetFormatPr defaultColWidth="8.42578125" defaultRowHeight="15"/>
  <cols>
    <col min="1" max="1" width="30.42578125" customWidth="1"/>
    <col min="2" max="5" width="21.42578125" customWidth="1"/>
  </cols>
  <sheetData>
    <row r="1" spans="1:11" s="4" customFormat="1" ht="19.350000000000001" customHeight="1">
      <c r="A1" s="1541" t="s">
        <v>34</v>
      </c>
      <c r="B1" s="1541"/>
      <c r="C1" s="1541"/>
      <c r="D1" s="1541"/>
      <c r="E1" s="1541"/>
      <c r="F1" s="213"/>
      <c r="G1" s="213"/>
      <c r="H1" s="12"/>
      <c r="I1" s="12"/>
      <c r="J1" s="12"/>
      <c r="K1"/>
    </row>
    <row r="2" spans="1:11">
      <c r="A2" s="481" t="s">
        <v>1570</v>
      </c>
      <c r="B2" s="480" t="s">
        <v>1571</v>
      </c>
      <c r="C2" s="480" t="s">
        <v>1572</v>
      </c>
      <c r="D2" s="480" t="s">
        <v>1573</v>
      </c>
      <c r="E2" s="480" t="s">
        <v>1574</v>
      </c>
    </row>
    <row r="3" spans="1:11">
      <c r="A3" s="1796" t="s">
        <v>1575</v>
      </c>
      <c r="B3" s="1797"/>
      <c r="C3" s="1797"/>
      <c r="D3" s="1797"/>
      <c r="E3" s="1797"/>
    </row>
    <row r="4" spans="1:11">
      <c r="A4" s="427" t="s">
        <v>1576</v>
      </c>
      <c r="B4" s="235">
        <v>4.2000000000000003E-2</v>
      </c>
      <c r="C4" s="235">
        <v>4.1000000000000002E-2</v>
      </c>
      <c r="D4" s="235">
        <v>3.8E-3</v>
      </c>
      <c r="E4" s="235">
        <v>8.4000000000000005E-2</v>
      </c>
    </row>
    <row r="5" spans="1:11">
      <c r="A5" s="427" t="s">
        <v>1577</v>
      </c>
      <c r="B5" s="235">
        <v>6.6000000000000003E-2</v>
      </c>
      <c r="C5" s="235">
        <v>2.3E-2</v>
      </c>
      <c r="D5" s="235">
        <v>4.0000000000000001E-3</v>
      </c>
      <c r="E5" s="235">
        <v>5.7000000000000002E-2</v>
      </c>
    </row>
    <row r="6" spans="1:11">
      <c r="A6" s="427" t="s">
        <v>1578</v>
      </c>
      <c r="B6" s="235">
        <v>3.4000000000000002E-2</v>
      </c>
      <c r="C6" s="235">
        <v>1.7000000000000001E-2</v>
      </c>
      <c r="D6" s="235">
        <v>2.2000000000000001E-3</v>
      </c>
      <c r="E6" s="235">
        <v>3.6999999999999998E-2</v>
      </c>
    </row>
    <row r="7" spans="1:11">
      <c r="A7" s="427" t="s">
        <v>1579</v>
      </c>
      <c r="B7" s="235">
        <v>0.03</v>
      </c>
      <c r="C7" s="235">
        <v>7.0000000000000001E-3</v>
      </c>
      <c r="D7" s="235">
        <v>5.9999999999999995E-4</v>
      </c>
      <c r="E7" s="235">
        <v>1.2999999999999999E-2</v>
      </c>
    </row>
    <row r="8" spans="1:11">
      <c r="A8" s="427" t="s">
        <v>1580</v>
      </c>
      <c r="B8" s="235">
        <v>1.2999999999999999E-2</v>
      </c>
      <c r="C8" s="235">
        <v>1.4E-2</v>
      </c>
      <c r="D8" s="235">
        <v>5.9999999999999995E-4</v>
      </c>
      <c r="E8" s="235">
        <v>1.7999999999999999E-2</v>
      </c>
    </row>
    <row r="9" spans="1:11">
      <c r="A9" s="427" t="s">
        <v>1581</v>
      </c>
      <c r="B9" s="235">
        <v>3.7999999999999999E-2</v>
      </c>
      <c r="C9" s="235">
        <v>0.02</v>
      </c>
      <c r="D9" s="235">
        <v>8.9999999999999998E-4</v>
      </c>
      <c r="E9" s="235">
        <v>4.3999999999999997E-2</v>
      </c>
    </row>
    <row r="10" spans="1:11">
      <c r="A10" s="1796" t="s">
        <v>1582</v>
      </c>
      <c r="B10" s="1797"/>
      <c r="C10" s="1797"/>
      <c r="D10" s="1797"/>
      <c r="E10" s="1797"/>
    </row>
    <row r="11" spans="1:11">
      <c r="A11" s="234" t="s">
        <v>1583</v>
      </c>
      <c r="B11" s="299">
        <v>0.85</v>
      </c>
      <c r="C11" s="299">
        <v>0.4</v>
      </c>
      <c r="D11" s="299">
        <v>0.9</v>
      </c>
      <c r="E11" s="299">
        <v>0.7</v>
      </c>
    </row>
    <row r="13" spans="1:11" ht="18.600000000000001" customHeight="1">
      <c r="A13" s="1799" t="s">
        <v>1584</v>
      </c>
      <c r="B13" s="1799"/>
      <c r="C13" s="1799"/>
      <c r="D13" s="1799"/>
      <c r="E13" s="1381"/>
    </row>
    <row r="14" spans="1:11" ht="87.6" customHeight="1">
      <c r="A14" s="1798" t="s">
        <v>1585</v>
      </c>
      <c r="B14" s="1798"/>
      <c r="C14" s="1798"/>
      <c r="D14" s="1798"/>
      <c r="E14" s="1798"/>
    </row>
  </sheetData>
  <customSheetViews>
    <customSheetView guid="{5EB04235-7312-4EAD-BE0D-93FF6116AE2B}" scale="70">
      <selection activeCell="B12" sqref="B12"/>
      <pageMargins left="0" right="0" top="0" bottom="0" header="0" footer="0"/>
    </customSheetView>
  </customSheetViews>
  <mergeCells count="5">
    <mergeCell ref="A3:E3"/>
    <mergeCell ref="A10:E10"/>
    <mergeCell ref="A1:E1"/>
    <mergeCell ref="A14:E14"/>
    <mergeCell ref="A13:D13"/>
  </mergeCells>
  <pageMargins left="0.7" right="0.7" top="0.75" bottom="0.75" header="0.3" footer="0.3"/>
  <pageSetup paperSize="12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32"/>
  <sheetViews>
    <sheetView zoomScaleNormal="100" workbookViewId="0">
      <pane xSplit="1" ySplit="3" topLeftCell="B4" activePane="bottomRight" state="frozen"/>
      <selection pane="bottomRight" activeCell="A2" sqref="A2:A3"/>
      <selection pane="bottomLeft" activeCell="A6" sqref="A6"/>
      <selection pane="topRight" activeCell="B1" sqref="B1"/>
    </sheetView>
  </sheetViews>
  <sheetFormatPr defaultColWidth="8.42578125" defaultRowHeight="15"/>
  <cols>
    <col min="1" max="1" width="19.42578125" customWidth="1"/>
    <col min="2" max="2" width="13" customWidth="1"/>
    <col min="3" max="3" width="13.42578125" customWidth="1"/>
    <col min="4" max="5" width="8.42578125" customWidth="1"/>
    <col min="6" max="7" width="9.42578125" customWidth="1"/>
    <col min="8" max="8" width="7.42578125" customWidth="1"/>
    <col min="9" max="9" width="10.42578125" customWidth="1"/>
    <col min="10" max="10" width="9.42578125" customWidth="1"/>
    <col min="11" max="11" width="12.42578125" customWidth="1"/>
    <col min="12" max="13" width="9.42578125" customWidth="1"/>
    <col min="14" max="15" width="11.42578125" customWidth="1"/>
    <col min="16" max="16" width="9.42578125" customWidth="1"/>
    <col min="17" max="17" width="12.42578125" customWidth="1"/>
  </cols>
  <sheetData>
    <row r="1" spans="1:33" s="79" customFormat="1" ht="37.35" customHeight="1" thickBot="1">
      <c r="A1" s="1765" t="s">
        <v>35</v>
      </c>
      <c r="B1" s="1765"/>
      <c r="C1" s="1765"/>
      <c r="D1" s="1765"/>
      <c r="E1" s="1765"/>
      <c r="F1" s="1765"/>
      <c r="G1" s="1765"/>
      <c r="H1" s="1765"/>
      <c r="I1" s="1765"/>
      <c r="J1" s="1765"/>
      <c r="K1" s="1765"/>
      <c r="L1" s="1765"/>
      <c r="M1" s="1765"/>
      <c r="N1" s="1765"/>
      <c r="O1" s="1765"/>
      <c r="P1" s="1765"/>
      <c r="Q1" s="1765"/>
    </row>
    <row r="2" spans="1:33" ht="15" customHeight="1" thickBot="1">
      <c r="A2" s="1647" t="s">
        <v>1586</v>
      </c>
      <c r="B2" s="1779" t="s">
        <v>1587</v>
      </c>
      <c r="C2" s="1671"/>
      <c r="D2" s="1671"/>
      <c r="E2" s="1671"/>
      <c r="F2" s="1671"/>
      <c r="G2" s="1671"/>
      <c r="H2" s="1671"/>
      <c r="I2" s="1671"/>
      <c r="J2" s="1671"/>
      <c r="K2" s="1671"/>
      <c r="L2" s="1671"/>
      <c r="M2" s="1671"/>
      <c r="N2" s="1567" t="s">
        <v>1588</v>
      </c>
      <c r="O2" s="1568"/>
      <c r="P2" s="1568"/>
      <c r="Q2" s="1800" t="s">
        <v>1589</v>
      </c>
    </row>
    <row r="3" spans="1:33" ht="48.95" thickBot="1">
      <c r="A3" s="1625"/>
      <c r="B3" s="133" t="s">
        <v>1427</v>
      </c>
      <c r="C3" s="134" t="s">
        <v>263</v>
      </c>
      <c r="D3" s="134" t="s">
        <v>258</v>
      </c>
      <c r="E3" s="134" t="s">
        <v>259</v>
      </c>
      <c r="F3" s="134" t="s">
        <v>255</v>
      </c>
      <c r="G3" s="134" t="s">
        <v>253</v>
      </c>
      <c r="H3" s="134" t="s">
        <v>256</v>
      </c>
      <c r="I3" s="134" t="s">
        <v>1590</v>
      </c>
      <c r="J3" s="134" t="s">
        <v>257</v>
      </c>
      <c r="K3" s="134" t="s">
        <v>1381</v>
      </c>
      <c r="L3" s="134" t="s">
        <v>1382</v>
      </c>
      <c r="M3" s="514" t="s">
        <v>1591</v>
      </c>
      <c r="N3" s="133" t="s">
        <v>1425</v>
      </c>
      <c r="O3" s="134" t="s">
        <v>1426</v>
      </c>
      <c r="P3" s="134" t="s">
        <v>1319</v>
      </c>
      <c r="Q3" s="1801"/>
    </row>
    <row r="4" spans="1:33" s="696" customFormat="1">
      <c r="A4" s="1947"/>
      <c r="B4" s="1948"/>
      <c r="C4" s="1949"/>
      <c r="D4" s="1949"/>
      <c r="E4" s="1949"/>
      <c r="F4" s="1949"/>
      <c r="G4" s="1949"/>
      <c r="H4" s="1949"/>
      <c r="I4" s="1949"/>
      <c r="J4" s="1949"/>
      <c r="K4" s="1949"/>
      <c r="L4" s="1949"/>
      <c r="M4" s="1949"/>
      <c r="N4" s="1948"/>
      <c r="O4" s="1949"/>
      <c r="P4" s="1949"/>
      <c r="Q4" s="1950"/>
      <c r="R4" s="1931"/>
      <c r="S4"/>
      <c r="T4"/>
      <c r="U4"/>
      <c r="V4"/>
      <c r="W4"/>
      <c r="X4"/>
      <c r="Y4"/>
      <c r="Z4"/>
      <c r="AA4"/>
      <c r="AB4"/>
      <c r="AC4"/>
      <c r="AD4"/>
      <c r="AE4"/>
      <c r="AF4"/>
      <c r="AG4"/>
    </row>
    <row r="5" spans="1:33" s="1" customFormat="1" ht="15.95">
      <c r="A5" s="135" t="s">
        <v>1592</v>
      </c>
      <c r="B5" s="139">
        <v>0.5</v>
      </c>
      <c r="C5" s="221">
        <v>0.15</v>
      </c>
      <c r="D5" s="141">
        <v>1.1952497959136961</v>
      </c>
      <c r="E5" s="141">
        <v>0.31441187858581537</v>
      </c>
      <c r="F5" s="141">
        <v>1.9952908754348753</v>
      </c>
      <c r="G5" s="214">
        <v>6.3227720260620126</v>
      </c>
      <c r="H5" s="141">
        <v>8.5510959625244141</v>
      </c>
      <c r="I5" s="141">
        <v>6.3227720260620126</v>
      </c>
      <c r="J5" s="141">
        <v>8.5510959625244141</v>
      </c>
      <c r="K5" s="141">
        <v>5.275547981262207</v>
      </c>
      <c r="L5" s="141">
        <v>12</v>
      </c>
      <c r="M5" s="141">
        <v>8.5510959625244141</v>
      </c>
      <c r="N5" s="717">
        <v>18.974208831787109</v>
      </c>
      <c r="O5" s="141">
        <v>17.25815391540527</v>
      </c>
      <c r="P5" s="141">
        <v>18.116181373596191</v>
      </c>
      <c r="Q5" s="718">
        <v>40</v>
      </c>
    </row>
    <row r="6" spans="1:33" s="1" customFormat="1">
      <c r="A6" s="135"/>
      <c r="B6" s="136"/>
      <c r="C6" s="33"/>
      <c r="D6" s="719"/>
      <c r="E6" s="719"/>
      <c r="F6" s="719"/>
      <c r="G6" s="720"/>
      <c r="H6" s="719"/>
      <c r="I6" s="719"/>
      <c r="J6" s="719"/>
      <c r="K6" s="719"/>
      <c r="L6" s="719"/>
      <c r="M6" s="719"/>
      <c r="N6" s="721"/>
      <c r="O6" s="719"/>
      <c r="P6" s="719"/>
      <c r="Q6" s="722"/>
    </row>
    <row r="7" spans="1:33" ht="15.95">
      <c r="A7" s="135" t="s">
        <v>1593</v>
      </c>
      <c r="B7" s="139">
        <v>0.5</v>
      </c>
      <c r="C7" s="140">
        <v>0.15</v>
      </c>
      <c r="D7" s="141">
        <v>0.60316192515471545</v>
      </c>
      <c r="E7" s="141">
        <v>0.43496369017067044</v>
      </c>
      <c r="F7" s="141">
        <v>1.7796916619231915</v>
      </c>
      <c r="G7" s="141">
        <v>5.4390108514555262</v>
      </c>
      <c r="H7" s="141">
        <v>5.7655476061747377</v>
      </c>
      <c r="I7" s="141">
        <v>5.0362874064712573</v>
      </c>
      <c r="J7" s="141">
        <v>6.8530942559681325</v>
      </c>
      <c r="K7" s="141">
        <v>4.817432454946859</v>
      </c>
      <c r="L7" s="141">
        <v>11.999999999999998</v>
      </c>
      <c r="M7" s="141">
        <v>4.7553619109755507</v>
      </c>
      <c r="N7" s="717">
        <v>14.693651867650996</v>
      </c>
      <c r="O7" s="141">
        <v>12.831783057262635</v>
      </c>
      <c r="P7" s="214">
        <v>18.116181373596191</v>
      </c>
      <c r="Q7" s="736">
        <v>40.000000000000007</v>
      </c>
      <c r="S7" t="s">
        <v>742</v>
      </c>
    </row>
    <row r="8" spans="1:33" s="1" customFormat="1">
      <c r="A8" s="135"/>
      <c r="B8" s="136"/>
      <c r="C8" s="737"/>
      <c r="D8" s="719"/>
      <c r="E8" s="719"/>
      <c r="F8" s="719"/>
      <c r="G8" s="719"/>
      <c r="H8" s="719"/>
      <c r="I8" s="719"/>
      <c r="J8" s="719"/>
      <c r="K8" s="719"/>
      <c r="L8" s="719"/>
      <c r="M8" s="719"/>
      <c r="N8" s="721"/>
      <c r="O8" s="719"/>
      <c r="P8" s="719"/>
      <c r="Q8" s="722"/>
    </row>
    <row r="9" spans="1:33">
      <c r="A9" s="138" t="s">
        <v>1594</v>
      </c>
      <c r="B9" s="139">
        <v>0.5</v>
      </c>
      <c r="C9" s="140">
        <v>0.15</v>
      </c>
      <c r="D9" s="141">
        <v>2.6070652008056641</v>
      </c>
      <c r="E9" s="141">
        <v>0.25244045257568359</v>
      </c>
      <c r="F9" s="141">
        <v>2.8012747764587398</v>
      </c>
      <c r="G9" s="214">
        <v>7.8724427223205566</v>
      </c>
      <c r="H9" s="141">
        <v>12.93859767913818</v>
      </c>
      <c r="I9" s="141">
        <v>7.8724427223205566</v>
      </c>
      <c r="J9" s="141">
        <v>12.93859767913818</v>
      </c>
      <c r="K9" s="141">
        <v>7.46929883956909</v>
      </c>
      <c r="L9" s="141">
        <v>12</v>
      </c>
      <c r="M9" s="141">
        <v>12.93859767913818</v>
      </c>
      <c r="N9" s="717">
        <v>23.22416877746582</v>
      </c>
      <c r="O9" s="141">
        <v>25.073665618896477</v>
      </c>
      <c r="P9" s="141">
        <v>18.116181373596191</v>
      </c>
      <c r="Q9" s="718">
        <v>40</v>
      </c>
    </row>
    <row r="10" spans="1:33">
      <c r="A10" s="142" t="s">
        <v>1595</v>
      </c>
      <c r="B10" s="139">
        <v>0.5</v>
      </c>
      <c r="C10" s="140">
        <v>0.15</v>
      </c>
      <c r="D10" s="141">
        <v>1.82518482208252</v>
      </c>
      <c r="E10" s="141">
        <v>0.31441187858581537</v>
      </c>
      <c r="F10" s="141">
        <v>2.1270484924316411</v>
      </c>
      <c r="G10" s="214">
        <v>6.7604565620422354</v>
      </c>
      <c r="H10" s="141">
        <v>10.371113777160639</v>
      </c>
      <c r="I10" s="141">
        <v>6.7604565620422354</v>
      </c>
      <c r="J10" s="141">
        <v>10.371113777160639</v>
      </c>
      <c r="K10" s="141">
        <v>6.1855568885803196</v>
      </c>
      <c r="L10" s="141">
        <v>12</v>
      </c>
      <c r="M10" s="141">
        <v>10.371113777160639</v>
      </c>
      <c r="N10" s="717">
        <v>23.036909103393551</v>
      </c>
      <c r="O10" s="141">
        <v>21.92288970947266</v>
      </c>
      <c r="P10" s="141">
        <v>18.116181373596191</v>
      </c>
      <c r="Q10" s="718">
        <v>40</v>
      </c>
    </row>
    <row r="11" spans="1:33">
      <c r="A11" s="142" t="s">
        <v>1596</v>
      </c>
      <c r="B11" s="139">
        <v>0.5</v>
      </c>
      <c r="C11" s="140">
        <v>0.15</v>
      </c>
      <c r="D11" s="141">
        <v>0.90127187967300404</v>
      </c>
      <c r="E11" s="141">
        <v>0.88470846414566051</v>
      </c>
      <c r="F11" s="141">
        <v>1.6656063795089719</v>
      </c>
      <c r="G11" s="214">
        <v>5.9487285614013672</v>
      </c>
      <c r="H11" s="141">
        <v>8.0494222640991211</v>
      </c>
      <c r="I11" s="141">
        <v>5.9487285614013672</v>
      </c>
      <c r="J11" s="141">
        <v>8.0494222640991211</v>
      </c>
      <c r="K11" s="141">
        <v>5.0247111320495605</v>
      </c>
      <c r="L11" s="141">
        <v>12</v>
      </c>
      <c r="M11" s="141">
        <v>8.0494222640991211</v>
      </c>
      <c r="N11" s="717">
        <v>23.56800651550293</v>
      </c>
      <c r="O11" s="141">
        <v>17.910476684570309</v>
      </c>
      <c r="P11" s="141">
        <v>18.116181373596191</v>
      </c>
      <c r="Q11" s="718">
        <v>40</v>
      </c>
    </row>
    <row r="12" spans="1:33">
      <c r="A12" s="142" t="s">
        <v>1597</v>
      </c>
      <c r="B12" s="139">
        <v>0.5</v>
      </c>
      <c r="C12" s="140">
        <v>0.15</v>
      </c>
      <c r="D12" s="141">
        <v>1.141518831253052</v>
      </c>
      <c r="E12" s="141">
        <v>0.33043757081031799</v>
      </c>
      <c r="F12" s="141">
        <v>2.2679839134216309</v>
      </c>
      <c r="G12" s="214">
        <v>5.9525737762451172</v>
      </c>
      <c r="H12" s="141">
        <v>6.1670498847961426</v>
      </c>
      <c r="I12" s="141">
        <v>5.9525737762451172</v>
      </c>
      <c r="J12" s="141">
        <v>6.1670498847961426</v>
      </c>
      <c r="K12" s="141">
        <v>4.0835249423980713</v>
      </c>
      <c r="L12" s="141">
        <v>12</v>
      </c>
      <c r="M12" s="141">
        <v>6.1670498847961426</v>
      </c>
      <c r="N12" s="717">
        <v>17.52767372131348</v>
      </c>
      <c r="O12" s="141">
        <v>12.894877433776861</v>
      </c>
      <c r="P12" s="141">
        <v>18.116181373596191</v>
      </c>
      <c r="Q12" s="718">
        <v>40</v>
      </c>
    </row>
    <row r="13" spans="1:33">
      <c r="A13" s="142" t="s">
        <v>1598</v>
      </c>
      <c r="B13" s="139">
        <v>0.5</v>
      </c>
      <c r="C13" s="140">
        <v>0.15</v>
      </c>
      <c r="D13" s="141">
        <v>0.46644753217697138</v>
      </c>
      <c r="E13" s="141">
        <v>0.31441187858581537</v>
      </c>
      <c r="F13" s="141">
        <v>1.5342533588409419</v>
      </c>
      <c r="G13" s="214">
        <v>5.7518792152404794</v>
      </c>
      <c r="H13" s="141">
        <v>4.3885946273803711</v>
      </c>
      <c r="I13" s="141">
        <v>5.7518792152404794</v>
      </c>
      <c r="J13" s="141">
        <v>4.3885946273803711</v>
      </c>
      <c r="K13" s="141">
        <v>3.1942973136901855</v>
      </c>
      <c r="L13" s="141">
        <v>12</v>
      </c>
      <c r="M13" s="141">
        <v>4.3885946273803711</v>
      </c>
      <c r="N13" s="717">
        <v>12.952603340148929</v>
      </c>
      <c r="O13" s="141">
        <v>11.64976692199707</v>
      </c>
      <c r="P13" s="141">
        <v>18.116181373596191</v>
      </c>
      <c r="Q13" s="718">
        <v>40</v>
      </c>
    </row>
    <row r="14" spans="1:33" ht="15.95" thickBot="1">
      <c r="A14" s="143" t="s">
        <v>1599</v>
      </c>
      <c r="B14" s="144">
        <v>0.5</v>
      </c>
      <c r="C14" s="738">
        <v>0.15</v>
      </c>
      <c r="D14" s="724">
        <v>1.58981122076511E-2</v>
      </c>
      <c r="E14" s="724">
        <v>0.31441187858581537</v>
      </c>
      <c r="F14" s="724">
        <v>0.79504197835922241</v>
      </c>
      <c r="G14" s="723">
        <v>1.9695585966110227</v>
      </c>
      <c r="H14" s="724">
        <v>1.174888134002686</v>
      </c>
      <c r="I14" s="724">
        <v>1.9695585966110227</v>
      </c>
      <c r="J14" s="724">
        <v>1.174888134002686</v>
      </c>
      <c r="K14" s="724">
        <v>1.587444067001343</v>
      </c>
      <c r="L14" s="724">
        <v>12</v>
      </c>
      <c r="M14" s="724">
        <v>1.174888134002686</v>
      </c>
      <c r="N14" s="725">
        <v>6.0951423645019531</v>
      </c>
      <c r="O14" s="724">
        <v>4.0642075538635254</v>
      </c>
      <c r="P14" s="724">
        <v>18.116181373596191</v>
      </c>
      <c r="Q14" s="726">
        <v>40</v>
      </c>
    </row>
    <row r="15" spans="1:33" s="12" customFormat="1" ht="51.6" customHeight="1" thickBot="1">
      <c r="A15" s="515" t="s">
        <v>1600</v>
      </c>
      <c r="B15" s="290" t="s">
        <v>1601</v>
      </c>
      <c r="C15" s="290" t="s">
        <v>1601</v>
      </c>
      <c r="D15" s="517" t="s">
        <v>1602</v>
      </c>
      <c r="E15" s="517" t="s">
        <v>1602</v>
      </c>
      <c r="F15" s="517" t="s">
        <v>1602</v>
      </c>
      <c r="G15" s="517" t="s">
        <v>1602</v>
      </c>
      <c r="H15" s="517" t="s">
        <v>1602</v>
      </c>
      <c r="I15" s="517" t="s">
        <v>1602</v>
      </c>
      <c r="J15" s="517" t="s">
        <v>1602</v>
      </c>
      <c r="K15" s="517" t="s">
        <v>1603</v>
      </c>
      <c r="L15" s="517" t="s">
        <v>1604</v>
      </c>
      <c r="M15" s="517" t="s">
        <v>1602</v>
      </c>
      <c r="N15" s="517" t="s">
        <v>1602</v>
      </c>
      <c r="O15" s="517" t="s">
        <v>1602</v>
      </c>
      <c r="P15" s="517" t="s">
        <v>1602</v>
      </c>
      <c r="Q15" s="516" t="s">
        <v>1605</v>
      </c>
    </row>
    <row r="16" spans="1:33">
      <c r="A16" s="142"/>
      <c r="B16" s="214"/>
      <c r="C16" s="140"/>
      <c r="D16" s="141"/>
      <c r="E16" s="141"/>
      <c r="G16" s="4"/>
      <c r="H16" s="141"/>
      <c r="I16" s="141"/>
      <c r="J16" s="141"/>
      <c r="K16" s="141"/>
      <c r="L16" s="141"/>
      <c r="M16" s="141"/>
      <c r="N16" s="141"/>
      <c r="O16" s="141"/>
      <c r="P16" s="141"/>
      <c r="Q16" s="141"/>
    </row>
    <row r="17" spans="1:17" ht="115.35" customHeight="1">
      <c r="A17" s="1559" t="s">
        <v>1606</v>
      </c>
      <c r="B17" s="1559"/>
      <c r="C17" s="1559"/>
      <c r="D17" s="1559"/>
      <c r="E17" s="1559"/>
      <c r="F17" s="1559"/>
      <c r="G17" s="1559"/>
      <c r="H17" s="1559"/>
      <c r="I17" s="1559"/>
      <c r="J17" s="1559"/>
      <c r="K17" s="1559"/>
      <c r="L17" s="1559"/>
      <c r="M17" s="1559"/>
      <c r="N17" s="1559"/>
      <c r="O17" s="1559"/>
      <c r="P17" s="1559"/>
      <c r="Q17" s="1559"/>
    </row>
    <row r="18" spans="1:17" ht="65.099999999999994" customHeight="1">
      <c r="A18" s="1558" t="s">
        <v>1607</v>
      </c>
      <c r="B18" s="1558"/>
      <c r="C18" s="1558"/>
      <c r="D18" s="1558"/>
      <c r="E18" s="1558"/>
      <c r="F18" s="1558"/>
      <c r="G18" s="1558"/>
      <c r="H18" s="1558"/>
      <c r="I18" s="1558"/>
      <c r="J18" s="1558"/>
      <c r="K18" s="1558"/>
      <c r="L18" s="1558"/>
      <c r="M18" s="1558"/>
      <c r="N18" s="1558"/>
      <c r="O18" s="1558"/>
      <c r="P18" s="1558"/>
      <c r="Q18" s="1558"/>
    </row>
    <row r="19" spans="1:17" ht="20.25" customHeight="1">
      <c r="A19" s="12"/>
      <c r="B19" s="12"/>
      <c r="C19" s="12"/>
      <c r="D19" s="12"/>
      <c r="E19" s="12"/>
      <c r="F19" s="12"/>
      <c r="G19" s="12"/>
      <c r="H19" s="12"/>
      <c r="I19" s="12"/>
      <c r="J19" s="12"/>
      <c r="K19" s="12"/>
      <c r="L19" s="12"/>
      <c r="M19" s="12"/>
      <c r="N19" s="12"/>
      <c r="O19" s="12"/>
      <c r="P19" s="12"/>
      <c r="Q19" s="12"/>
    </row>
    <row r="20" spans="1:17" ht="15" customHeight="1">
      <c r="A20" s="12"/>
      <c r="B20" s="12"/>
      <c r="C20" s="12"/>
      <c r="D20" s="12"/>
      <c r="E20" s="12"/>
      <c r="F20" s="12"/>
      <c r="G20" s="12"/>
      <c r="H20" s="12"/>
      <c r="I20" s="12"/>
      <c r="J20" s="12"/>
      <c r="K20" s="12"/>
      <c r="L20" s="12"/>
      <c r="M20" s="12"/>
      <c r="N20" s="12"/>
      <c r="O20" s="12"/>
      <c r="P20" s="12"/>
      <c r="Q20" s="12"/>
    </row>
    <row r="21" spans="1:17">
      <c r="A21" s="12"/>
      <c r="B21" s="12"/>
      <c r="C21" s="12"/>
      <c r="D21" s="12"/>
      <c r="E21" s="12"/>
      <c r="F21" s="12"/>
      <c r="G21" s="12"/>
      <c r="H21" s="12"/>
      <c r="I21" s="12"/>
      <c r="J21" s="12"/>
      <c r="K21" s="12"/>
      <c r="L21" s="12"/>
      <c r="M21" s="12"/>
      <c r="N21" s="12"/>
      <c r="O21" s="12"/>
      <c r="P21" s="12"/>
      <c r="Q21" s="12"/>
    </row>
    <row r="22" spans="1:17">
      <c r="A22" s="12"/>
      <c r="B22" s="12"/>
      <c r="C22" s="12"/>
      <c r="D22" s="12"/>
      <c r="E22" s="12"/>
      <c r="F22" s="12"/>
      <c r="G22" s="12"/>
      <c r="H22" s="12"/>
      <c r="I22" s="12"/>
      <c r="J22" s="12"/>
      <c r="K22" s="12"/>
      <c r="L22" s="12"/>
      <c r="M22" s="12"/>
      <c r="N22" s="12"/>
      <c r="O22" s="12"/>
      <c r="P22" s="12"/>
      <c r="Q22" s="12"/>
    </row>
    <row r="23" spans="1:17">
      <c r="A23" s="75"/>
      <c r="B23" s="75"/>
      <c r="C23" s="75"/>
      <c r="D23" s="75"/>
      <c r="E23" s="75"/>
      <c r="F23" s="75"/>
      <c r="G23" s="75"/>
      <c r="H23" s="75"/>
      <c r="I23" s="75"/>
      <c r="J23" s="75"/>
      <c r="K23" s="75"/>
      <c r="L23" s="75"/>
      <c r="M23" s="75"/>
      <c r="N23" s="75"/>
      <c r="O23" s="75"/>
      <c r="P23" s="75"/>
      <c r="Q23" s="75"/>
    </row>
    <row r="24" spans="1:17" ht="15" customHeight="1"/>
    <row r="26" spans="1:17" ht="14.85" customHeight="1">
      <c r="A26" s="215"/>
      <c r="B26" s="215"/>
      <c r="C26" s="215"/>
      <c r="D26" s="215"/>
      <c r="E26" s="215"/>
      <c r="F26" s="215"/>
      <c r="G26" s="215"/>
      <c r="H26" s="215"/>
      <c r="I26" s="215"/>
      <c r="J26" s="215"/>
      <c r="K26" s="215"/>
      <c r="L26" s="215"/>
      <c r="M26" s="215"/>
      <c r="N26" s="215"/>
      <c r="O26" s="215"/>
      <c r="P26" s="215"/>
      <c r="Q26" s="215"/>
    </row>
    <row r="27" spans="1:17" ht="14.85" customHeight="1">
      <c r="A27" s="215"/>
      <c r="B27" s="215"/>
      <c r="C27" s="215"/>
      <c r="D27" s="215"/>
      <c r="E27" s="215"/>
      <c r="F27" s="215"/>
      <c r="G27" s="215"/>
      <c r="H27" s="215"/>
      <c r="I27" s="215"/>
      <c r="J27" s="215"/>
      <c r="K27" s="215"/>
      <c r="L27" s="215"/>
      <c r="M27" s="215"/>
      <c r="N27" s="215"/>
      <c r="O27" s="215"/>
      <c r="P27" s="215"/>
      <c r="Q27" s="215"/>
    </row>
    <row r="28" spans="1:17" ht="14.85" customHeight="1">
      <c r="A28" s="215"/>
      <c r="B28" s="215"/>
      <c r="C28" s="215"/>
      <c r="D28" s="215"/>
      <c r="E28" s="215"/>
      <c r="F28" s="215"/>
      <c r="G28" s="215"/>
      <c r="H28" s="215"/>
      <c r="I28" s="215"/>
      <c r="J28" s="215"/>
      <c r="K28" s="215"/>
      <c r="L28" s="215"/>
      <c r="M28" s="215"/>
      <c r="N28" s="215"/>
      <c r="O28" s="215"/>
      <c r="P28" s="215"/>
      <c r="Q28" s="215"/>
    </row>
    <row r="29" spans="1:17" ht="14.85" customHeight="1">
      <c r="A29" s="215"/>
      <c r="B29" s="215"/>
      <c r="C29" s="215"/>
      <c r="D29" s="215"/>
      <c r="E29" s="215"/>
      <c r="F29" s="215"/>
      <c r="G29" s="215"/>
      <c r="H29" s="215"/>
      <c r="I29" s="215"/>
      <c r="J29" s="215"/>
      <c r="K29" s="215"/>
      <c r="L29" s="215"/>
      <c r="M29" s="215"/>
      <c r="N29" s="215"/>
      <c r="O29" s="215"/>
      <c r="P29" s="215"/>
      <c r="Q29" s="215"/>
    </row>
    <row r="30" spans="1:17">
      <c r="A30" s="215"/>
      <c r="B30" s="215"/>
      <c r="C30" s="215"/>
      <c r="D30" s="215"/>
      <c r="E30" s="215"/>
      <c r="F30" s="215"/>
      <c r="G30" s="215"/>
      <c r="H30" s="215"/>
      <c r="I30" s="215"/>
      <c r="J30" s="215"/>
      <c r="K30" s="215"/>
      <c r="L30" s="215"/>
      <c r="M30" s="215"/>
      <c r="N30" s="215"/>
      <c r="O30" s="215"/>
      <c r="P30" s="215"/>
      <c r="Q30" s="215"/>
    </row>
    <row r="31" spans="1:17">
      <c r="A31" s="215"/>
      <c r="B31" s="215"/>
      <c r="C31" s="215"/>
      <c r="D31" s="215"/>
      <c r="E31" s="215"/>
      <c r="F31" s="215"/>
      <c r="G31" s="215"/>
      <c r="H31" s="215"/>
      <c r="I31" s="215"/>
      <c r="J31" s="215"/>
      <c r="K31" s="215"/>
      <c r="L31" s="215"/>
      <c r="M31" s="215"/>
      <c r="N31" s="215"/>
      <c r="O31" s="215"/>
      <c r="P31" s="215"/>
      <c r="Q31" s="215"/>
    </row>
    <row r="32" spans="1:17">
      <c r="A32" s="215"/>
      <c r="B32" s="215"/>
      <c r="C32" s="215"/>
      <c r="D32" s="215"/>
      <c r="E32" s="215"/>
      <c r="F32" s="215"/>
      <c r="G32" s="215"/>
      <c r="H32" s="215"/>
      <c r="I32" s="215"/>
      <c r="J32" s="215"/>
      <c r="K32" s="215"/>
      <c r="L32" s="215"/>
      <c r="M32" s="215"/>
      <c r="N32" s="215"/>
      <c r="O32" s="215"/>
      <c r="P32" s="215"/>
      <c r="Q32" s="215"/>
    </row>
  </sheetData>
  <customSheetViews>
    <customSheetView guid="{5EB04235-7312-4EAD-BE0D-93FF6116AE2B}" scale="85">
      <pane xSplit="1" ySplit="3" topLeftCell="B4" activePane="bottomRight" state="frozen"/>
      <selection pane="bottomRight" sqref="A1:Q1"/>
      <pageMargins left="0" right="0" top="0" bottom="0" header="0" footer="0"/>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7">
    <mergeCell ref="A18:Q18"/>
    <mergeCell ref="A1:Q1"/>
    <mergeCell ref="A2:A3"/>
    <mergeCell ref="B2:M2"/>
    <mergeCell ref="N2:P2"/>
    <mergeCell ref="Q2:Q3"/>
    <mergeCell ref="A17:Q17"/>
  </mergeCells>
  <pageMargins left="0.45" right="0.45" top="0.35" bottom="0.65" header="0.3" footer="0.3"/>
  <pageSetup scale="7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7"/>
  <sheetViews>
    <sheetView zoomScaleNormal="100" zoomScaleSheetLayoutView="100" workbookViewId="0">
      <pane xSplit="1" ySplit="3" topLeftCell="B5" activePane="bottomRight" state="frozen"/>
      <selection pane="bottomRight" activeCell="A5" sqref="A5"/>
      <selection pane="bottomLeft" activeCell="A22" sqref="A22"/>
      <selection pane="topRight" activeCell="A22" sqref="A22"/>
    </sheetView>
  </sheetViews>
  <sheetFormatPr defaultColWidth="9.42578125" defaultRowHeight="15"/>
  <cols>
    <col min="1" max="1" width="56.42578125" style="25" customWidth="1"/>
    <col min="2" max="2" width="21.42578125" style="25" customWidth="1"/>
    <col min="3" max="3" width="25.42578125" style="25" customWidth="1"/>
    <col min="4" max="4" width="13.42578125" style="25" customWidth="1"/>
    <col min="5" max="5" width="14.42578125" style="25" customWidth="1"/>
    <col min="6" max="6" width="15.42578125" style="25" customWidth="1"/>
    <col min="7" max="7" width="17" style="25" customWidth="1"/>
    <col min="8" max="9" width="14.42578125" style="25" customWidth="1"/>
    <col min="10" max="10" width="15.42578125" style="25" customWidth="1"/>
    <col min="11" max="11" width="11.7109375" style="25" customWidth="1"/>
    <col min="12" max="16384" width="9.42578125" style="25"/>
  </cols>
  <sheetData>
    <row r="1" spans="1:11" s="102" customFormat="1" ht="37.5" customHeight="1" thickBot="1">
      <c r="A1" s="1802" t="s">
        <v>1608</v>
      </c>
      <c r="B1" s="1802"/>
      <c r="C1" s="1802"/>
      <c r="D1" s="1802"/>
      <c r="E1" s="1802"/>
      <c r="F1" s="1802"/>
      <c r="G1" s="1802"/>
      <c r="H1" s="1802"/>
      <c r="I1" s="1802"/>
      <c r="J1" s="1802"/>
      <c r="K1" s="105"/>
    </row>
    <row r="2" spans="1:11" s="26" customFormat="1" ht="15" customHeight="1">
      <c r="A2" s="1803" t="s">
        <v>1256</v>
      </c>
      <c r="B2" s="1812" t="s">
        <v>1609</v>
      </c>
      <c r="C2" s="1805" t="s">
        <v>1610</v>
      </c>
      <c r="D2" s="1805" t="s">
        <v>1611</v>
      </c>
      <c r="E2" s="1807" t="s">
        <v>1612</v>
      </c>
      <c r="F2" s="1808"/>
      <c r="G2" s="1808"/>
      <c r="H2" s="1808"/>
      <c r="I2" s="1808"/>
      <c r="J2" s="1809"/>
      <c r="K2" s="63"/>
    </row>
    <row r="3" spans="1:11" s="27" customFormat="1" ht="45" customHeight="1" thickBot="1">
      <c r="A3" s="1804"/>
      <c r="B3" s="1813"/>
      <c r="C3" s="1806"/>
      <c r="D3" s="1806"/>
      <c r="E3" s="16" t="s">
        <v>1613</v>
      </c>
      <c r="F3" s="16" t="s">
        <v>1614</v>
      </c>
      <c r="G3" s="16" t="s">
        <v>1615</v>
      </c>
      <c r="H3" s="16" t="s">
        <v>1616</v>
      </c>
      <c r="I3" s="16" t="s">
        <v>1617</v>
      </c>
      <c r="J3" s="104" t="s">
        <v>1185</v>
      </c>
      <c r="K3" s="64"/>
    </row>
    <row r="4" spans="1:11" s="27" customFormat="1" ht="21" hidden="1" customHeight="1">
      <c r="A4" s="244"/>
      <c r="B4" s="766"/>
      <c r="C4" s="767"/>
      <c r="D4" s="768"/>
      <c r="E4" s="769"/>
      <c r="F4" s="769"/>
      <c r="G4" s="769"/>
      <c r="H4" s="769"/>
      <c r="I4" s="769"/>
      <c r="J4" s="770"/>
      <c r="K4" s="252"/>
    </row>
    <row r="5" spans="1:11" ht="15" customHeight="1">
      <c r="A5" s="121" t="s">
        <v>1268</v>
      </c>
      <c r="B5" s="771">
        <v>86634.219872758462</v>
      </c>
      <c r="C5" s="772">
        <v>110798.56806034481</v>
      </c>
      <c r="D5" s="759">
        <v>1.278923827363796</v>
      </c>
      <c r="E5" s="760">
        <v>1.3390624127183264</v>
      </c>
      <c r="F5" s="760">
        <v>1.3434911962631859</v>
      </c>
      <c r="G5" s="760">
        <v>19.885258069008017</v>
      </c>
      <c r="H5" s="760">
        <v>11.738793115059371</v>
      </c>
      <c r="I5" s="760">
        <v>65.693395206951095</v>
      </c>
      <c r="J5" s="761">
        <v>100</v>
      </c>
      <c r="K5" s="300"/>
    </row>
    <row r="6" spans="1:11" ht="15" customHeight="1">
      <c r="A6" s="121" t="s">
        <v>1269</v>
      </c>
      <c r="B6" s="771">
        <v>74342.067907624281</v>
      </c>
      <c r="C6" s="772">
        <v>88066.032072395101</v>
      </c>
      <c r="D6" s="759">
        <v>1.1846056284286299</v>
      </c>
      <c r="E6" s="760">
        <v>1.1451182126916049</v>
      </c>
      <c r="F6" s="760">
        <v>0.61678309676291432</v>
      </c>
      <c r="G6" s="760">
        <v>15.976767926216958</v>
      </c>
      <c r="H6" s="760">
        <v>12.560102761380049</v>
      </c>
      <c r="I6" s="760">
        <v>69.701228002948469</v>
      </c>
      <c r="J6" s="761">
        <v>100</v>
      </c>
      <c r="K6" s="300"/>
    </row>
    <row r="7" spans="1:11" ht="15" customHeight="1">
      <c r="A7" s="121"/>
      <c r="B7" s="771"/>
      <c r="C7" s="772"/>
      <c r="D7" s="759"/>
      <c r="E7" s="760"/>
      <c r="F7" s="760"/>
      <c r="G7" s="760"/>
      <c r="H7" s="760"/>
      <c r="I7" s="760"/>
      <c r="J7" s="761"/>
      <c r="K7" s="28"/>
    </row>
    <row r="8" spans="1:11" ht="15" customHeight="1">
      <c r="A8" s="121" t="s">
        <v>1270</v>
      </c>
      <c r="B8" s="771"/>
      <c r="C8" s="772"/>
      <c r="D8" s="759"/>
      <c r="E8" s="760"/>
      <c r="F8" s="760"/>
      <c r="G8" s="760"/>
      <c r="H8" s="760"/>
      <c r="I8" s="760"/>
      <c r="J8" s="761"/>
      <c r="K8" s="28"/>
    </row>
    <row r="9" spans="1:11" ht="15" customHeight="1">
      <c r="A9" s="122" t="s">
        <v>71</v>
      </c>
      <c r="B9" s="771">
        <v>14228.768698444726</v>
      </c>
      <c r="C9" s="772">
        <v>15786.497904227825</v>
      </c>
      <c r="D9" s="759">
        <v>1.1094774424123828</v>
      </c>
      <c r="E9" s="760">
        <v>0.11623256831278093</v>
      </c>
      <c r="F9" s="760">
        <v>0.41468874006684081</v>
      </c>
      <c r="G9" s="760">
        <v>8.5733867962132049</v>
      </c>
      <c r="H9" s="760">
        <v>7.4248678460833579</v>
      </c>
      <c r="I9" s="760">
        <v>83.470824049323809</v>
      </c>
      <c r="J9" s="761">
        <v>100</v>
      </c>
      <c r="K9" s="28"/>
    </row>
    <row r="10" spans="1:11" ht="15" customHeight="1">
      <c r="A10" s="122" t="s">
        <v>76</v>
      </c>
      <c r="B10" s="771">
        <v>43083.680428303836</v>
      </c>
      <c r="C10" s="772">
        <v>49164.585839091211</v>
      </c>
      <c r="D10" s="759">
        <v>1.1411417351149167</v>
      </c>
      <c r="E10" s="760">
        <v>1.4037897552676701</v>
      </c>
      <c r="F10" s="760">
        <v>0.59808388717914784</v>
      </c>
      <c r="G10" s="760">
        <v>13.120560612530907</v>
      </c>
      <c r="H10" s="760">
        <v>12.301671264830697</v>
      </c>
      <c r="I10" s="760">
        <v>72.575894480191579</v>
      </c>
      <c r="J10" s="761">
        <v>100</v>
      </c>
      <c r="K10" s="28"/>
    </row>
    <row r="11" spans="1:11" ht="15" customHeight="1">
      <c r="A11" s="122" t="s">
        <v>87</v>
      </c>
      <c r="B11" s="771">
        <v>29321.770746009879</v>
      </c>
      <c r="C11" s="772">
        <v>45847.48431702581</v>
      </c>
      <c r="D11" s="759">
        <v>1.563598757870541</v>
      </c>
      <c r="E11" s="760">
        <v>1.6907045590038732</v>
      </c>
      <c r="F11" s="760">
        <v>2.4626404892960214</v>
      </c>
      <c r="G11" s="760">
        <v>31.034362289880139</v>
      </c>
      <c r="H11" s="760">
        <v>12.620588522343928</v>
      </c>
      <c r="I11" s="760">
        <v>52.191704139476037</v>
      </c>
      <c r="J11" s="761">
        <v>100</v>
      </c>
      <c r="K11" s="28"/>
    </row>
    <row r="12" spans="1:11" ht="15" customHeight="1">
      <c r="A12" s="123"/>
      <c r="B12" s="771"/>
      <c r="C12" s="772"/>
      <c r="D12" s="759"/>
      <c r="E12" s="760"/>
      <c r="F12" s="760"/>
      <c r="G12" s="760"/>
      <c r="H12" s="760"/>
      <c r="I12" s="760"/>
      <c r="J12" s="761"/>
      <c r="K12" s="28"/>
    </row>
    <row r="13" spans="1:11" ht="15" customHeight="1">
      <c r="A13" s="121" t="s">
        <v>1271</v>
      </c>
      <c r="B13" s="771"/>
      <c r="C13" s="772"/>
      <c r="D13" s="759"/>
      <c r="E13" s="760"/>
      <c r="F13" s="760"/>
      <c r="G13" s="760"/>
      <c r="H13" s="760"/>
      <c r="I13" s="760"/>
      <c r="J13" s="761"/>
      <c r="K13" s="28"/>
    </row>
    <row r="14" spans="1:11" ht="15" customHeight="1">
      <c r="A14" s="121" t="s">
        <v>1272</v>
      </c>
      <c r="B14" s="771"/>
      <c r="C14" s="772"/>
      <c r="D14" s="759"/>
      <c r="E14" s="760"/>
      <c r="F14" s="760"/>
      <c r="G14" s="760"/>
      <c r="H14" s="760"/>
      <c r="I14" s="760"/>
      <c r="J14" s="761"/>
      <c r="K14" s="28"/>
    </row>
    <row r="15" spans="1:11" ht="15" customHeight="1">
      <c r="A15" s="217" t="s">
        <v>67</v>
      </c>
      <c r="B15" s="771">
        <v>23530.032589973336</v>
      </c>
      <c r="C15" s="772">
        <v>27471.23493174645</v>
      </c>
      <c r="D15" s="759">
        <v>1.1674966801130802</v>
      </c>
      <c r="E15" s="760">
        <v>8.0448136415074034E-2</v>
      </c>
      <c r="F15" s="760">
        <v>0.50158819998933446</v>
      </c>
      <c r="G15" s="760">
        <v>12.00137439742274</v>
      </c>
      <c r="H15" s="760">
        <v>6.5354525639144914</v>
      </c>
      <c r="I15" s="760">
        <v>80.88113670225836</v>
      </c>
      <c r="J15" s="761">
        <v>100</v>
      </c>
      <c r="K15" s="28"/>
    </row>
    <row r="16" spans="1:11" ht="15" customHeight="1">
      <c r="A16" s="227" t="s">
        <v>69</v>
      </c>
      <c r="B16" s="771">
        <v>7690.7857069525526</v>
      </c>
      <c r="C16" s="772">
        <v>10156.386325020967</v>
      </c>
      <c r="D16" s="759">
        <v>1.3205915119751008</v>
      </c>
      <c r="E16" s="760">
        <v>0.11560042763979364</v>
      </c>
      <c r="F16" s="760">
        <v>0.52230552067487734</v>
      </c>
      <c r="G16" s="760">
        <v>10.67188324363341</v>
      </c>
      <c r="H16" s="760">
        <v>4.810662875369184</v>
      </c>
      <c r="I16" s="760">
        <v>83.87954793268274</v>
      </c>
      <c r="J16" s="761">
        <v>100</v>
      </c>
      <c r="K16" s="28"/>
    </row>
    <row r="17" spans="1:11" ht="15" customHeight="1">
      <c r="A17" s="227" t="s">
        <v>96</v>
      </c>
      <c r="B17" s="771">
        <v>4177.1780279900131</v>
      </c>
      <c r="C17" s="772">
        <v>4106.1985027597575</v>
      </c>
      <c r="D17" s="759">
        <v>0.9830077806704326</v>
      </c>
      <c r="E17" s="760">
        <v>2.3299024302861945E-2</v>
      </c>
      <c r="F17" s="760">
        <v>4.0934727597836867E-2</v>
      </c>
      <c r="G17" s="760">
        <v>8.5554304577644693</v>
      </c>
      <c r="H17" s="760">
        <v>11.758305789765092</v>
      </c>
      <c r="I17" s="760">
        <v>79.622030000569737</v>
      </c>
      <c r="J17" s="761">
        <v>100</v>
      </c>
      <c r="K17" s="28"/>
    </row>
    <row r="18" spans="1:11" ht="15" customHeight="1">
      <c r="A18" s="227" t="s">
        <v>107</v>
      </c>
      <c r="B18" s="771">
        <v>3237.1705610745848</v>
      </c>
      <c r="C18" s="772">
        <v>5027.1397673574957</v>
      </c>
      <c r="D18" s="759">
        <v>1.5529425072025635</v>
      </c>
      <c r="E18" s="760">
        <v>7.1659248167692577E-2</v>
      </c>
      <c r="F18" s="760">
        <v>1.3071087034676121</v>
      </c>
      <c r="G18" s="760">
        <v>18.650376414877613</v>
      </c>
      <c r="H18" s="760">
        <v>7.7212286561803438</v>
      </c>
      <c r="I18" s="760">
        <v>72.249626977306747</v>
      </c>
      <c r="J18" s="761">
        <v>100</v>
      </c>
      <c r="K18" s="28"/>
    </row>
    <row r="19" spans="1:11" ht="15" customHeight="1">
      <c r="A19" s="227" t="s">
        <v>115</v>
      </c>
      <c r="B19" s="771">
        <v>1111.2546506294025</v>
      </c>
      <c r="C19" s="772">
        <v>1528.9105873997819</v>
      </c>
      <c r="D19" s="759">
        <v>1.3758417897588315</v>
      </c>
      <c r="E19" s="760">
        <v>0.3121614685843323</v>
      </c>
      <c r="F19" s="760">
        <v>0.33535691720443039</v>
      </c>
      <c r="G19" s="760">
        <v>26.743065506516615</v>
      </c>
      <c r="H19" s="760">
        <v>0.77104051221684711</v>
      </c>
      <c r="I19" s="760">
        <v>71.838375595477771</v>
      </c>
      <c r="J19" s="761">
        <v>100</v>
      </c>
      <c r="K19" s="28"/>
    </row>
    <row r="20" spans="1:11" ht="15" customHeight="1">
      <c r="A20" s="227" t="s">
        <v>121</v>
      </c>
      <c r="B20" s="771">
        <v>7313.6436433267836</v>
      </c>
      <c r="C20" s="772">
        <v>6652.5997492084462</v>
      </c>
      <c r="D20" s="759">
        <v>0.90961497081943621</v>
      </c>
      <c r="E20" s="760">
        <v>1.5444879827132678E-2</v>
      </c>
      <c r="F20" s="760">
        <v>0.18378914671263324</v>
      </c>
      <c r="G20" s="760">
        <v>7.7456494904454392</v>
      </c>
      <c r="H20" s="760">
        <v>6.373676226384636</v>
      </c>
      <c r="I20" s="760">
        <v>85.681440256630154</v>
      </c>
      <c r="J20" s="761">
        <v>100</v>
      </c>
      <c r="K20" s="28"/>
    </row>
    <row r="21" spans="1:11" ht="15" customHeight="1">
      <c r="A21" s="217" t="s">
        <v>138</v>
      </c>
      <c r="B21" s="771">
        <v>50894.751182553533</v>
      </c>
      <c r="C21" s="772">
        <v>69019.28871465355</v>
      </c>
      <c r="D21" s="759">
        <v>1.3561180104229102</v>
      </c>
      <c r="E21" s="760">
        <v>1.8684714720011695</v>
      </c>
      <c r="F21" s="760">
        <v>1.7779873030709652</v>
      </c>
      <c r="G21" s="760">
        <v>20.668692784105492</v>
      </c>
      <c r="H21" s="760">
        <v>13.871877111978193</v>
      </c>
      <c r="I21" s="760">
        <v>61.812971328844192</v>
      </c>
      <c r="J21" s="761">
        <v>100</v>
      </c>
      <c r="K21" s="28"/>
    </row>
    <row r="22" spans="1:11" ht="15" customHeight="1">
      <c r="A22" s="227" t="s">
        <v>139</v>
      </c>
      <c r="B22" s="771">
        <v>916.08246272855922</v>
      </c>
      <c r="C22" s="772">
        <v>693.65609305904331</v>
      </c>
      <c r="D22" s="759">
        <v>0.75719831050250963</v>
      </c>
      <c r="E22" s="760">
        <v>0.13324818913051317</v>
      </c>
      <c r="F22" s="760">
        <v>4.0646001593710208</v>
      </c>
      <c r="G22" s="760">
        <v>11.273508820665642</v>
      </c>
      <c r="H22" s="760">
        <v>7.1820061620092641</v>
      </c>
      <c r="I22" s="760">
        <v>77.34663666882355</v>
      </c>
      <c r="J22" s="761">
        <v>99.999999999999986</v>
      </c>
      <c r="K22" s="28"/>
    </row>
    <row r="23" spans="1:11" ht="15" customHeight="1">
      <c r="A23" s="227" t="s">
        <v>149</v>
      </c>
      <c r="B23" s="771">
        <v>12690.378037955968</v>
      </c>
      <c r="C23" s="772">
        <v>23228.991742999049</v>
      </c>
      <c r="D23" s="759">
        <v>1.8304412739733111</v>
      </c>
      <c r="E23" s="760">
        <v>2.0539735375814696</v>
      </c>
      <c r="F23" s="760">
        <v>4.1253813322815702</v>
      </c>
      <c r="G23" s="760">
        <v>34.851390266162035</v>
      </c>
      <c r="H23" s="760">
        <v>8.5382356884918238</v>
      </c>
      <c r="I23" s="760">
        <v>50.431019175483108</v>
      </c>
      <c r="J23" s="761">
        <v>100</v>
      </c>
      <c r="K23" s="28"/>
    </row>
    <row r="24" spans="1:11" ht="15" customHeight="1">
      <c r="A24" s="227" t="s">
        <v>158</v>
      </c>
      <c r="B24" s="771">
        <v>7988.2196524668216</v>
      </c>
      <c r="C24" s="772">
        <v>9180.1578465505554</v>
      </c>
      <c r="D24" s="759">
        <v>1.1492119954057163</v>
      </c>
      <c r="E24" s="760">
        <v>0.51207257156334929</v>
      </c>
      <c r="F24" s="760">
        <v>1.2643296226442977</v>
      </c>
      <c r="G24" s="760">
        <v>21.605944002075802</v>
      </c>
      <c r="H24" s="760">
        <v>15.427094887040129</v>
      </c>
      <c r="I24" s="760">
        <v>61.190558916676437</v>
      </c>
      <c r="J24" s="761">
        <v>100</v>
      </c>
      <c r="K24" s="28"/>
    </row>
    <row r="25" spans="1:11" ht="15" customHeight="1">
      <c r="A25" s="227" t="s">
        <v>168</v>
      </c>
      <c r="B25" s="771">
        <v>26187.518376904511</v>
      </c>
      <c r="C25" s="772">
        <v>30959.579842537198</v>
      </c>
      <c r="D25" s="759">
        <v>1.1822265629354671</v>
      </c>
      <c r="E25" s="760">
        <v>2.4162162943269152</v>
      </c>
      <c r="F25" s="760">
        <v>0.2319992662294291</v>
      </c>
      <c r="G25" s="760">
        <v>11.377951751943298</v>
      </c>
      <c r="H25" s="760">
        <v>15.717583017364994</v>
      </c>
      <c r="I25" s="760">
        <v>70.256249670135361</v>
      </c>
      <c r="J25" s="761">
        <v>100</v>
      </c>
      <c r="K25" s="28"/>
    </row>
    <row r="26" spans="1:11" ht="15" customHeight="1">
      <c r="A26" s="227" t="s">
        <v>1273</v>
      </c>
      <c r="B26" s="771">
        <v>3112.552652497674</v>
      </c>
      <c r="C26" s="772">
        <v>4956.9031895077078</v>
      </c>
      <c r="D26" s="759">
        <v>1.5925523976373637</v>
      </c>
      <c r="E26" s="760">
        <v>0.33296210114490321</v>
      </c>
      <c r="F26" s="760">
        <v>1.0648160589344664</v>
      </c>
      <c r="G26" s="760">
        <v>11.812475552206811</v>
      </c>
      <c r="H26" s="760">
        <v>25.394425796993925</v>
      </c>
      <c r="I26" s="760">
        <v>61.395320490719904</v>
      </c>
      <c r="J26" s="761">
        <v>100</v>
      </c>
      <c r="K26" s="28"/>
    </row>
    <row r="27" spans="1:11" ht="15" customHeight="1">
      <c r="A27" s="217" t="s">
        <v>143</v>
      </c>
      <c r="B27" s="771">
        <v>3149.2256586887665</v>
      </c>
      <c r="C27" s="772">
        <v>2938.570513266523</v>
      </c>
      <c r="D27" s="759">
        <v>0.93310890731470986</v>
      </c>
      <c r="E27" s="760">
        <v>0.1167253011971435</v>
      </c>
      <c r="F27" s="760">
        <v>0.96354192908563729</v>
      </c>
      <c r="G27" s="760">
        <v>31.908829250985722</v>
      </c>
      <c r="H27" s="760">
        <v>17.5550878080182</v>
      </c>
      <c r="I27" s="760">
        <v>49.455815710713296</v>
      </c>
      <c r="J27" s="761">
        <v>100</v>
      </c>
      <c r="K27" s="28"/>
    </row>
    <row r="28" spans="1:11" ht="15" customHeight="1">
      <c r="A28" s="227" t="s">
        <v>191</v>
      </c>
      <c r="B28" s="771">
        <v>2832.5797093001247</v>
      </c>
      <c r="C28" s="772">
        <v>2857.1535068510752</v>
      </c>
      <c r="D28" s="759">
        <v>1.0086754125471802</v>
      </c>
      <c r="E28" s="760">
        <v>0.11932167663493559</v>
      </c>
      <c r="F28" s="760">
        <v>0.98771475675721498</v>
      </c>
      <c r="G28" s="760">
        <v>32.318286326095432</v>
      </c>
      <c r="H28" s="760">
        <v>17.28722290908939</v>
      </c>
      <c r="I28" s="760">
        <v>49.287454331423028</v>
      </c>
      <c r="J28" s="761">
        <v>100</v>
      </c>
      <c r="K28" s="28"/>
    </row>
    <row r="29" spans="1:11" ht="15" customHeight="1">
      <c r="A29" s="227" t="s">
        <v>199</v>
      </c>
      <c r="B29" s="771">
        <v>316.64594938864184</v>
      </c>
      <c r="C29" s="772">
        <v>81.417006415447133</v>
      </c>
      <c r="D29" s="759">
        <v>0.25712315781282369</v>
      </c>
      <c r="E29" s="760">
        <v>2.5611128448804293E-2</v>
      </c>
      <c r="F29" s="760">
        <v>0.11524889556468465</v>
      </c>
      <c r="G29" s="760">
        <v>17.539820003886568</v>
      </c>
      <c r="H29" s="760">
        <v>26.955226292986445</v>
      </c>
      <c r="I29" s="760">
        <v>55.364093679113502</v>
      </c>
      <c r="J29" s="761">
        <v>100</v>
      </c>
      <c r="K29" s="28"/>
    </row>
    <row r="30" spans="1:11" ht="15" customHeight="1">
      <c r="A30" s="217" t="s">
        <v>205</v>
      </c>
      <c r="B30" s="771">
        <v>8831.2880335480913</v>
      </c>
      <c r="C30" s="772">
        <v>11146.559378966376</v>
      </c>
      <c r="D30" s="759">
        <v>1.2621668930537748</v>
      </c>
      <c r="E30" s="760">
        <v>1.5010120453912303</v>
      </c>
      <c r="F30" s="760">
        <v>0.85426154624198125</v>
      </c>
      <c r="G30" s="760">
        <v>31.568544722374053</v>
      </c>
      <c r="H30" s="760">
        <v>9.8712350776226021</v>
      </c>
      <c r="I30" s="760">
        <v>56.204946608370129</v>
      </c>
      <c r="J30" s="761">
        <v>100</v>
      </c>
      <c r="K30" s="28"/>
    </row>
    <row r="31" spans="1:11" ht="15" customHeight="1">
      <c r="A31" s="227" t="s">
        <v>206</v>
      </c>
      <c r="B31" s="771">
        <v>658.14740203199165</v>
      </c>
      <c r="C31" s="772">
        <v>791.11169721736371</v>
      </c>
      <c r="D31" s="759">
        <v>1.2020281395548362</v>
      </c>
      <c r="E31" s="760">
        <v>1.2836252602995923</v>
      </c>
      <c r="F31" s="760">
        <v>1.1220306739436663</v>
      </c>
      <c r="G31" s="760">
        <v>20.429820307374854</v>
      </c>
      <c r="H31" s="760">
        <v>4.4216874537501667</v>
      </c>
      <c r="I31" s="760">
        <v>72.742836304631737</v>
      </c>
      <c r="J31" s="761">
        <v>100.00000000000001</v>
      </c>
      <c r="K31" s="28"/>
    </row>
    <row r="32" spans="1:11" ht="15" customHeight="1">
      <c r="A32" s="227" t="s">
        <v>1274</v>
      </c>
      <c r="B32" s="771">
        <v>2376.5639854883952</v>
      </c>
      <c r="C32" s="772">
        <v>2777.1079288738993</v>
      </c>
      <c r="D32" s="759">
        <v>1.1685390950259607</v>
      </c>
      <c r="E32" s="760">
        <v>2.2287785837720109</v>
      </c>
      <c r="F32" s="760">
        <v>2.0879828320895188</v>
      </c>
      <c r="G32" s="760">
        <v>13.93982425197583</v>
      </c>
      <c r="H32" s="760">
        <v>9.0887962077393922</v>
      </c>
      <c r="I32" s="760">
        <v>72.654618124423237</v>
      </c>
      <c r="J32" s="761">
        <v>99.999999999999986</v>
      </c>
      <c r="K32" s="28"/>
    </row>
    <row r="33" spans="1:11" ht="15" customHeight="1">
      <c r="A33" s="227" t="s">
        <v>224</v>
      </c>
      <c r="B33" s="771">
        <v>5796.5766460277046</v>
      </c>
      <c r="C33" s="772">
        <v>7578.339752875112</v>
      </c>
      <c r="D33" s="759">
        <v>1.3073819627777055</v>
      </c>
      <c r="E33" s="760">
        <v>1.2570128244670979</v>
      </c>
      <c r="F33" s="760">
        <v>0.3742075274648497</v>
      </c>
      <c r="G33" s="760">
        <v>39.191432644377613</v>
      </c>
      <c r="H33" s="760">
        <v>10.726847028345766</v>
      </c>
      <c r="I33" s="760">
        <v>48.450499975344691</v>
      </c>
      <c r="J33" s="761">
        <v>100.00000000000003</v>
      </c>
      <c r="K33" s="28"/>
    </row>
    <row r="34" spans="1:11" ht="15" customHeight="1">
      <c r="A34" s="217" t="s">
        <v>235</v>
      </c>
      <c r="B34" s="771">
        <v>228.92240799471202</v>
      </c>
      <c r="C34" s="772">
        <v>222.91452171194473</v>
      </c>
      <c r="D34" s="759">
        <v>0.97375579640545273</v>
      </c>
      <c r="E34" s="760">
        <v>0.54501077147749022</v>
      </c>
      <c r="F34" s="760">
        <v>3.9124923629379756E-2</v>
      </c>
      <c r="G34" s="760">
        <v>6.1910114446830686</v>
      </c>
      <c r="H34" s="760">
        <v>9.2423427064817076</v>
      </c>
      <c r="I34" s="760">
        <v>83.982510153728356</v>
      </c>
      <c r="J34" s="761">
        <v>100</v>
      </c>
      <c r="K34" s="28"/>
    </row>
    <row r="35" spans="1:11" ht="15" customHeight="1">
      <c r="A35" s="227" t="s">
        <v>236</v>
      </c>
      <c r="B35" s="771">
        <v>218.5277991069415</v>
      </c>
      <c r="C35" s="772">
        <v>215.26861423274883</v>
      </c>
      <c r="D35" s="759">
        <v>0.98508571958573699</v>
      </c>
      <c r="E35" s="760">
        <v>0.55205662483848061</v>
      </c>
      <c r="F35" s="760">
        <v>3.6545373205318997E-2</v>
      </c>
      <c r="G35" s="760">
        <v>6.2868680540581225</v>
      </c>
      <c r="H35" s="760">
        <v>9.4292662824816187</v>
      </c>
      <c r="I35" s="760">
        <v>83.695263665416462</v>
      </c>
      <c r="J35" s="761">
        <v>100</v>
      </c>
      <c r="K35" s="28"/>
    </row>
    <row r="36" spans="1:11" ht="15" customHeight="1">
      <c r="A36" s="227" t="s">
        <v>241</v>
      </c>
      <c r="B36" s="771">
        <v>4.3511296400479011</v>
      </c>
      <c r="C36" s="772">
        <v>3.4773641082166264</v>
      </c>
      <c r="D36" s="759">
        <v>0.79918650922530188</v>
      </c>
      <c r="E36" s="760">
        <v>0.30132993003684244</v>
      </c>
      <c r="F36" s="760">
        <v>0.14098952818751129</v>
      </c>
      <c r="G36" s="760">
        <v>3.8499358872745395</v>
      </c>
      <c r="H36" s="760">
        <v>5.7216443926299885</v>
      </c>
      <c r="I36" s="760">
        <v>89.98610026187113</v>
      </c>
      <c r="J36" s="761">
        <v>100.00000000000001</v>
      </c>
      <c r="K36" s="28"/>
    </row>
    <row r="37" spans="1:11" ht="15" customHeight="1">
      <c r="A37" s="227" t="s">
        <v>243</v>
      </c>
      <c r="B37" s="771">
        <v>6.0434792477226233</v>
      </c>
      <c r="C37" s="772">
        <v>4.1685433709792958</v>
      </c>
      <c r="D37" s="759">
        <v>0.68975886242186346</v>
      </c>
      <c r="E37" s="760">
        <v>0.38443091956040021</v>
      </c>
      <c r="F37" s="760">
        <v>8.7361419558099451E-2</v>
      </c>
      <c r="G37" s="760">
        <v>3.1937660677381374</v>
      </c>
      <c r="H37" s="760">
        <v>2.5263206505790348</v>
      </c>
      <c r="I37" s="760">
        <v>93.808120942564315</v>
      </c>
      <c r="J37" s="761">
        <v>99.999999999999986</v>
      </c>
      <c r="K37" s="28"/>
    </row>
    <row r="38" spans="1:11" ht="15" customHeight="1">
      <c r="A38" s="121" t="s">
        <v>52</v>
      </c>
      <c r="B38" s="771"/>
      <c r="C38" s="772"/>
      <c r="D38" s="759"/>
      <c r="E38" s="760"/>
      <c r="F38" s="760"/>
      <c r="G38" s="760"/>
      <c r="H38" s="760"/>
      <c r="I38" s="760"/>
      <c r="J38" s="761"/>
      <c r="K38" s="28"/>
    </row>
    <row r="39" spans="1:11" ht="15" customHeight="1">
      <c r="A39" s="227" t="s">
        <v>141</v>
      </c>
      <c r="B39" s="771">
        <v>27103.600839633065</v>
      </c>
      <c r="C39" s="772">
        <v>31653.23593559624</v>
      </c>
      <c r="D39" s="759">
        <v>1.1678609098061365</v>
      </c>
      <c r="E39" s="760">
        <v>2.3661868205741832</v>
      </c>
      <c r="F39" s="760">
        <v>0.31598773954698717</v>
      </c>
      <c r="G39" s="760">
        <v>11.375662966183601</v>
      </c>
      <c r="H39" s="760">
        <v>15.530532476765037</v>
      </c>
      <c r="I39" s="760">
        <v>70.411629996930188</v>
      </c>
      <c r="J39" s="761">
        <v>100</v>
      </c>
      <c r="K39" s="28"/>
    </row>
    <row r="40" spans="1:11" ht="15" customHeight="1">
      <c r="A40" s="227" t="s">
        <v>151</v>
      </c>
      <c r="B40" s="771">
        <v>20678.597690422794</v>
      </c>
      <c r="C40" s="772">
        <v>32409.149589549597</v>
      </c>
      <c r="D40" s="759">
        <v>1.5672798549855138</v>
      </c>
      <c r="E40" s="760">
        <v>1.6172174229946368</v>
      </c>
      <c r="F40" s="760">
        <v>3.3149649333865288</v>
      </c>
      <c r="G40" s="760">
        <v>31.09950880699769</v>
      </c>
      <c r="H40" s="760">
        <v>10.489561645089193</v>
      </c>
      <c r="I40" s="760">
        <v>53.478747191531944</v>
      </c>
      <c r="J40" s="761">
        <v>100</v>
      </c>
      <c r="K40" s="28"/>
    </row>
    <row r="41" spans="1:11" ht="15" customHeight="1">
      <c r="A41" s="227" t="s">
        <v>1275</v>
      </c>
      <c r="B41" s="771">
        <v>3149.2256586887665</v>
      </c>
      <c r="C41" s="772">
        <v>2938.570513266523</v>
      </c>
      <c r="D41" s="759">
        <v>0.93310890731470986</v>
      </c>
      <c r="E41" s="760">
        <v>0.1167253011971435</v>
      </c>
      <c r="F41" s="760">
        <v>0.96354192908563729</v>
      </c>
      <c r="G41" s="760">
        <v>31.908829250985722</v>
      </c>
      <c r="H41" s="760">
        <v>17.5550878080182</v>
      </c>
      <c r="I41" s="760">
        <v>49.455815710713296</v>
      </c>
      <c r="J41" s="761">
        <v>100</v>
      </c>
      <c r="K41" s="28"/>
    </row>
    <row r="42" spans="1:11" ht="15" customHeight="1">
      <c r="A42" s="227" t="s">
        <v>205</v>
      </c>
      <c r="B42" s="771">
        <v>8831.2880335480913</v>
      </c>
      <c r="C42" s="772">
        <v>11146.559378966376</v>
      </c>
      <c r="D42" s="759">
        <v>1.2621668930537748</v>
      </c>
      <c r="E42" s="760">
        <v>1.5010120453912303</v>
      </c>
      <c r="F42" s="760">
        <v>0.85426154624198125</v>
      </c>
      <c r="G42" s="760">
        <v>31.568544722374053</v>
      </c>
      <c r="H42" s="760">
        <v>9.8712350776226021</v>
      </c>
      <c r="I42" s="760">
        <v>56.204946608370129</v>
      </c>
      <c r="J42" s="761">
        <v>100</v>
      </c>
      <c r="K42" s="28"/>
    </row>
    <row r="43" spans="1:11" s="2" customFormat="1" ht="15" customHeight="1">
      <c r="A43" s="227" t="s">
        <v>109</v>
      </c>
      <c r="B43" s="771">
        <v>6349.7232135722588</v>
      </c>
      <c r="C43" s="772">
        <v>9984.0429568652035</v>
      </c>
      <c r="D43" s="759">
        <v>1.5723587660521554</v>
      </c>
      <c r="E43" s="760">
        <v>0.20139155710768569</v>
      </c>
      <c r="F43" s="760">
        <v>1.1868146314499464</v>
      </c>
      <c r="G43" s="760">
        <v>15.255477901104317</v>
      </c>
      <c r="H43" s="760">
        <v>16.495662786179658</v>
      </c>
      <c r="I43" s="760">
        <v>66.860653124158404</v>
      </c>
      <c r="J43" s="761">
        <v>100.00000000000001</v>
      </c>
      <c r="K43" s="28"/>
    </row>
    <row r="44" spans="1:11" ht="15" customHeight="1">
      <c r="A44" s="227" t="s">
        <v>235</v>
      </c>
      <c r="B44" s="771">
        <v>228.92240799471202</v>
      </c>
      <c r="C44" s="772">
        <v>222.91452171194473</v>
      </c>
      <c r="D44" s="759">
        <v>0.97375579640545273</v>
      </c>
      <c r="E44" s="760">
        <v>0.54501077147749022</v>
      </c>
      <c r="F44" s="760">
        <v>3.9124923629379756E-2</v>
      </c>
      <c r="G44" s="760">
        <v>6.1910114446830686</v>
      </c>
      <c r="H44" s="760">
        <v>9.2423427064817076</v>
      </c>
      <c r="I44" s="760">
        <v>83.982510153728356</v>
      </c>
      <c r="J44" s="761">
        <v>100</v>
      </c>
      <c r="K44" s="28"/>
    </row>
    <row r="45" spans="1:11" ht="15" customHeight="1">
      <c r="A45" s="227" t="s">
        <v>1276</v>
      </c>
      <c r="B45" s="771">
        <v>20292.862028898751</v>
      </c>
      <c r="C45" s="772">
        <v>22444.095164388957</v>
      </c>
      <c r="D45" s="759">
        <v>1.1060093510923528</v>
      </c>
      <c r="E45" s="760">
        <v>8.2416715201416704E-2</v>
      </c>
      <c r="F45" s="760">
        <v>0.32116372188951853</v>
      </c>
      <c r="G45" s="760">
        <v>10.512097943621995</v>
      </c>
      <c r="H45" s="760">
        <v>6.269856552805539</v>
      </c>
      <c r="I45" s="760">
        <v>82.814465066481532</v>
      </c>
      <c r="J45" s="761">
        <v>100</v>
      </c>
      <c r="K45" s="28"/>
    </row>
    <row r="46" spans="1:11" ht="15" customHeight="1">
      <c r="A46" s="121" t="s">
        <v>1277</v>
      </c>
      <c r="B46" s="771"/>
      <c r="C46" s="772"/>
      <c r="D46" s="759"/>
      <c r="E46" s="760"/>
      <c r="F46" s="760"/>
      <c r="G46" s="760"/>
      <c r="H46" s="760"/>
      <c r="I46" s="760"/>
      <c r="J46" s="761"/>
      <c r="K46" s="28"/>
    </row>
    <row r="47" spans="1:11" ht="15" customHeight="1">
      <c r="A47" s="228" t="s">
        <v>78</v>
      </c>
      <c r="B47" s="771">
        <v>5178.5314154055159</v>
      </c>
      <c r="C47" s="772">
        <v>8052.0834454044198</v>
      </c>
      <c r="D47" s="759">
        <v>1.5548970933053392</v>
      </c>
      <c r="E47" s="760">
        <v>9.3138390564995663E-2</v>
      </c>
      <c r="F47" s="760">
        <v>1.1288801308852399</v>
      </c>
      <c r="G47" s="760">
        <v>15.281182676289887</v>
      </c>
      <c r="H47" s="760">
        <v>11.875950859262835</v>
      </c>
      <c r="I47" s="760">
        <v>71.620847942997045</v>
      </c>
      <c r="J47" s="761">
        <v>100</v>
      </c>
      <c r="K47" s="28"/>
    </row>
    <row r="48" spans="1:11" ht="15" customHeight="1">
      <c r="A48" s="228" t="s">
        <v>1278</v>
      </c>
      <c r="B48" s="771">
        <v>47095.038475322013</v>
      </c>
      <c r="C48" s="772">
        <v>63591.643953798768</v>
      </c>
      <c r="D48" s="759">
        <v>1.3502832997391225</v>
      </c>
      <c r="E48" s="760">
        <v>2.0024513530375172</v>
      </c>
      <c r="F48" s="760">
        <v>1.8025405321081636</v>
      </c>
      <c r="G48" s="760">
        <v>21.410758088604165</v>
      </c>
      <c r="H48" s="760">
        <v>13.030450853704181</v>
      </c>
      <c r="I48" s="760">
        <v>61.753799172545975</v>
      </c>
      <c r="J48" s="761">
        <v>100</v>
      </c>
      <c r="K48" s="28"/>
    </row>
    <row r="49" spans="1:11" ht="15" customHeight="1">
      <c r="A49" s="228" t="s">
        <v>73</v>
      </c>
      <c r="B49" s="771">
        <v>11514.694889902054</v>
      </c>
      <c r="C49" s="772">
        <v>14376.389509777835</v>
      </c>
      <c r="D49" s="759">
        <v>1.2485254405121391</v>
      </c>
      <c r="E49" s="760">
        <v>0.12052238861353087</v>
      </c>
      <c r="F49" s="760">
        <v>0.41245518017320804</v>
      </c>
      <c r="G49" s="760">
        <v>11.764949471252775</v>
      </c>
      <c r="H49" s="760">
        <v>5.6547237387859637</v>
      </c>
      <c r="I49" s="760">
        <v>82.047349221174528</v>
      </c>
      <c r="J49" s="761">
        <v>100</v>
      </c>
      <c r="K49" s="28"/>
    </row>
    <row r="50" spans="1:11" s="2" customFormat="1" ht="15" customHeight="1">
      <c r="A50" s="228" t="s">
        <v>142</v>
      </c>
      <c r="B50" s="771">
        <v>3450.4800781577733</v>
      </c>
      <c r="C50" s="772">
        <v>3424.5781578604433</v>
      </c>
      <c r="D50" s="759">
        <v>0.99249324160388719</v>
      </c>
      <c r="E50" s="760">
        <v>0.40679431158011065</v>
      </c>
      <c r="F50" s="760">
        <v>1.7394840113722017</v>
      </c>
      <c r="G50" s="760">
        <v>14.906698353754258</v>
      </c>
      <c r="H50" s="760">
        <v>26.069327472014731</v>
      </c>
      <c r="I50" s="760">
        <v>56.877695851278695</v>
      </c>
      <c r="J50" s="761">
        <v>100</v>
      </c>
      <c r="K50" s="28"/>
    </row>
    <row r="51" spans="1:11" ht="15" customHeight="1">
      <c r="A51" s="228" t="s">
        <v>205</v>
      </c>
      <c r="B51" s="771">
        <v>8831.2880335480913</v>
      </c>
      <c r="C51" s="772">
        <v>11146.559378966376</v>
      </c>
      <c r="D51" s="759">
        <v>1.2621668930537748</v>
      </c>
      <c r="E51" s="760">
        <v>1.5010120453912303</v>
      </c>
      <c r="F51" s="760">
        <v>0.85426154624198125</v>
      </c>
      <c r="G51" s="760">
        <v>31.568544722374053</v>
      </c>
      <c r="H51" s="760">
        <v>9.8712350776226021</v>
      </c>
      <c r="I51" s="760">
        <v>56.204946608370129</v>
      </c>
      <c r="J51" s="761">
        <v>100</v>
      </c>
      <c r="K51" s="28"/>
    </row>
    <row r="52" spans="1:11" ht="15" customHeight="1">
      <c r="A52" s="228" t="s">
        <v>99</v>
      </c>
      <c r="B52" s="773">
        <v>8481.6514086541174</v>
      </c>
      <c r="C52" s="774">
        <v>7699.558106119006</v>
      </c>
      <c r="D52" s="759">
        <v>0.90778997333737199</v>
      </c>
      <c r="E52" s="760">
        <v>1.5127013795518247E-2</v>
      </c>
      <c r="F52" s="760">
        <v>0.16546623041605513</v>
      </c>
      <c r="G52" s="760">
        <v>8.5139521280122814</v>
      </c>
      <c r="H52" s="760">
        <v>6.9355907923172451</v>
      </c>
      <c r="I52" s="760">
        <v>84.369863835458901</v>
      </c>
      <c r="J52" s="761">
        <v>100</v>
      </c>
      <c r="K52" s="28"/>
    </row>
    <row r="53" spans="1:11" ht="15" customHeight="1">
      <c r="A53" s="228" t="s">
        <v>1279</v>
      </c>
      <c r="B53" s="773">
        <v>2082.5355717688763</v>
      </c>
      <c r="C53" s="774">
        <v>2507.755508418019</v>
      </c>
      <c r="D53" s="759">
        <v>1.2041837567691422</v>
      </c>
      <c r="E53" s="760">
        <v>0.12110405895367682</v>
      </c>
      <c r="F53" s="760">
        <v>0.98009507414054764</v>
      </c>
      <c r="G53" s="760">
        <v>32.318333645984431</v>
      </c>
      <c r="H53" s="760">
        <v>16.901678202872997</v>
      </c>
      <c r="I53" s="760">
        <v>49.678789018048342</v>
      </c>
      <c r="J53" s="761">
        <v>100</v>
      </c>
      <c r="K53" s="28"/>
    </row>
    <row r="54" spans="1:11" ht="15" customHeight="1">
      <c r="A54" s="121" t="s">
        <v>54</v>
      </c>
      <c r="B54" s="773"/>
      <c r="C54" s="774"/>
      <c r="D54" s="759"/>
      <c r="E54" s="760"/>
      <c r="F54" s="760"/>
      <c r="G54" s="760"/>
      <c r="H54" s="760"/>
      <c r="I54" s="760"/>
      <c r="J54" s="761"/>
      <c r="K54" s="28"/>
    </row>
    <row r="55" spans="1:11" ht="15" customHeight="1">
      <c r="A55" s="227" t="s">
        <v>67</v>
      </c>
      <c r="B55" s="773">
        <v>20459.815851757849</v>
      </c>
      <c r="C55" s="774">
        <v>23055.211709704607</v>
      </c>
      <c r="D55" s="759">
        <v>1.1268533342016258</v>
      </c>
      <c r="E55" s="760">
        <v>8.2568488635381923E-2</v>
      </c>
      <c r="F55" s="760">
        <v>0.32013008748096089</v>
      </c>
      <c r="G55" s="760">
        <v>11.554138189513113</v>
      </c>
      <c r="H55" s="760">
        <v>6.3339839487420724</v>
      </c>
      <c r="I55" s="760">
        <v>81.70917928562848</v>
      </c>
      <c r="J55" s="761">
        <v>100</v>
      </c>
      <c r="K55" s="29"/>
    </row>
    <row r="56" spans="1:11" ht="15" customHeight="1">
      <c r="A56" s="227" t="s">
        <v>209</v>
      </c>
      <c r="B56" s="773">
        <v>8831.2880335480913</v>
      </c>
      <c r="C56" s="774">
        <v>11146.559378966376</v>
      </c>
      <c r="D56" s="759">
        <v>1.2621668930537748</v>
      </c>
      <c r="E56" s="760">
        <v>1.5010120453912303</v>
      </c>
      <c r="F56" s="760">
        <v>0.85426154624198125</v>
      </c>
      <c r="G56" s="760">
        <v>31.568544722374053</v>
      </c>
      <c r="H56" s="760">
        <v>9.8712350776226021</v>
      </c>
      <c r="I56" s="760">
        <v>56.204946608370129</v>
      </c>
      <c r="J56" s="761">
        <v>100</v>
      </c>
      <c r="K56" s="28"/>
    </row>
    <row r="57" spans="1:11" ht="15" customHeight="1">
      <c r="A57" s="227" t="s">
        <v>79</v>
      </c>
      <c r="B57" s="773">
        <v>9424.5764598508867</v>
      </c>
      <c r="C57" s="774">
        <v>13850.290907434104</v>
      </c>
      <c r="D57" s="759">
        <v>1.4695929272192716</v>
      </c>
      <c r="E57" s="760">
        <v>0.88195862482238985</v>
      </c>
      <c r="F57" s="760">
        <v>0.75437069973170856</v>
      </c>
      <c r="G57" s="760">
        <v>12.132033424516827</v>
      </c>
      <c r="H57" s="760">
        <v>16.456297760367704</v>
      </c>
      <c r="I57" s="760">
        <v>69.775339490561365</v>
      </c>
      <c r="J57" s="761">
        <v>100</v>
      </c>
      <c r="K57" s="28"/>
    </row>
    <row r="58" spans="1:11" ht="15" customHeight="1">
      <c r="A58" s="227" t="s">
        <v>143</v>
      </c>
      <c r="B58" s="773">
        <v>5533.0156499266504</v>
      </c>
      <c r="C58" s="774">
        <v>5932.3336662784623</v>
      </c>
      <c r="D58" s="759">
        <v>1.0721700500444284</v>
      </c>
      <c r="E58" s="760">
        <v>0.28602542954675714</v>
      </c>
      <c r="F58" s="760">
        <v>1.4184700736027418</v>
      </c>
      <c r="G58" s="760">
        <v>22.267060526714715</v>
      </c>
      <c r="H58" s="760">
        <v>22.193917852926823</v>
      </c>
      <c r="I58" s="760">
        <v>53.834526117208966</v>
      </c>
      <c r="J58" s="761">
        <v>100</v>
      </c>
      <c r="K58" s="28"/>
    </row>
    <row r="59" spans="1:11" ht="15" customHeight="1">
      <c r="A59" s="227" t="s">
        <v>156</v>
      </c>
      <c r="B59" s="771">
        <v>26132.200880385004</v>
      </c>
      <c r="C59" s="772">
        <v>28643.445123058318</v>
      </c>
      <c r="D59" s="759">
        <v>1.0960976939588076</v>
      </c>
      <c r="E59" s="760">
        <v>2.3241846780057016</v>
      </c>
      <c r="F59" s="760">
        <v>0.31627646578352059</v>
      </c>
      <c r="G59" s="760">
        <v>13.319258940302028</v>
      </c>
      <c r="H59" s="760">
        <v>12.70942864966757</v>
      </c>
      <c r="I59" s="760">
        <v>71.330851266241183</v>
      </c>
      <c r="J59" s="761">
        <v>100</v>
      </c>
      <c r="K59" s="28"/>
    </row>
    <row r="60" spans="1:11" ht="15" customHeight="1">
      <c r="A60" s="227" t="s">
        <v>153</v>
      </c>
      <c r="B60" s="771">
        <v>16189.409870896214</v>
      </c>
      <c r="C60" s="772">
        <v>28053.357511495618</v>
      </c>
      <c r="D60" s="759">
        <v>1.732821500920011</v>
      </c>
      <c r="E60" s="760">
        <v>1.7549568730617446</v>
      </c>
      <c r="F60" s="760">
        <v>3.6989312680428088</v>
      </c>
      <c r="G60" s="760">
        <v>32.149792552625279</v>
      </c>
      <c r="H60" s="760">
        <v>11.331644832555989</v>
      </c>
      <c r="I60" s="760">
        <v>51.064674473714177</v>
      </c>
      <c r="J60" s="761">
        <v>100</v>
      </c>
      <c r="K60" s="31"/>
    </row>
    <row r="61" spans="1:11" ht="15" customHeight="1">
      <c r="A61" s="227" t="s">
        <v>1280</v>
      </c>
      <c r="B61" s="771">
        <v>63.913126393745586</v>
      </c>
      <c r="C61" s="772">
        <v>117.36976340735777</v>
      </c>
      <c r="D61" s="759">
        <v>1.8363952763675686</v>
      </c>
      <c r="E61" s="760">
        <v>0.12075792677735898</v>
      </c>
      <c r="F61" s="760">
        <v>2.2525092347571913</v>
      </c>
      <c r="G61" s="760">
        <v>12.33236909623087</v>
      </c>
      <c r="H61" s="760">
        <v>26.080618351976153</v>
      </c>
      <c r="I61" s="760">
        <v>59.213745390258431</v>
      </c>
      <c r="J61" s="761">
        <v>100</v>
      </c>
      <c r="K61" s="32"/>
    </row>
    <row r="62" spans="1:11" ht="15" customHeight="1">
      <c r="A62" s="121" t="s">
        <v>55</v>
      </c>
      <c r="B62" s="771"/>
      <c r="C62" s="772"/>
      <c r="D62" s="759"/>
      <c r="E62" s="760"/>
      <c r="F62" s="760"/>
      <c r="G62" s="760"/>
      <c r="H62" s="760"/>
      <c r="I62" s="760"/>
      <c r="J62" s="761"/>
      <c r="K62" s="32"/>
    </row>
    <row r="63" spans="1:11" ht="15" customHeight="1">
      <c r="A63" s="227" t="s">
        <v>154</v>
      </c>
      <c r="B63" s="771">
        <v>20907.520098417503</v>
      </c>
      <c r="C63" s="772">
        <v>32632.064111261541</v>
      </c>
      <c r="D63" s="759">
        <v>1.5607811905789575</v>
      </c>
      <c r="E63" s="760">
        <v>1.6098930186270681</v>
      </c>
      <c r="F63" s="760">
        <v>3.2925871792092236</v>
      </c>
      <c r="G63" s="760">
        <v>30.929355127562882</v>
      </c>
      <c r="H63" s="760">
        <v>10.481041705552981</v>
      </c>
      <c r="I63" s="760">
        <v>53.687122969047849</v>
      </c>
      <c r="J63" s="761">
        <v>100</v>
      </c>
      <c r="K63" s="32"/>
    </row>
    <row r="64" spans="1:11" ht="15" customHeight="1">
      <c r="A64" s="227" t="s">
        <v>144</v>
      </c>
      <c r="B64" s="771">
        <v>5533.0156499266504</v>
      </c>
      <c r="C64" s="772">
        <v>5932.3336662784623</v>
      </c>
      <c r="D64" s="759">
        <v>1.0721700500444284</v>
      </c>
      <c r="E64" s="760">
        <v>0.28602542954675714</v>
      </c>
      <c r="F64" s="760">
        <v>1.4184700736027418</v>
      </c>
      <c r="G64" s="760">
        <v>22.267060526714715</v>
      </c>
      <c r="H64" s="760">
        <v>22.193917852926823</v>
      </c>
      <c r="I64" s="760">
        <v>53.834526117208966</v>
      </c>
      <c r="J64" s="761">
        <v>100</v>
      </c>
      <c r="K64" s="32"/>
    </row>
    <row r="65" spans="1:11" ht="15" customHeight="1">
      <c r="A65" s="227" t="s">
        <v>205</v>
      </c>
      <c r="B65" s="771">
        <v>8831.2880335480913</v>
      </c>
      <c r="C65" s="772">
        <v>11146.559378966376</v>
      </c>
      <c r="D65" s="759">
        <v>1.2621668930537748</v>
      </c>
      <c r="E65" s="760">
        <v>1.5010120453912303</v>
      </c>
      <c r="F65" s="760">
        <v>0.85426154624198125</v>
      </c>
      <c r="G65" s="760">
        <v>31.568544722374053</v>
      </c>
      <c r="H65" s="760">
        <v>9.8712350776226021</v>
      </c>
      <c r="I65" s="760">
        <v>56.204946608370129</v>
      </c>
      <c r="J65" s="761">
        <v>100</v>
      </c>
      <c r="K65" s="32"/>
    </row>
    <row r="66" spans="1:11" ht="15" customHeight="1">
      <c r="A66" s="227" t="s">
        <v>80</v>
      </c>
      <c r="B66" s="771">
        <v>4990.7337476084213</v>
      </c>
      <c r="C66" s="772">
        <v>9092.3368597950976</v>
      </c>
      <c r="D66" s="759">
        <v>1.8218437046761276</v>
      </c>
      <c r="E66" s="760">
        <v>1.1178906364952186</v>
      </c>
      <c r="F66" s="760">
        <v>1.0884029420460943</v>
      </c>
      <c r="G66" s="760">
        <v>17.563392389972357</v>
      </c>
      <c r="H66" s="760">
        <v>20.546740525786102</v>
      </c>
      <c r="I66" s="760">
        <v>59.683573505700217</v>
      </c>
      <c r="J66" s="761">
        <v>100</v>
      </c>
      <c r="K66" s="32"/>
    </row>
    <row r="67" spans="1:11" ht="15" customHeight="1">
      <c r="A67" s="227" t="s">
        <v>170</v>
      </c>
      <c r="B67" s="771">
        <v>25296.424432801941</v>
      </c>
      <c r="C67" s="772">
        <v>28556.3072778145</v>
      </c>
      <c r="D67" s="759">
        <v>1.1288673367128303</v>
      </c>
      <c r="E67" s="760">
        <v>2.2897015627224171</v>
      </c>
      <c r="F67" s="760">
        <v>0.22170881024667247</v>
      </c>
      <c r="G67" s="760">
        <v>10.817076303125415</v>
      </c>
      <c r="H67" s="760">
        <v>13.573694974604036</v>
      </c>
      <c r="I67" s="760">
        <v>73.097818349301463</v>
      </c>
      <c r="J67" s="761">
        <v>100</v>
      </c>
      <c r="K67" s="32"/>
    </row>
    <row r="68" spans="1:11" ht="15" customHeight="1">
      <c r="A68" s="227" t="s">
        <v>1276</v>
      </c>
      <c r="B68" s="771">
        <v>21075.237910455835</v>
      </c>
      <c r="C68" s="772">
        <v>23438.966766228863</v>
      </c>
      <c r="D68" s="759">
        <v>1.1121566867152819</v>
      </c>
      <c r="E68" s="760">
        <v>7.9119863873623866E-2</v>
      </c>
      <c r="F68" s="760">
        <v>0.30926102560706353</v>
      </c>
      <c r="G68" s="760">
        <v>10.299306137697323</v>
      </c>
      <c r="H68" s="760">
        <v>6.0795733709027608</v>
      </c>
      <c r="I68" s="760">
        <v>83.232739601919221</v>
      </c>
      <c r="J68" s="761">
        <v>100</v>
      </c>
      <c r="K68" s="32"/>
    </row>
    <row r="69" spans="1:11" ht="15" customHeight="1">
      <c r="A69" s="227"/>
      <c r="B69" s="771"/>
      <c r="C69" s="772"/>
      <c r="D69" s="759"/>
      <c r="E69" s="760"/>
      <c r="F69" s="760"/>
      <c r="G69" s="760"/>
      <c r="H69" s="760"/>
      <c r="I69" s="760"/>
      <c r="J69" s="761"/>
      <c r="K69" s="30"/>
    </row>
    <row r="70" spans="1:11" ht="15" customHeight="1">
      <c r="A70" s="121" t="s">
        <v>1281</v>
      </c>
      <c r="B70" s="771"/>
      <c r="C70" s="772"/>
      <c r="D70" s="762"/>
      <c r="E70" s="760"/>
      <c r="F70" s="760"/>
      <c r="G70" s="760"/>
      <c r="H70" s="760"/>
      <c r="I70" s="760"/>
      <c r="J70" s="761"/>
      <c r="K70" s="30"/>
    </row>
    <row r="71" spans="1:11" ht="15" customHeight="1">
      <c r="A71" s="128" t="s">
        <v>1282</v>
      </c>
      <c r="B71" s="771">
        <v>5919.4074435280545</v>
      </c>
      <c r="C71" s="772">
        <v>5209.3145928748017</v>
      </c>
      <c r="D71" s="759">
        <v>0.88003987604711542</v>
      </c>
      <c r="E71" s="760">
        <v>1.1170530873293132E-2</v>
      </c>
      <c r="F71" s="760">
        <v>0.15531912132290335</v>
      </c>
      <c r="G71" s="760">
        <v>7.7785233689117774</v>
      </c>
      <c r="H71" s="760">
        <v>6.9042432811410439</v>
      </c>
      <c r="I71" s="760">
        <v>85.150743697750983</v>
      </c>
      <c r="J71" s="761">
        <v>100</v>
      </c>
      <c r="K71" s="30"/>
    </row>
    <row r="72" spans="1:11" ht="15" customHeight="1">
      <c r="A72" s="123" t="s">
        <v>1283</v>
      </c>
      <c r="B72" s="771">
        <v>23530.032589973336</v>
      </c>
      <c r="C72" s="772">
        <v>27471.23493174645</v>
      </c>
      <c r="D72" s="759">
        <v>1.1674966801130802</v>
      </c>
      <c r="E72" s="760">
        <v>8.0448136415074034E-2</v>
      </c>
      <c r="F72" s="760">
        <v>0.50158819998933446</v>
      </c>
      <c r="G72" s="760">
        <v>12.00137439742274</v>
      </c>
      <c r="H72" s="760">
        <v>6.5354525639144914</v>
      </c>
      <c r="I72" s="760">
        <v>80.88113670225836</v>
      </c>
      <c r="J72" s="761">
        <v>100</v>
      </c>
    </row>
    <row r="73" spans="1:11" ht="15" customHeight="1">
      <c r="A73" s="123" t="s">
        <v>1284</v>
      </c>
      <c r="B73" s="771">
        <v>57264.07275090304</v>
      </c>
      <c r="C73" s="772">
        <v>64683.481819322435</v>
      </c>
      <c r="D73" s="759">
        <v>1.1295648163324603</v>
      </c>
      <c r="E73" s="760">
        <v>1.1128934652892752</v>
      </c>
      <c r="F73" s="760">
        <v>0.35174528015382545</v>
      </c>
      <c r="G73" s="760">
        <v>12.139919764894596</v>
      </c>
      <c r="H73" s="760">
        <v>10.588131151269216</v>
      </c>
      <c r="I73" s="760">
        <v>75.807310338393094</v>
      </c>
      <c r="J73" s="761">
        <v>100</v>
      </c>
    </row>
    <row r="74" spans="1:11" ht="15" customHeight="1">
      <c r="A74" s="123" t="s">
        <v>1285</v>
      </c>
      <c r="B74" s="771">
        <v>46982.184191835149</v>
      </c>
      <c r="C74" s="772">
        <v>54254.229362657781</v>
      </c>
      <c r="D74" s="759">
        <v>1.1547830373558157</v>
      </c>
      <c r="E74" s="760">
        <v>1.2795300839331774</v>
      </c>
      <c r="F74" s="760">
        <v>0.36417481361504017</v>
      </c>
      <c r="G74" s="760">
        <v>11.269998327826936</v>
      </c>
      <c r="H74" s="760">
        <v>11.497081787166517</v>
      </c>
      <c r="I74" s="760">
        <v>75.589214987458334</v>
      </c>
      <c r="J74" s="761">
        <v>100</v>
      </c>
    </row>
    <row r="75" spans="1:11" ht="15" customHeight="1">
      <c r="A75" s="123" t="s">
        <v>1286</v>
      </c>
      <c r="B75" s="771">
        <v>55580.877180480471</v>
      </c>
      <c r="C75" s="772">
        <v>63227.664635582776</v>
      </c>
      <c r="D75" s="759">
        <v>1.1375794669499708</v>
      </c>
      <c r="E75" s="760">
        <v>1.1194006857315879</v>
      </c>
      <c r="F75" s="760">
        <v>0.55918018911915779</v>
      </c>
      <c r="G75" s="760">
        <v>11.77347519510869</v>
      </c>
      <c r="H75" s="760">
        <v>11.308260369967361</v>
      </c>
      <c r="I75" s="760">
        <v>75.239683560073217</v>
      </c>
      <c r="J75" s="761">
        <v>100.00000000000001</v>
      </c>
    </row>
    <row r="76" spans="1:11" ht="15" customHeight="1">
      <c r="A76" s="123" t="s">
        <v>1287</v>
      </c>
      <c r="B76" s="771">
        <v>14088.655599257614</v>
      </c>
      <c r="C76" s="772">
        <v>15918.702725979452</v>
      </c>
      <c r="D76" s="759">
        <v>1.1298950857183476</v>
      </c>
      <c r="E76" s="760">
        <v>0.10517396712577574</v>
      </c>
      <c r="F76" s="760">
        <v>0.33436799617783958</v>
      </c>
      <c r="G76" s="760">
        <v>12.012533882266165</v>
      </c>
      <c r="H76" s="760">
        <v>5.4004377587332648</v>
      </c>
      <c r="I76" s="760">
        <v>82.147486395696944</v>
      </c>
      <c r="J76" s="761">
        <v>99.999999999999986</v>
      </c>
    </row>
    <row r="77" spans="1:11" ht="15" customHeight="1">
      <c r="A77" s="123" t="s">
        <v>1288</v>
      </c>
      <c r="B77" s="771">
        <v>29612.058543864056</v>
      </c>
      <c r="C77" s="772">
        <v>32481.403475169071</v>
      </c>
      <c r="D77" s="759">
        <v>1.0968978541986427</v>
      </c>
      <c r="E77" s="760">
        <v>0.20449294039954144</v>
      </c>
      <c r="F77" s="760">
        <v>0.57149890231458733</v>
      </c>
      <c r="G77" s="760">
        <v>13.127680759035318</v>
      </c>
      <c r="H77" s="760">
        <v>9.4646808412136263</v>
      </c>
      <c r="I77" s="760">
        <v>76.63164655703693</v>
      </c>
      <c r="J77" s="761">
        <v>100</v>
      </c>
    </row>
    <row r="78" spans="1:11" ht="15" customHeight="1">
      <c r="A78" s="123" t="s">
        <v>1289</v>
      </c>
      <c r="B78" s="771">
        <v>56001.255444259688</v>
      </c>
      <c r="C78" s="772">
        <v>63627.509069357126</v>
      </c>
      <c r="D78" s="759">
        <v>1.136180047475688</v>
      </c>
      <c r="E78" s="760">
        <v>1.1097619328341586</v>
      </c>
      <c r="F78" s="760">
        <v>0.52061437803778154</v>
      </c>
      <c r="G78" s="760">
        <v>11.80947203412437</v>
      </c>
      <c r="H78" s="760">
        <v>11.032444954606415</v>
      </c>
      <c r="I78" s="760">
        <v>75.527706700397275</v>
      </c>
      <c r="J78" s="761">
        <v>100</v>
      </c>
    </row>
    <row r="79" spans="1:11" ht="15" customHeight="1">
      <c r="A79" s="123" t="s">
        <v>1290</v>
      </c>
      <c r="B79" s="771">
        <v>2956.0986314291413</v>
      </c>
      <c r="C79" s="772">
        <v>2446.6586078210712</v>
      </c>
      <c r="D79" s="759">
        <v>0.82766474088796604</v>
      </c>
      <c r="E79" s="760">
        <v>8.6763106983170982E-3</v>
      </c>
      <c r="F79" s="760">
        <v>0.24739524959914613</v>
      </c>
      <c r="G79" s="760">
        <v>7.4157415315843416</v>
      </c>
      <c r="H79" s="760">
        <v>3.6439673110003747</v>
      </c>
      <c r="I79" s="760">
        <v>88.684219597117817</v>
      </c>
      <c r="J79" s="761">
        <v>100</v>
      </c>
    </row>
    <row r="80" spans="1:11" ht="15" customHeight="1">
      <c r="A80" s="128" t="s">
        <v>1291</v>
      </c>
      <c r="B80" s="771">
        <v>19965.746681650144</v>
      </c>
      <c r="C80" s="772">
        <v>21269.213770169488</v>
      </c>
      <c r="D80" s="759">
        <v>1.065285166104873</v>
      </c>
      <c r="E80" s="760">
        <v>0.14157996012968965</v>
      </c>
      <c r="F80" s="760">
        <v>0.26758945681329782</v>
      </c>
      <c r="G80" s="760">
        <v>10.998531382113933</v>
      </c>
      <c r="H80" s="760">
        <v>7.3789936489084553</v>
      </c>
      <c r="I80" s="760">
        <v>81.213305552034626</v>
      </c>
      <c r="J80" s="761">
        <v>100</v>
      </c>
    </row>
    <row r="81" spans="1:11" ht="15" customHeight="1" thickBot="1">
      <c r="A81" s="218" t="s">
        <v>1292</v>
      </c>
      <c r="B81" s="775">
        <v>41503.050963148133</v>
      </c>
      <c r="C81" s="776">
        <v>47453.103196237549</v>
      </c>
      <c r="D81" s="763">
        <v>1.1433642128713057</v>
      </c>
      <c r="E81" s="764">
        <v>1.4166861128053843</v>
      </c>
      <c r="F81" s="764">
        <v>0.27293903866770952</v>
      </c>
      <c r="G81" s="764">
        <v>10.239701689570387</v>
      </c>
      <c r="H81" s="764">
        <v>11.391248524841322</v>
      </c>
      <c r="I81" s="764">
        <v>76.679424634115207</v>
      </c>
      <c r="J81" s="765">
        <v>100</v>
      </c>
    </row>
    <row r="83" spans="1:11" customFormat="1" ht="117" customHeight="1">
      <c r="A83" s="1558" t="s">
        <v>1618</v>
      </c>
      <c r="B83" s="1558"/>
      <c r="C83" s="1558"/>
      <c r="D83" s="1558"/>
      <c r="E83" s="1558"/>
      <c r="F83" s="1558"/>
      <c r="G83" s="1558"/>
      <c r="H83" s="1558"/>
      <c r="I83" s="1558"/>
      <c r="J83" s="1558"/>
      <c r="K83" s="12"/>
    </row>
    <row r="84" spans="1:11" customFormat="1" ht="38.85" customHeight="1">
      <c r="A84" s="1810" t="s">
        <v>1619</v>
      </c>
      <c r="B84" s="1811"/>
      <c r="C84" s="1811"/>
      <c r="D84" s="1811"/>
      <c r="E84" s="1811"/>
      <c r="F84" s="1811"/>
      <c r="G84" s="1811"/>
      <c r="H84" s="1811"/>
      <c r="I84" s="1811"/>
      <c r="J84" s="1811"/>
      <c r="K84" s="12"/>
    </row>
    <row r="85" spans="1:11" customFormat="1" ht="14.85" customHeight="1">
      <c r="A85" s="216"/>
      <c r="B85" s="216"/>
      <c r="C85" s="216"/>
      <c r="D85" s="216"/>
      <c r="E85" s="216"/>
      <c r="F85" s="216"/>
      <c r="G85" s="216"/>
      <c r="H85" s="216"/>
      <c r="I85" s="216"/>
      <c r="J85" s="216"/>
      <c r="K85" s="12"/>
    </row>
    <row r="86" spans="1:11" customFormat="1" ht="21" customHeight="1">
      <c r="A86" s="12"/>
      <c r="B86" s="12"/>
      <c r="C86" s="12"/>
      <c r="D86" s="12"/>
      <c r="E86" s="12"/>
      <c r="F86" s="12"/>
      <c r="G86" s="12"/>
      <c r="H86" s="12"/>
      <c r="I86" s="12"/>
      <c r="J86" s="12"/>
      <c r="K86" s="12"/>
    </row>
    <row r="87" spans="1:11" customFormat="1" ht="14.85" customHeight="1">
      <c r="A87" s="12"/>
      <c r="B87" s="12"/>
      <c r="C87" s="12"/>
      <c r="D87" s="12"/>
      <c r="E87" s="12"/>
      <c r="F87" s="12"/>
      <c r="G87" s="12"/>
      <c r="H87" s="12"/>
      <c r="I87" s="12"/>
      <c r="J87" s="12"/>
      <c r="K87" s="12"/>
    </row>
    <row r="88" spans="1:11" ht="15" customHeight="1">
      <c r="K88" s="71"/>
    </row>
    <row r="89" spans="1:11" ht="15" customHeight="1">
      <c r="K89" s="71"/>
    </row>
    <row r="90" spans="1:11" ht="15" customHeight="1">
      <c r="A90" s="95"/>
      <c r="B90" s="95"/>
      <c r="C90" s="95"/>
      <c r="D90" s="95"/>
      <c r="E90" s="95"/>
      <c r="F90" s="95"/>
      <c r="G90" s="95"/>
      <c r="H90" s="95"/>
      <c r="I90" s="95"/>
      <c r="J90" s="95"/>
      <c r="K90" s="71"/>
    </row>
    <row r="91" spans="1:11" ht="15" customHeight="1">
      <c r="A91" s="71"/>
      <c r="B91" s="71"/>
      <c r="C91" s="71"/>
      <c r="D91" s="71"/>
      <c r="E91" s="71"/>
      <c r="F91" s="71"/>
      <c r="G91" s="71"/>
      <c r="H91" s="71"/>
      <c r="I91" s="71"/>
      <c r="J91" s="71"/>
      <c r="K91" s="71"/>
    </row>
    <row r="92" spans="1:11">
      <c r="A92" s="71"/>
      <c r="B92" s="71"/>
      <c r="C92" s="71"/>
      <c r="D92" s="71"/>
      <c r="E92" s="71"/>
      <c r="F92" s="71"/>
      <c r="G92" s="71"/>
      <c r="H92" s="71"/>
      <c r="I92" s="71"/>
      <c r="J92" s="71"/>
    </row>
    <row r="96" spans="1:11" customFormat="1" ht="15" customHeight="1">
      <c r="D96" s="34"/>
      <c r="E96" s="34"/>
      <c r="F96" s="34"/>
      <c r="G96" s="34"/>
      <c r="H96" s="34"/>
      <c r="I96" s="34"/>
      <c r="J96" s="34"/>
      <c r="K96" s="34"/>
    </row>
    <row r="97" spans="1:11" customFormat="1" ht="15" customHeight="1">
      <c r="A97" s="1702"/>
      <c r="B97" s="1702"/>
      <c r="C97" s="1702"/>
      <c r="D97" s="1702"/>
      <c r="E97" s="1702"/>
      <c r="F97" s="1702"/>
      <c r="G97" s="1702"/>
      <c r="H97" s="1702"/>
      <c r="I97" s="1702"/>
      <c r="J97" s="1702"/>
      <c r="K97" s="1702"/>
    </row>
  </sheetData>
  <customSheetViews>
    <customSheetView guid="{5EB04235-7312-4EAD-BE0D-93FF6116AE2B}" scale="85">
      <pane xSplit="1" ySplit="3" topLeftCell="B4" activePane="bottomRight" state="frozen"/>
      <selection pane="bottomRight" activeCell="M10" sqref="M10"/>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9">
    <mergeCell ref="A1:J1"/>
    <mergeCell ref="A97:K97"/>
    <mergeCell ref="A2:A3"/>
    <mergeCell ref="D2:D3"/>
    <mergeCell ref="E2:J2"/>
    <mergeCell ref="A84:J84"/>
    <mergeCell ref="C2:C3"/>
    <mergeCell ref="B2:B3"/>
    <mergeCell ref="A83:J83"/>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242"/>
  <sheetViews>
    <sheetView zoomScaleNormal="100" zoomScaleSheetLayoutView="80" workbookViewId="0">
      <pane xSplit="1" ySplit="4" topLeftCell="B6" activePane="bottomRight" state="frozen"/>
      <selection pane="bottomRight" activeCell="A2" sqref="A2:A4"/>
      <selection pane="bottomLeft" activeCell="A22" sqref="A22"/>
      <selection pane="topRight" activeCell="A22" sqref="A22"/>
    </sheetView>
  </sheetViews>
  <sheetFormatPr defaultColWidth="8.42578125" defaultRowHeight="15"/>
  <cols>
    <col min="1" max="1" width="51.42578125" customWidth="1"/>
    <col min="2" max="2" width="10.42578125" customWidth="1"/>
    <col min="3" max="4" width="10.42578125" bestFit="1" customWidth="1"/>
    <col min="5" max="6" width="10.42578125" customWidth="1"/>
    <col min="7" max="7" width="13.42578125" bestFit="1" customWidth="1"/>
    <col min="8" max="8" width="10.42578125" bestFit="1" customWidth="1"/>
    <col min="9" max="9" width="10.42578125" style="6" bestFit="1" customWidth="1"/>
    <col min="10" max="10" width="11.42578125" style="6" customWidth="1"/>
    <col min="11" max="11" width="10.42578125" style="6" bestFit="1" customWidth="1"/>
    <col min="12" max="12" width="10" customWidth="1"/>
    <col min="13" max="13" width="11.42578125" customWidth="1"/>
    <col min="14" max="14" width="14.42578125" customWidth="1"/>
    <col min="15" max="15" width="10.42578125" bestFit="1" customWidth="1"/>
  </cols>
  <sheetData>
    <row r="1" spans="1:15" s="79" customFormat="1" ht="28.35" customHeight="1" thickBot="1">
      <c r="A1" s="1814" t="s">
        <v>37</v>
      </c>
      <c r="B1" s="1814"/>
      <c r="C1" s="1814"/>
      <c r="D1" s="1814"/>
      <c r="E1" s="1814"/>
      <c r="F1" s="1814"/>
      <c r="G1" s="1814"/>
      <c r="H1" s="1814"/>
      <c r="I1" s="1814"/>
      <c r="J1" s="1814"/>
      <c r="K1" s="1814"/>
      <c r="L1" s="1814"/>
      <c r="M1" s="1814"/>
      <c r="N1" s="1814"/>
      <c r="O1" s="1814"/>
    </row>
    <row r="2" spans="1:15" s="12" customFormat="1" ht="18" customHeight="1">
      <c r="A2" s="1615" t="s">
        <v>1256</v>
      </c>
      <c r="B2" s="1819" t="s">
        <v>1257</v>
      </c>
      <c r="C2" s="1820"/>
      <c r="D2" s="1820"/>
      <c r="E2" s="1820"/>
      <c r="F2" s="1820"/>
      <c r="G2" s="1820"/>
      <c r="H2" s="1821"/>
      <c r="I2" s="1815" t="s">
        <v>1259</v>
      </c>
      <c r="J2" s="1816"/>
      <c r="K2" s="1816"/>
      <c r="L2" s="1816"/>
      <c r="M2" s="1816"/>
      <c r="N2" s="1816"/>
      <c r="O2" s="1817"/>
    </row>
    <row r="3" spans="1:15" s="12" customFormat="1" ht="15" customHeight="1">
      <c r="A3" s="1616"/>
      <c r="B3" s="1818" t="s">
        <v>1185</v>
      </c>
      <c r="C3" s="1604" t="s">
        <v>1260</v>
      </c>
      <c r="D3" s="1610" t="s">
        <v>1261</v>
      </c>
      <c r="E3" s="1611"/>
      <c r="F3" s="1611"/>
      <c r="G3" s="1613" t="s">
        <v>1620</v>
      </c>
      <c r="H3" s="1602" t="s">
        <v>1263</v>
      </c>
      <c r="I3" s="1608" t="s">
        <v>1185</v>
      </c>
      <c r="J3" s="1604" t="s">
        <v>1260</v>
      </c>
      <c r="K3" s="1610" t="s">
        <v>1261</v>
      </c>
      <c r="L3" s="1611"/>
      <c r="M3" s="1611"/>
      <c r="N3" s="1604" t="s">
        <v>1620</v>
      </c>
      <c r="O3" s="1602" t="s">
        <v>1263</v>
      </c>
    </row>
    <row r="4" spans="1:15" s="12" customFormat="1" ht="47.25" customHeight="1" thickBot="1">
      <c r="A4" s="1617"/>
      <c r="B4" s="1609"/>
      <c r="C4" s="1605"/>
      <c r="D4" s="1219" t="s">
        <v>1264</v>
      </c>
      <c r="E4" s="1221" t="s">
        <v>1265</v>
      </c>
      <c r="F4" s="1221" t="s">
        <v>1307</v>
      </c>
      <c r="G4" s="1614"/>
      <c r="H4" s="1603"/>
      <c r="I4" s="1609"/>
      <c r="J4" s="1605"/>
      <c r="K4" s="1219" t="s">
        <v>1264</v>
      </c>
      <c r="L4" s="1221" t="s">
        <v>1265</v>
      </c>
      <c r="M4" s="1221" t="s">
        <v>1307</v>
      </c>
      <c r="N4" s="1605"/>
      <c r="O4" s="1603"/>
    </row>
    <row r="5" spans="1:15" s="12" customFormat="1" ht="15" hidden="1" customHeight="1" thickBot="1">
      <c r="A5" s="283"/>
      <c r="B5" s="1951"/>
      <c r="C5" s="1952"/>
      <c r="D5" s="286"/>
      <c r="E5" s="286"/>
      <c r="F5" s="286"/>
      <c r="G5" s="286"/>
      <c r="H5" s="1953"/>
      <c r="I5" s="1951"/>
      <c r="J5" s="1954"/>
      <c r="K5" s="286"/>
      <c r="L5" s="286"/>
      <c r="M5" s="286"/>
      <c r="N5" s="1955"/>
      <c r="O5" s="1953"/>
    </row>
    <row r="6" spans="1:15" s="12" customFormat="1" ht="15" customHeight="1">
      <c r="A6" s="106" t="s">
        <v>1621</v>
      </c>
      <c r="B6" s="106"/>
      <c r="C6" s="108"/>
      <c r="D6" s="72"/>
      <c r="E6" s="72"/>
      <c r="F6" s="72"/>
      <c r="G6" s="72"/>
      <c r="H6" s="110"/>
      <c r="I6" s="106"/>
      <c r="J6" s="109"/>
      <c r="K6" s="72"/>
      <c r="L6" s="72"/>
      <c r="M6" s="72"/>
      <c r="N6" s="1280"/>
      <c r="O6" s="1279"/>
    </row>
    <row r="7" spans="1:15" s="4" customFormat="1" ht="15" customHeight="1">
      <c r="A7" s="121" t="s">
        <v>1268</v>
      </c>
      <c r="B7" s="581">
        <v>604677.67653528764</v>
      </c>
      <c r="C7" s="1260">
        <v>206183.17181199466</v>
      </c>
      <c r="D7" s="1260">
        <v>324779.88214626722</v>
      </c>
      <c r="E7" s="1260">
        <v>189136.46893963727</v>
      </c>
      <c r="F7" s="1260">
        <v>135643.41320662998</v>
      </c>
      <c r="G7" s="1260">
        <v>69029.225463179639</v>
      </c>
      <c r="H7" s="1261">
        <v>4685.3971138460183</v>
      </c>
      <c r="I7" s="581">
        <v>487271.42004398128</v>
      </c>
      <c r="J7" s="1260">
        <v>108344.62473590618</v>
      </c>
      <c r="K7" s="1260">
        <v>324779.88214626722</v>
      </c>
      <c r="L7" s="1260">
        <v>189136.46893963727</v>
      </c>
      <c r="M7" s="1260">
        <v>135643.41320662998</v>
      </c>
      <c r="N7" s="1260">
        <v>51166.520060486728</v>
      </c>
      <c r="O7" s="1261">
        <v>2980.3931013212377</v>
      </c>
    </row>
    <row r="8" spans="1:15" s="4" customFormat="1" ht="15" customHeight="1">
      <c r="A8" s="121" t="s">
        <v>1269</v>
      </c>
      <c r="B8" s="581">
        <v>406397.43679755041</v>
      </c>
      <c r="C8" s="1260">
        <v>169755.46169736507</v>
      </c>
      <c r="D8" s="1260">
        <v>184264.43887337483</v>
      </c>
      <c r="E8" s="1260">
        <v>65541.377254940118</v>
      </c>
      <c r="F8" s="1260">
        <v>118723.06161843476</v>
      </c>
      <c r="G8" s="1260">
        <v>48197.484492230666</v>
      </c>
      <c r="H8" s="1261">
        <v>4180.0517345798398</v>
      </c>
      <c r="I8" s="581">
        <v>305428.42918455601</v>
      </c>
      <c r="J8" s="1260">
        <v>85614.62201986977</v>
      </c>
      <c r="K8" s="1260">
        <v>184264.43887337483</v>
      </c>
      <c r="L8" s="1260">
        <v>65541.377254940118</v>
      </c>
      <c r="M8" s="1260">
        <v>118723.06161843476</v>
      </c>
      <c r="N8" s="1260">
        <v>33009.437547959067</v>
      </c>
      <c r="O8" s="1261">
        <v>2539.9307433523818</v>
      </c>
    </row>
    <row r="9" spans="1:15" s="4" customFormat="1" ht="15" customHeight="1">
      <c r="A9" s="121"/>
      <c r="B9" s="581"/>
      <c r="C9" s="1260"/>
      <c r="D9" s="1260"/>
      <c r="E9" s="1260"/>
      <c r="F9" s="1260"/>
      <c r="G9" s="1260"/>
      <c r="H9" s="1261"/>
      <c r="I9" s="581"/>
      <c r="J9" s="1260"/>
      <c r="K9" s="1260"/>
      <c r="L9" s="1260"/>
      <c r="M9" s="1260"/>
      <c r="N9" s="1260"/>
      <c r="O9" s="1261"/>
    </row>
    <row r="10" spans="1:15" s="4" customFormat="1" ht="15" customHeight="1">
      <c r="A10" s="121" t="s">
        <v>1270</v>
      </c>
      <c r="B10" s="581"/>
      <c r="C10" s="1260"/>
      <c r="D10" s="1260"/>
      <c r="E10" s="1260"/>
      <c r="F10" s="1260"/>
      <c r="G10" s="1260"/>
      <c r="H10" s="1261"/>
      <c r="I10" s="581"/>
      <c r="J10" s="1260"/>
      <c r="K10" s="1260"/>
      <c r="L10" s="1260"/>
      <c r="M10" s="1260"/>
      <c r="N10" s="1260"/>
      <c r="O10" s="1261"/>
    </row>
    <row r="11" spans="1:15" s="4" customFormat="1" ht="15" customHeight="1">
      <c r="A11" s="122" t="s">
        <v>71</v>
      </c>
      <c r="B11" s="581">
        <v>54924.960883519685</v>
      </c>
      <c r="C11" s="1260">
        <v>32605.018095417752</v>
      </c>
      <c r="D11" s="1260">
        <v>14362.671971834892</v>
      </c>
      <c r="E11" s="1260">
        <v>5637.1371634394791</v>
      </c>
      <c r="F11" s="1260">
        <v>8725.5348083954104</v>
      </c>
      <c r="G11" s="1260">
        <v>7051.2168272207073</v>
      </c>
      <c r="H11" s="1261">
        <v>906.05398904633307</v>
      </c>
      <c r="I11" s="581">
        <v>34147.438945926835</v>
      </c>
      <c r="J11" s="1260">
        <v>15290.416480757049</v>
      </c>
      <c r="K11" s="1260">
        <v>14362.671971834892</v>
      </c>
      <c r="L11" s="1260">
        <v>5637.1371634394791</v>
      </c>
      <c r="M11" s="1260">
        <v>8725.5348083954104</v>
      </c>
      <c r="N11" s="1260">
        <v>4004.8863144713655</v>
      </c>
      <c r="O11" s="1261">
        <v>489.46417886353299</v>
      </c>
    </row>
    <row r="12" spans="1:15" s="4" customFormat="1" ht="15" customHeight="1">
      <c r="A12" s="122" t="s">
        <v>76</v>
      </c>
      <c r="B12" s="581">
        <v>234632.98374936866</v>
      </c>
      <c r="C12" s="1260">
        <v>90964.516839489341</v>
      </c>
      <c r="D12" s="1260">
        <v>114068.69412907405</v>
      </c>
      <c r="E12" s="1260">
        <v>35817.257032098183</v>
      </c>
      <c r="F12" s="1260">
        <v>78251.437096975875</v>
      </c>
      <c r="G12" s="1260">
        <v>26807.547949677399</v>
      </c>
      <c r="H12" s="1261">
        <v>2792.2248311278759</v>
      </c>
      <c r="I12" s="581">
        <v>170396.30904746833</v>
      </c>
      <c r="J12" s="1260">
        <v>37433.954587905726</v>
      </c>
      <c r="K12" s="1260">
        <v>114068.69412907405</v>
      </c>
      <c r="L12" s="1260">
        <v>35817.257032098183</v>
      </c>
      <c r="M12" s="1260">
        <v>78251.437096975875</v>
      </c>
      <c r="N12" s="1260">
        <v>17234.400453693386</v>
      </c>
      <c r="O12" s="1261">
        <v>1659.2598767951692</v>
      </c>
    </row>
    <row r="13" spans="1:15" s="4" customFormat="1" ht="15" customHeight="1">
      <c r="A13" s="122" t="s">
        <v>87</v>
      </c>
      <c r="B13" s="581">
        <v>315119.73190239922</v>
      </c>
      <c r="C13" s="1260">
        <v>82613.636877087542</v>
      </c>
      <c r="D13" s="1260">
        <v>196348.51604535832</v>
      </c>
      <c r="E13" s="1260">
        <v>147682.07474409961</v>
      </c>
      <c r="F13" s="1260">
        <v>48666.441301258688</v>
      </c>
      <c r="G13" s="1260">
        <v>35170.460686281542</v>
      </c>
      <c r="H13" s="1261">
        <v>987.11829367180997</v>
      </c>
      <c r="I13" s="581">
        <v>282727.67205058626</v>
      </c>
      <c r="J13" s="1260">
        <v>55620.253667243422</v>
      </c>
      <c r="K13" s="1260">
        <v>196348.51604535832</v>
      </c>
      <c r="L13" s="1260">
        <v>147682.07474409961</v>
      </c>
      <c r="M13" s="1260">
        <v>48666.441301258688</v>
      </c>
      <c r="N13" s="1260">
        <v>29927.233292321987</v>
      </c>
      <c r="O13" s="1261">
        <v>831.66904566253538</v>
      </c>
    </row>
    <row r="14" spans="1:15" s="4" customFormat="1" ht="15" customHeight="1">
      <c r="A14" s="123"/>
      <c r="B14" s="581"/>
      <c r="C14" s="1260"/>
      <c r="D14" s="1260"/>
      <c r="E14" s="1260"/>
      <c r="F14" s="1260"/>
      <c r="G14" s="1260"/>
      <c r="H14" s="1261"/>
      <c r="I14" s="581"/>
      <c r="J14" s="1260"/>
      <c r="K14" s="1260"/>
      <c r="L14" s="1260"/>
      <c r="M14" s="1260"/>
      <c r="N14" s="1260"/>
      <c r="O14" s="1261"/>
    </row>
    <row r="15" spans="1:15" s="4" customFormat="1" ht="15" customHeight="1">
      <c r="A15" s="121" t="s">
        <v>1271</v>
      </c>
      <c r="B15" s="581"/>
      <c r="C15" s="1260"/>
      <c r="D15" s="1260"/>
      <c r="E15" s="1260"/>
      <c r="F15" s="1260"/>
      <c r="G15" s="1260"/>
      <c r="H15" s="1261"/>
      <c r="I15" s="581"/>
      <c r="J15" s="1260"/>
      <c r="K15" s="1260"/>
      <c r="L15" s="1260"/>
      <c r="M15" s="1260"/>
      <c r="N15" s="1260"/>
      <c r="O15" s="1261"/>
    </row>
    <row r="16" spans="1:15" s="4" customFormat="1" ht="15" customHeight="1">
      <c r="A16" s="121" t="s">
        <v>1272</v>
      </c>
      <c r="B16" s="581"/>
      <c r="C16" s="1260"/>
      <c r="D16" s="1260"/>
      <c r="E16" s="1260"/>
      <c r="F16" s="1260"/>
      <c r="G16" s="1260"/>
      <c r="H16" s="1261"/>
      <c r="I16" s="581"/>
      <c r="J16" s="1260"/>
      <c r="K16" s="1260"/>
      <c r="L16" s="1260"/>
      <c r="M16" s="1260"/>
      <c r="N16" s="1260"/>
      <c r="O16" s="1261"/>
    </row>
    <row r="17" spans="1:15" s="4" customFormat="1" ht="15" customHeight="1">
      <c r="A17" s="217" t="s">
        <v>67</v>
      </c>
      <c r="B17" s="581">
        <v>103299.13766386021</v>
      </c>
      <c r="C17" s="1260">
        <v>60666.607781957951</v>
      </c>
      <c r="D17" s="1260">
        <v>27726.553023191496</v>
      </c>
      <c r="E17" s="1260">
        <v>8067.1258851240336</v>
      </c>
      <c r="F17" s="1260">
        <v>19659.427138067458</v>
      </c>
      <c r="G17" s="1260">
        <v>13192.230268023777</v>
      </c>
      <c r="H17" s="1261">
        <v>1713.7465906869672</v>
      </c>
      <c r="I17" s="581">
        <v>66713.703541888724</v>
      </c>
      <c r="J17" s="1260">
        <v>30178.746013648404</v>
      </c>
      <c r="K17" s="1260">
        <v>27726.553023191496</v>
      </c>
      <c r="L17" s="1260">
        <v>8067.1258851240336</v>
      </c>
      <c r="M17" s="1260">
        <v>19659.427138067458</v>
      </c>
      <c r="N17" s="1260">
        <v>7890.2828203941344</v>
      </c>
      <c r="O17" s="1261">
        <v>918.12168465469608</v>
      </c>
    </row>
    <row r="18" spans="1:15" s="4" customFormat="1" ht="15" customHeight="1">
      <c r="A18" s="227" t="s">
        <v>69</v>
      </c>
      <c r="B18" s="581">
        <v>38389.846802943757</v>
      </c>
      <c r="C18" s="1260">
        <v>23262.331333932838</v>
      </c>
      <c r="D18" s="1260">
        <v>9522.7720020221368</v>
      </c>
      <c r="E18" s="1260">
        <v>2758.5578242379747</v>
      </c>
      <c r="F18" s="1260">
        <v>6764.2141777841589</v>
      </c>
      <c r="G18" s="1260">
        <v>4998.5393852007692</v>
      </c>
      <c r="H18" s="1261">
        <v>606.20408178801335</v>
      </c>
      <c r="I18" s="581">
        <v>27106.951619299936</v>
      </c>
      <c r="J18" s="1260">
        <v>13859.918680896324</v>
      </c>
      <c r="K18" s="1260">
        <v>9522.7720020221368</v>
      </c>
      <c r="L18" s="1260">
        <v>2758.5578242379747</v>
      </c>
      <c r="M18" s="1260">
        <v>6764.2141777841589</v>
      </c>
      <c r="N18" s="1260">
        <v>3328.5527431967616</v>
      </c>
      <c r="O18" s="1261">
        <v>395.70819318471735</v>
      </c>
    </row>
    <row r="19" spans="1:15" s="4" customFormat="1" ht="15" customHeight="1">
      <c r="A19" s="227" t="s">
        <v>96</v>
      </c>
      <c r="B19" s="581">
        <v>11395.176121500426</v>
      </c>
      <c r="C19" s="1260">
        <v>7793.1828439877354</v>
      </c>
      <c r="D19" s="1260">
        <v>1857.5970079228559</v>
      </c>
      <c r="E19" s="1260">
        <v>220.88422372519915</v>
      </c>
      <c r="F19" s="1260">
        <v>1636.7127841976571</v>
      </c>
      <c r="G19" s="1260">
        <v>1523.8868892988194</v>
      </c>
      <c r="H19" s="1261">
        <v>220.50938029101329</v>
      </c>
      <c r="I19" s="581">
        <v>5891.4190674255551</v>
      </c>
      <c r="J19" s="1260">
        <v>3206.7186322586781</v>
      </c>
      <c r="K19" s="1260">
        <v>1857.5970079228559</v>
      </c>
      <c r="L19" s="1260">
        <v>220.88422372519915</v>
      </c>
      <c r="M19" s="1260">
        <v>1636.7127841976571</v>
      </c>
      <c r="N19" s="1260">
        <v>725.48749616033103</v>
      </c>
      <c r="O19" s="1261">
        <v>101.61593108369024</v>
      </c>
    </row>
    <row r="20" spans="1:15" s="4" customFormat="1" ht="15" customHeight="1">
      <c r="A20" s="227" t="s">
        <v>107</v>
      </c>
      <c r="B20" s="581">
        <v>21813.882926548078</v>
      </c>
      <c r="C20" s="1260">
        <v>9617.9042455346644</v>
      </c>
      <c r="D20" s="1260">
        <v>9338.5434835513461</v>
      </c>
      <c r="E20" s="1260">
        <v>2688.9398295258106</v>
      </c>
      <c r="F20" s="1260">
        <v>6649.6036540255336</v>
      </c>
      <c r="G20" s="1260">
        <v>2660.693834401829</v>
      </c>
      <c r="H20" s="1261">
        <v>196.74136306023831</v>
      </c>
      <c r="I20" s="581">
        <v>16530.77145795121</v>
      </c>
      <c r="J20" s="1260">
        <v>5215.3113550372746</v>
      </c>
      <c r="K20" s="1260">
        <v>9338.5434835513461</v>
      </c>
      <c r="L20" s="1260">
        <v>2688.9398295258106</v>
      </c>
      <c r="M20" s="1260">
        <v>6649.6036540255336</v>
      </c>
      <c r="N20" s="1260">
        <v>1842.6163792267228</v>
      </c>
      <c r="O20" s="1261">
        <v>134.30024013586669</v>
      </c>
    </row>
    <row r="21" spans="1:15" s="4" customFormat="1" ht="15" customHeight="1">
      <c r="A21" s="227" t="s">
        <v>115</v>
      </c>
      <c r="B21" s="581">
        <v>6747.300870565894</v>
      </c>
      <c r="C21" s="1260">
        <v>3530.4639686640448</v>
      </c>
      <c r="D21" s="1260">
        <v>2282.4946437900362</v>
      </c>
      <c r="E21" s="1260">
        <v>1678.946294448019</v>
      </c>
      <c r="F21" s="1260">
        <v>603.54834934201733</v>
      </c>
      <c r="G21" s="1260">
        <v>867.75731424604305</v>
      </c>
      <c r="H21" s="1261">
        <v>66.584943865769631</v>
      </c>
      <c r="I21" s="581">
        <v>5965.6096312032223</v>
      </c>
      <c r="J21" s="1260">
        <v>2879.0546025284848</v>
      </c>
      <c r="K21" s="1260">
        <v>2282.4946437900362</v>
      </c>
      <c r="L21" s="1260">
        <v>1678.946294448019</v>
      </c>
      <c r="M21" s="1260">
        <v>603.54834934201733</v>
      </c>
      <c r="N21" s="1260">
        <v>746.77781915098933</v>
      </c>
      <c r="O21" s="1261">
        <v>57.28256573371128</v>
      </c>
    </row>
    <row r="22" spans="1:15" s="4" customFormat="1" ht="15" customHeight="1">
      <c r="A22" s="227" t="s">
        <v>121</v>
      </c>
      <c r="B22" s="581">
        <v>24952.930942302046</v>
      </c>
      <c r="C22" s="1260">
        <v>16462.725389838681</v>
      </c>
      <c r="D22" s="1260">
        <v>4725.1458859051181</v>
      </c>
      <c r="E22" s="1260">
        <v>719.79771318703172</v>
      </c>
      <c r="F22" s="1260">
        <v>4005.3481727180865</v>
      </c>
      <c r="G22" s="1260">
        <v>3141.352844876315</v>
      </c>
      <c r="H22" s="1261">
        <v>623.70682168193287</v>
      </c>
      <c r="I22" s="581">
        <v>11218.951766008806</v>
      </c>
      <c r="J22" s="1260">
        <v>5017.7427429276458</v>
      </c>
      <c r="K22" s="1260">
        <v>4725.1458859051181</v>
      </c>
      <c r="L22" s="1260">
        <v>719.79771318703172</v>
      </c>
      <c r="M22" s="1260">
        <v>4005.3481727180865</v>
      </c>
      <c r="N22" s="1260">
        <v>1246.8483826593304</v>
      </c>
      <c r="O22" s="1261">
        <v>229.21475451671057</v>
      </c>
    </row>
    <row r="23" spans="1:15" s="4" customFormat="1" ht="15" customHeight="1">
      <c r="A23" s="217" t="s">
        <v>138</v>
      </c>
      <c r="B23" s="581">
        <v>427618.11688508128</v>
      </c>
      <c r="C23" s="1260">
        <v>114302.55624328594</v>
      </c>
      <c r="D23" s="1260">
        <v>264050.04490285297</v>
      </c>
      <c r="E23" s="1260">
        <v>168467.88810266391</v>
      </c>
      <c r="F23" s="1260">
        <v>95582.156800189114</v>
      </c>
      <c r="G23" s="1260">
        <v>46585.099275479311</v>
      </c>
      <c r="H23" s="1261">
        <v>2680.4164634631925</v>
      </c>
      <c r="I23" s="581">
        <v>356357.86986190174</v>
      </c>
      <c r="J23" s="1260">
        <v>54919.017057302837</v>
      </c>
      <c r="K23" s="1260">
        <v>264050.04490285297</v>
      </c>
      <c r="L23" s="1260">
        <v>168467.88810266391</v>
      </c>
      <c r="M23" s="1260">
        <v>95582.156800189114</v>
      </c>
      <c r="N23" s="1260">
        <v>35569.640822293302</v>
      </c>
      <c r="O23" s="1261">
        <v>1819.1670794525605</v>
      </c>
    </row>
    <row r="24" spans="1:15" s="4" customFormat="1" ht="15" customHeight="1">
      <c r="A24" s="227" t="s">
        <v>139</v>
      </c>
      <c r="B24" s="581">
        <v>4771.5142124494459</v>
      </c>
      <c r="C24" s="1260">
        <v>1853.2335628756791</v>
      </c>
      <c r="D24" s="1260">
        <v>2316.0308518169377</v>
      </c>
      <c r="E24" s="1260">
        <v>977.50028293284845</v>
      </c>
      <c r="F24" s="1260">
        <v>1338.530568884089</v>
      </c>
      <c r="G24" s="1260">
        <v>573.28853384418903</v>
      </c>
      <c r="H24" s="1261">
        <v>28.961263912640653</v>
      </c>
      <c r="I24" s="581">
        <v>2897.6429144221906</v>
      </c>
      <c r="J24" s="1260">
        <v>291.67414785296626</v>
      </c>
      <c r="K24" s="1260">
        <v>2316.0308518169377</v>
      </c>
      <c r="L24" s="1260">
        <v>977.50028293284845</v>
      </c>
      <c r="M24" s="1260">
        <v>1338.530568884089</v>
      </c>
      <c r="N24" s="1260">
        <v>276.57198701469702</v>
      </c>
      <c r="O24" s="1261">
        <v>13.365927737590017</v>
      </c>
    </row>
    <row r="25" spans="1:15" s="4" customFormat="1" ht="15" customHeight="1">
      <c r="A25" s="227" t="s">
        <v>149</v>
      </c>
      <c r="B25" s="581">
        <v>201055.91654538078</v>
      </c>
      <c r="C25" s="1260">
        <v>37092.942953397673</v>
      </c>
      <c r="D25" s="1260">
        <v>142313.07727391232</v>
      </c>
      <c r="E25" s="1260">
        <v>125176.26122732244</v>
      </c>
      <c r="F25" s="1260">
        <v>17136.816046589884</v>
      </c>
      <c r="G25" s="1260">
        <v>21130.669993015617</v>
      </c>
      <c r="H25" s="1261">
        <v>519.22632505515378</v>
      </c>
      <c r="I25" s="581">
        <v>184179.72294261493</v>
      </c>
      <c r="J25" s="1260">
        <v>23029.44828442614</v>
      </c>
      <c r="K25" s="1260">
        <v>142313.07727391232</v>
      </c>
      <c r="L25" s="1260">
        <v>125176.26122732244</v>
      </c>
      <c r="M25" s="1260">
        <v>17136.816046589884</v>
      </c>
      <c r="N25" s="1260">
        <v>18385.995986375467</v>
      </c>
      <c r="O25" s="1261">
        <v>451.20139790099699</v>
      </c>
    </row>
    <row r="26" spans="1:15" s="4" customFormat="1" ht="15" customHeight="1">
      <c r="A26" s="227" t="s">
        <v>158</v>
      </c>
      <c r="B26" s="581">
        <v>50666.840387164761</v>
      </c>
      <c r="C26" s="1260">
        <v>17949.624849954729</v>
      </c>
      <c r="D26" s="1260">
        <v>26479.355061108265</v>
      </c>
      <c r="E26" s="1260">
        <v>15781.012303036121</v>
      </c>
      <c r="F26" s="1260">
        <v>10698.342758072144</v>
      </c>
      <c r="G26" s="1260">
        <v>5952.606794040169</v>
      </c>
      <c r="H26" s="1261">
        <v>285.25368206160255</v>
      </c>
      <c r="I26" s="581">
        <v>39693.579316886695</v>
      </c>
      <c r="J26" s="1260">
        <v>8805.2406247230065</v>
      </c>
      <c r="K26" s="1260">
        <v>26479.355061108265</v>
      </c>
      <c r="L26" s="1260">
        <v>15781.012303036121</v>
      </c>
      <c r="M26" s="1260">
        <v>10698.342758072144</v>
      </c>
      <c r="N26" s="1260">
        <v>4216.0739473524482</v>
      </c>
      <c r="O26" s="1261">
        <v>192.90968370297983</v>
      </c>
    </row>
    <row r="27" spans="1:15" s="4" customFormat="1" ht="15" customHeight="1">
      <c r="A27" s="227" t="s">
        <v>168</v>
      </c>
      <c r="B27" s="581">
        <v>153678.03095368412</v>
      </c>
      <c r="C27" s="1260">
        <v>51048.150142144972</v>
      </c>
      <c r="D27" s="1260">
        <v>84018.409802827446</v>
      </c>
      <c r="E27" s="1260">
        <v>21781.006079696919</v>
      </c>
      <c r="F27" s="1260">
        <v>62237.403723130526</v>
      </c>
      <c r="G27" s="1260">
        <v>16872.805017842027</v>
      </c>
      <c r="H27" s="1261">
        <v>1738.6659908697115</v>
      </c>
      <c r="I27" s="581">
        <v>116085.51843067737</v>
      </c>
      <c r="J27" s="1260">
        <v>19721.05637297266</v>
      </c>
      <c r="K27" s="1260">
        <v>84018.409802827446</v>
      </c>
      <c r="L27" s="1260">
        <v>21781.006079696919</v>
      </c>
      <c r="M27" s="1260">
        <v>62237.403723130526</v>
      </c>
      <c r="N27" s="1260">
        <v>11257.330630455454</v>
      </c>
      <c r="O27" s="1261">
        <v>1088.7216244218262</v>
      </c>
    </row>
    <row r="28" spans="1:15" s="4" customFormat="1" ht="15" customHeight="1">
      <c r="A28" s="227" t="s">
        <v>1273</v>
      </c>
      <c r="B28" s="581">
        <v>17445.814786402236</v>
      </c>
      <c r="C28" s="1260">
        <v>6358.6047349128794</v>
      </c>
      <c r="D28" s="1260">
        <v>8923.1719131879818</v>
      </c>
      <c r="E28" s="1260">
        <v>4752.1082096754853</v>
      </c>
      <c r="F28" s="1260">
        <v>4171.0637035124964</v>
      </c>
      <c r="G28" s="1260">
        <v>2055.728936737291</v>
      </c>
      <c r="H28" s="1261">
        <v>108.30920156408345</v>
      </c>
      <c r="I28" s="581">
        <v>13501.406257300459</v>
      </c>
      <c r="J28" s="1260">
        <v>3071.5976273280653</v>
      </c>
      <c r="K28" s="1260">
        <v>8923.1719131879818</v>
      </c>
      <c r="L28" s="1260">
        <v>4752.1082096754853</v>
      </c>
      <c r="M28" s="1260">
        <v>4171.0637035124964</v>
      </c>
      <c r="N28" s="1260">
        <v>1433.6682710952441</v>
      </c>
      <c r="O28" s="1261">
        <v>72.968445689167282</v>
      </c>
    </row>
    <row r="29" spans="1:15" s="4" customFormat="1" ht="15" customHeight="1">
      <c r="A29" s="217" t="s">
        <v>143</v>
      </c>
      <c r="B29" s="581">
        <v>13910.814387417366</v>
      </c>
      <c r="C29" s="1260">
        <v>4339.8028562411037</v>
      </c>
      <c r="D29" s="1260">
        <v>7911.8645090254959</v>
      </c>
      <c r="E29" s="1260">
        <v>6792.8386703009364</v>
      </c>
      <c r="F29" s="1260">
        <v>1119.0258387245588</v>
      </c>
      <c r="G29" s="1260">
        <v>1628.6936967784304</v>
      </c>
      <c r="H29" s="1261">
        <v>30.453325372340426</v>
      </c>
      <c r="I29" s="581">
        <v>11235.396383825115</v>
      </c>
      <c r="J29" s="1260">
        <v>2110.2878532475579</v>
      </c>
      <c r="K29" s="1260">
        <v>7911.8645090254959</v>
      </c>
      <c r="L29" s="1260">
        <v>6792.8386703009364</v>
      </c>
      <c r="M29" s="1260">
        <v>1119.0258387245588</v>
      </c>
      <c r="N29" s="1260">
        <v>1191.611587717741</v>
      </c>
      <c r="O29" s="1261">
        <v>21.632433834320135</v>
      </c>
    </row>
    <row r="30" spans="1:15" s="4" customFormat="1" ht="15" customHeight="1">
      <c r="A30" s="227" t="s">
        <v>191</v>
      </c>
      <c r="B30" s="581">
        <v>13568.08435700653</v>
      </c>
      <c r="C30" s="1260">
        <v>4144.9982524201305</v>
      </c>
      <c r="D30" s="1260">
        <v>7812.8058673657933</v>
      </c>
      <c r="E30" s="1260">
        <v>6702.6061536131147</v>
      </c>
      <c r="F30" s="1260">
        <v>1110.1997137526791</v>
      </c>
      <c r="G30" s="1260">
        <v>1581.0551866772389</v>
      </c>
      <c r="H30" s="1261">
        <v>29.225050543366557</v>
      </c>
      <c r="I30" s="581">
        <v>11070.935690030232</v>
      </c>
      <c r="J30" s="1260">
        <v>2064.0410299398814</v>
      </c>
      <c r="K30" s="1260">
        <v>7812.8058673657933</v>
      </c>
      <c r="L30" s="1260">
        <v>6702.6061536131147</v>
      </c>
      <c r="M30" s="1260">
        <v>1110.1997137526791</v>
      </c>
      <c r="N30" s="1260">
        <v>1172.9513372372401</v>
      </c>
      <c r="O30" s="1261">
        <v>21.137455487315677</v>
      </c>
    </row>
    <row r="31" spans="1:15" s="4" customFormat="1" ht="15" customHeight="1">
      <c r="A31" s="227" t="s">
        <v>199</v>
      </c>
      <c r="B31" s="581">
        <v>342.73003041084007</v>
      </c>
      <c r="C31" s="1260">
        <v>194.80460382097368</v>
      </c>
      <c r="D31" s="1260">
        <v>99.058641659701436</v>
      </c>
      <c r="E31" s="1260">
        <v>90.232516687822056</v>
      </c>
      <c r="F31" s="1260">
        <v>8.8261249718793966</v>
      </c>
      <c r="G31" s="1260">
        <v>47.638510101191017</v>
      </c>
      <c r="H31" s="1261">
        <v>1.2282748289738705</v>
      </c>
      <c r="I31" s="581">
        <v>164.46069379488313</v>
      </c>
      <c r="J31" s="1260">
        <v>46.246823307676308</v>
      </c>
      <c r="K31" s="1260">
        <v>99.058641659701436</v>
      </c>
      <c r="L31" s="1260">
        <v>90.232516687822056</v>
      </c>
      <c r="M31" s="1260">
        <v>8.8261249718793966</v>
      </c>
      <c r="N31" s="1260">
        <v>18.660250480500945</v>
      </c>
      <c r="O31" s="1261">
        <v>0.49497834700446131</v>
      </c>
    </row>
    <row r="32" spans="1:15" s="4" customFormat="1" ht="15" customHeight="1">
      <c r="A32" s="217" t="s">
        <v>205</v>
      </c>
      <c r="B32" s="581">
        <v>59140.740482027693</v>
      </c>
      <c r="C32" s="1260">
        <v>26479.964578944433</v>
      </c>
      <c r="D32" s="1260">
        <v>24877.075442994879</v>
      </c>
      <c r="E32" s="1260">
        <v>5808.6162815484849</v>
      </c>
      <c r="F32" s="1260">
        <v>19068.459161446397</v>
      </c>
      <c r="G32" s="1260">
        <v>7529.671002062516</v>
      </c>
      <c r="H32" s="1261">
        <v>254.02945802585742</v>
      </c>
      <c r="I32" s="581">
        <v>52503.628730108627</v>
      </c>
      <c r="J32" s="1260">
        <v>20949.038119011901</v>
      </c>
      <c r="K32" s="1260">
        <v>24877.075442994879</v>
      </c>
      <c r="L32" s="1260">
        <v>5808.6162815484849</v>
      </c>
      <c r="M32" s="1260">
        <v>19068.459161446397</v>
      </c>
      <c r="N32" s="1260">
        <v>6460.0174407309678</v>
      </c>
      <c r="O32" s="1261">
        <v>217.49772737090063</v>
      </c>
    </row>
    <row r="33" spans="1:15" s="4" customFormat="1" ht="15" customHeight="1">
      <c r="A33" s="227" t="s">
        <v>206</v>
      </c>
      <c r="B33" s="581">
        <v>3328.5519179747657</v>
      </c>
      <c r="C33" s="1260">
        <v>1326.8523715735557</v>
      </c>
      <c r="D33" s="1260">
        <v>1578.4809746240896</v>
      </c>
      <c r="E33" s="1260">
        <v>400.23264213165083</v>
      </c>
      <c r="F33" s="1260">
        <v>1178.2483324924387</v>
      </c>
      <c r="G33" s="1260">
        <v>400.31588315156085</v>
      </c>
      <c r="H33" s="1261">
        <v>22.902688625559289</v>
      </c>
      <c r="I33" s="581">
        <v>2928.0022398536785</v>
      </c>
      <c r="J33" s="1260">
        <v>993.06097313931673</v>
      </c>
      <c r="K33" s="1260">
        <v>1578.4809746240896</v>
      </c>
      <c r="L33" s="1260">
        <v>400.23264213165083</v>
      </c>
      <c r="M33" s="1260">
        <v>1178.2483324924387</v>
      </c>
      <c r="N33" s="1260">
        <v>337.6050891611448</v>
      </c>
      <c r="O33" s="1261">
        <v>18.855202929127575</v>
      </c>
    </row>
    <row r="34" spans="1:15" s="4" customFormat="1" ht="15" customHeight="1">
      <c r="A34" s="227" t="s">
        <v>1274</v>
      </c>
      <c r="B34" s="581">
        <v>15372.930222347186</v>
      </c>
      <c r="C34" s="1260">
        <v>7266.2226057922471</v>
      </c>
      <c r="D34" s="1260">
        <v>6048.6028139968103</v>
      </c>
      <c r="E34" s="1260">
        <v>1110.6165274857033</v>
      </c>
      <c r="F34" s="1260">
        <v>4937.9862865111063</v>
      </c>
      <c r="G34" s="1260">
        <v>1997.6129914580201</v>
      </c>
      <c r="H34" s="1261">
        <v>60.491811100110212</v>
      </c>
      <c r="I34" s="581">
        <v>12930.480581887081</v>
      </c>
      <c r="J34" s="1260">
        <v>5230.8479054088257</v>
      </c>
      <c r="K34" s="1260">
        <v>6048.6028139968103</v>
      </c>
      <c r="L34" s="1260">
        <v>1110.6165274857033</v>
      </c>
      <c r="M34" s="1260">
        <v>4937.9862865111063</v>
      </c>
      <c r="N34" s="1260">
        <v>1602.7468388720968</v>
      </c>
      <c r="O34" s="1261">
        <v>48.283023609349186</v>
      </c>
    </row>
    <row r="35" spans="1:15" s="4" customFormat="1" ht="15" customHeight="1">
      <c r="A35" s="227" t="s">
        <v>224</v>
      </c>
      <c r="B35" s="581">
        <v>40439.258341705732</v>
      </c>
      <c r="C35" s="1260">
        <v>17886.889601578627</v>
      </c>
      <c r="D35" s="1260">
        <v>17249.991654373986</v>
      </c>
      <c r="E35" s="1260">
        <v>4297.7671119311308</v>
      </c>
      <c r="F35" s="1260">
        <v>12952.224542442855</v>
      </c>
      <c r="G35" s="1260">
        <v>5131.7421274529352</v>
      </c>
      <c r="H35" s="1261">
        <v>170.63495830018786</v>
      </c>
      <c r="I35" s="581">
        <v>36645.145908367893</v>
      </c>
      <c r="J35" s="1260">
        <v>14725.129240463755</v>
      </c>
      <c r="K35" s="1260">
        <v>17249.991654373986</v>
      </c>
      <c r="L35" s="1260">
        <v>4297.7671119311308</v>
      </c>
      <c r="M35" s="1260">
        <v>12952.224542442855</v>
      </c>
      <c r="N35" s="1260">
        <v>4519.6655126977257</v>
      </c>
      <c r="O35" s="1261">
        <v>150.35950083242389</v>
      </c>
    </row>
    <row r="36" spans="1:15" s="4" customFormat="1" ht="15" customHeight="1">
      <c r="A36" s="217" t="s">
        <v>235</v>
      </c>
      <c r="B36" s="581">
        <v>708.86711690092773</v>
      </c>
      <c r="C36" s="1260">
        <v>394.24035156520745</v>
      </c>
      <c r="D36" s="1260">
        <v>214.34426820243522</v>
      </c>
      <c r="E36" s="1260">
        <v>0</v>
      </c>
      <c r="F36" s="1260">
        <v>214.34426820243519</v>
      </c>
      <c r="G36" s="1260">
        <v>93.531220835622932</v>
      </c>
      <c r="H36" s="1261">
        <v>6.7512762976620824</v>
      </c>
      <c r="I36" s="581">
        <v>460.82152625727099</v>
      </c>
      <c r="J36" s="1260">
        <v>187.53569269549348</v>
      </c>
      <c r="K36" s="1260">
        <v>214.34426820243522</v>
      </c>
      <c r="L36" s="1260">
        <v>0</v>
      </c>
      <c r="M36" s="1260">
        <v>214.34426820243519</v>
      </c>
      <c r="N36" s="1260">
        <v>54.96738935058184</v>
      </c>
      <c r="O36" s="1261">
        <v>3.9741760087603808</v>
      </c>
    </row>
    <row r="37" spans="1:15" s="4" customFormat="1" ht="15" customHeight="1">
      <c r="A37" s="227" t="s">
        <v>236</v>
      </c>
      <c r="B37" s="581">
        <v>682.51202890078798</v>
      </c>
      <c r="C37" s="1260">
        <v>379.32676216524328</v>
      </c>
      <c r="D37" s="1260">
        <v>206.65446754772353</v>
      </c>
      <c r="E37" s="1260">
        <v>0</v>
      </c>
      <c r="F37" s="1260">
        <v>206.65446754772353</v>
      </c>
      <c r="G37" s="1260">
        <v>89.995202292642631</v>
      </c>
      <c r="H37" s="1261">
        <v>6.5355968951783918</v>
      </c>
      <c r="I37" s="581">
        <v>447.40341623772144</v>
      </c>
      <c r="J37" s="1260">
        <v>183.40291827935454</v>
      </c>
      <c r="K37" s="1260">
        <v>206.65446754772353</v>
      </c>
      <c r="L37" s="1260">
        <v>0</v>
      </c>
      <c r="M37" s="1260">
        <v>206.65446754772353</v>
      </c>
      <c r="N37" s="1260">
        <v>53.464414905257911</v>
      </c>
      <c r="O37" s="1261">
        <v>3.8816155053853643</v>
      </c>
    </row>
    <row r="38" spans="1:15" s="4" customFormat="1" ht="15" customHeight="1">
      <c r="A38" s="227" t="s">
        <v>241</v>
      </c>
      <c r="B38" s="581">
        <v>11.783518711530132</v>
      </c>
      <c r="C38" s="1260">
        <v>6.7325149881834987</v>
      </c>
      <c r="D38" s="1260">
        <v>3.367727932463576</v>
      </c>
      <c r="E38" s="1260">
        <v>0</v>
      </c>
      <c r="F38" s="1260">
        <v>3.367727932463576</v>
      </c>
      <c r="G38" s="1260">
        <v>1.5583145478423677</v>
      </c>
      <c r="H38" s="1261">
        <v>0.12496124304068977</v>
      </c>
      <c r="I38" s="581">
        <v>6.1970249065617677</v>
      </c>
      <c r="J38" s="1260">
        <v>2.077103484043195</v>
      </c>
      <c r="K38" s="1260">
        <v>3.367727932463576</v>
      </c>
      <c r="L38" s="1260">
        <v>0</v>
      </c>
      <c r="M38" s="1260">
        <v>3.367727932463576</v>
      </c>
      <c r="N38" s="1260">
        <v>0.69638567032513565</v>
      </c>
      <c r="O38" s="1261">
        <v>5.5807819729860902E-2</v>
      </c>
    </row>
    <row r="39" spans="1:15" s="4" customFormat="1" ht="15" customHeight="1">
      <c r="A39" s="227" t="s">
        <v>243</v>
      </c>
      <c r="B39" s="581">
        <v>14.571569288609647</v>
      </c>
      <c r="C39" s="1260">
        <v>8.1810744117806262</v>
      </c>
      <c r="D39" s="1260">
        <v>4.3220727222480875</v>
      </c>
      <c r="E39" s="1260">
        <v>0</v>
      </c>
      <c r="F39" s="1260">
        <v>4.3220727222480884</v>
      </c>
      <c r="G39" s="1260">
        <v>1.9777039951379334</v>
      </c>
      <c r="H39" s="1261">
        <v>9.0718159443000865E-2</v>
      </c>
      <c r="I39" s="581">
        <v>7.221085112987768</v>
      </c>
      <c r="J39" s="1260">
        <v>2.0556709320957256</v>
      </c>
      <c r="K39" s="1260">
        <v>4.3220727222480875</v>
      </c>
      <c r="L39" s="1260">
        <v>0</v>
      </c>
      <c r="M39" s="1260">
        <v>4.3220727222480884</v>
      </c>
      <c r="N39" s="1260">
        <v>0.80658877499879833</v>
      </c>
      <c r="O39" s="1261">
        <v>3.6752683645155736E-2</v>
      </c>
    </row>
    <row r="40" spans="1:15" s="4" customFormat="1" ht="15" customHeight="1">
      <c r="A40" s="121" t="s">
        <v>52</v>
      </c>
      <c r="B40" s="581"/>
      <c r="C40" s="1260"/>
      <c r="D40" s="1260"/>
      <c r="E40" s="1260"/>
      <c r="F40" s="1260"/>
      <c r="G40" s="1260"/>
      <c r="H40" s="1261"/>
      <c r="I40" s="581"/>
      <c r="J40" s="1260"/>
      <c r="K40" s="1260"/>
      <c r="L40" s="1260"/>
      <c r="M40" s="1260"/>
      <c r="N40" s="1260"/>
      <c r="O40" s="1261"/>
    </row>
    <row r="41" spans="1:15" s="4" customFormat="1" ht="15" customHeight="1">
      <c r="A41" s="227" t="s">
        <v>141</v>
      </c>
      <c r="B41" s="581">
        <v>158449.54516613355</v>
      </c>
      <c r="C41" s="1260">
        <v>52901.383705020649</v>
      </c>
      <c r="D41" s="1260">
        <v>86334.440654644379</v>
      </c>
      <c r="E41" s="1260">
        <v>22758.506362629767</v>
      </c>
      <c r="F41" s="1260">
        <v>63575.934292014615</v>
      </c>
      <c r="G41" s="1260">
        <v>17446.093551686216</v>
      </c>
      <c r="H41" s="1261">
        <v>1767.6272547823521</v>
      </c>
      <c r="I41" s="581">
        <v>118983.16134509956</v>
      </c>
      <c r="J41" s="1260">
        <v>20012.730520825626</v>
      </c>
      <c r="K41" s="1260">
        <v>86334.440654644379</v>
      </c>
      <c r="L41" s="1260">
        <v>22758.506362629767</v>
      </c>
      <c r="M41" s="1260">
        <v>63575.934292014615</v>
      </c>
      <c r="N41" s="1260">
        <v>11533.90261747015</v>
      </c>
      <c r="O41" s="1261">
        <v>1102.0875521594162</v>
      </c>
    </row>
    <row r="42" spans="1:15" s="61" customFormat="1" ht="15" customHeight="1">
      <c r="A42" s="227" t="s">
        <v>151</v>
      </c>
      <c r="B42" s="581">
        <v>251722.75693254557</v>
      </c>
      <c r="C42" s="1260">
        <v>55042.567803352402</v>
      </c>
      <c r="D42" s="1260">
        <v>168792.43233502057</v>
      </c>
      <c r="E42" s="1260">
        <v>140957.27353035859</v>
      </c>
      <c r="F42" s="1260">
        <v>27835.158804662031</v>
      </c>
      <c r="G42" s="1260">
        <v>27083.276787055787</v>
      </c>
      <c r="H42" s="1261">
        <v>804.48000711675627</v>
      </c>
      <c r="I42" s="581">
        <v>223873.30225950159</v>
      </c>
      <c r="J42" s="1260">
        <v>31834.688909149154</v>
      </c>
      <c r="K42" s="1260">
        <v>168792.43233502057</v>
      </c>
      <c r="L42" s="1260">
        <v>140957.27353035859</v>
      </c>
      <c r="M42" s="1260">
        <v>27835.158804662031</v>
      </c>
      <c r="N42" s="1260">
        <v>22602.069933727915</v>
      </c>
      <c r="O42" s="1261">
        <v>644.1110816039768</v>
      </c>
    </row>
    <row r="43" spans="1:15" s="4" customFormat="1" ht="15" customHeight="1">
      <c r="A43" s="227" t="s">
        <v>1275</v>
      </c>
      <c r="B43" s="581">
        <v>13910.814387417366</v>
      </c>
      <c r="C43" s="1260">
        <v>4339.8028562411037</v>
      </c>
      <c r="D43" s="1260">
        <v>7911.8645090254959</v>
      </c>
      <c r="E43" s="1260">
        <v>6792.8386703009364</v>
      </c>
      <c r="F43" s="1260">
        <v>1119.0258387245588</v>
      </c>
      <c r="G43" s="1260">
        <v>1628.6936967784304</v>
      </c>
      <c r="H43" s="1261">
        <v>30.453325372340426</v>
      </c>
      <c r="I43" s="581">
        <v>11235.396383825115</v>
      </c>
      <c r="J43" s="1260">
        <v>2110.2878532475579</v>
      </c>
      <c r="K43" s="1260">
        <v>7911.8645090254959</v>
      </c>
      <c r="L43" s="1260">
        <v>6792.8386703009364</v>
      </c>
      <c r="M43" s="1260">
        <v>1119.0258387245588</v>
      </c>
      <c r="N43" s="1260">
        <v>1191.611587717741</v>
      </c>
      <c r="O43" s="1261">
        <v>21.632433834320135</v>
      </c>
    </row>
    <row r="44" spans="1:15" s="4" customFormat="1" ht="15" customHeight="1">
      <c r="A44" s="227" t="s">
        <v>205</v>
      </c>
      <c r="B44" s="581">
        <v>59140.740482027693</v>
      </c>
      <c r="C44" s="1260">
        <v>26479.964578944433</v>
      </c>
      <c r="D44" s="1260">
        <v>24877.075442994879</v>
      </c>
      <c r="E44" s="1260">
        <v>5808.6162815484849</v>
      </c>
      <c r="F44" s="1260">
        <v>19068.459161446397</v>
      </c>
      <c r="G44" s="1260">
        <v>7529.671002062516</v>
      </c>
      <c r="H44" s="1261">
        <v>254.02945802585742</v>
      </c>
      <c r="I44" s="581">
        <v>52503.628730108627</v>
      </c>
      <c r="J44" s="1260">
        <v>20949.038119011901</v>
      </c>
      <c r="K44" s="1260">
        <v>24877.075442994879</v>
      </c>
      <c r="L44" s="1260">
        <v>5808.6162815484849</v>
      </c>
      <c r="M44" s="1260">
        <v>19068.459161446397</v>
      </c>
      <c r="N44" s="1260">
        <v>6460.0174407309678</v>
      </c>
      <c r="O44" s="1261">
        <v>217.49772737090063</v>
      </c>
    </row>
    <row r="45" spans="1:15" s="4" customFormat="1" ht="15" customHeight="1">
      <c r="A45" s="227" t="s">
        <v>109</v>
      </c>
      <c r="B45" s="581">
        <v>39259.697712950314</v>
      </c>
      <c r="C45" s="1260">
        <v>15976.508980447543</v>
      </c>
      <c r="D45" s="1260">
        <v>18261.715396739328</v>
      </c>
      <c r="E45" s="1260">
        <v>7441.048039201296</v>
      </c>
      <c r="F45" s="1260">
        <v>10820.66735753803</v>
      </c>
      <c r="G45" s="1260">
        <v>4716.4227711391195</v>
      </c>
      <c r="H45" s="1261">
        <v>305.05056462432179</v>
      </c>
      <c r="I45" s="581">
        <v>30032.177715251673</v>
      </c>
      <c r="J45" s="1260">
        <v>8286.9089823653394</v>
      </c>
      <c r="K45" s="1260">
        <v>18261.715396739328</v>
      </c>
      <c r="L45" s="1260">
        <v>7441.048039201296</v>
      </c>
      <c r="M45" s="1260">
        <v>10820.66735753803</v>
      </c>
      <c r="N45" s="1260">
        <v>3276.2846503219666</v>
      </c>
      <c r="O45" s="1261">
        <v>207.26868582503397</v>
      </c>
    </row>
    <row r="46" spans="1:15" s="4" customFormat="1" ht="15" customHeight="1">
      <c r="A46" s="227" t="s">
        <v>235</v>
      </c>
      <c r="B46" s="581">
        <v>708.86711690092773</v>
      </c>
      <c r="C46" s="1260">
        <v>394.24035156520745</v>
      </c>
      <c r="D46" s="1260">
        <v>214.34426820243522</v>
      </c>
      <c r="E46" s="1260">
        <v>0</v>
      </c>
      <c r="F46" s="1260">
        <v>214.34426820243519</v>
      </c>
      <c r="G46" s="1260">
        <v>93.531220835622932</v>
      </c>
      <c r="H46" s="1261">
        <v>6.7512762976620824</v>
      </c>
      <c r="I46" s="581">
        <v>460.82152625727099</v>
      </c>
      <c r="J46" s="1260">
        <v>187.53569269549348</v>
      </c>
      <c r="K46" s="1260">
        <v>214.34426820243522</v>
      </c>
      <c r="L46" s="1260">
        <v>0</v>
      </c>
      <c r="M46" s="1260">
        <v>214.34426820243519</v>
      </c>
      <c r="N46" s="1260">
        <v>54.96738935058184</v>
      </c>
      <c r="O46" s="1261">
        <v>3.9741760087603808</v>
      </c>
    </row>
    <row r="47" spans="1:15" s="4" customFormat="1" ht="15" customHeight="1">
      <c r="A47" s="227" t="s">
        <v>1276</v>
      </c>
      <c r="B47" s="581">
        <v>81485.25473731212</v>
      </c>
      <c r="C47" s="1260">
        <v>51048.703536423294</v>
      </c>
      <c r="D47" s="1260">
        <v>18388.009539640145</v>
      </c>
      <c r="E47" s="1260">
        <v>5378.1860555982239</v>
      </c>
      <c r="F47" s="1260">
        <v>13009.823484041921</v>
      </c>
      <c r="G47" s="1260">
        <v>10531.536433621946</v>
      </c>
      <c r="H47" s="1261">
        <v>1517.0052276267286</v>
      </c>
      <c r="I47" s="581">
        <v>50182.932083937514</v>
      </c>
      <c r="J47" s="1260">
        <v>24963.434658611131</v>
      </c>
      <c r="K47" s="1260">
        <v>18388.009539640145</v>
      </c>
      <c r="L47" s="1260">
        <v>5378.1860555982239</v>
      </c>
      <c r="M47" s="1260">
        <v>13009.823484041921</v>
      </c>
      <c r="N47" s="1260">
        <v>6047.6664411674119</v>
      </c>
      <c r="O47" s="1261">
        <v>783.82144451882948</v>
      </c>
    </row>
    <row r="48" spans="1:15" s="61" customFormat="1" ht="15" customHeight="1">
      <c r="A48" s="121" t="s">
        <v>1277</v>
      </c>
      <c r="B48" s="581"/>
      <c r="C48" s="1260"/>
      <c r="D48" s="1260"/>
      <c r="E48" s="1260"/>
      <c r="F48" s="1260"/>
      <c r="G48" s="1260"/>
      <c r="H48" s="1261"/>
      <c r="I48" s="581"/>
      <c r="J48" s="1260"/>
      <c r="K48" s="1260"/>
      <c r="L48" s="1260"/>
      <c r="M48" s="1260"/>
      <c r="N48" s="1260"/>
      <c r="O48" s="1261"/>
    </row>
    <row r="49" spans="1:15" s="4" customFormat="1" ht="15" customHeight="1">
      <c r="A49" s="228" t="s">
        <v>78</v>
      </c>
      <c r="B49" s="581">
        <v>31837.127361332481</v>
      </c>
      <c r="C49" s="1260">
        <v>14312.008474231758</v>
      </c>
      <c r="D49" s="1260">
        <v>13329.742902049433</v>
      </c>
      <c r="E49" s="1260">
        <v>4772.8480639741974</v>
      </c>
      <c r="F49" s="1260">
        <v>8556.8948380752354</v>
      </c>
      <c r="G49" s="1260">
        <v>3889.0006735113593</v>
      </c>
      <c r="H49" s="1261">
        <v>306.37531153993621</v>
      </c>
      <c r="I49" s="581">
        <v>23473.870707199214</v>
      </c>
      <c r="J49" s="1260">
        <v>7342.6279291206984</v>
      </c>
      <c r="K49" s="1260">
        <v>13329.742902049433</v>
      </c>
      <c r="L49" s="1260">
        <v>4772.8480639741974</v>
      </c>
      <c r="M49" s="1260">
        <v>8556.8948380752354</v>
      </c>
      <c r="N49" s="1260">
        <v>2601.9600813772145</v>
      </c>
      <c r="O49" s="1261">
        <v>199.53979465186808</v>
      </c>
    </row>
    <row r="50" spans="1:15" s="4" customFormat="1" ht="15" customHeight="1">
      <c r="A50" s="228" t="s">
        <v>1278</v>
      </c>
      <c r="B50" s="581">
        <v>406109.65500313067</v>
      </c>
      <c r="C50" s="1260">
        <v>106484.95829706258</v>
      </c>
      <c r="D50" s="1260">
        <v>253025.18640605043</v>
      </c>
      <c r="E50" s="1260">
        <v>162738.27961005553</v>
      </c>
      <c r="F50" s="1260">
        <v>90286.906795994975</v>
      </c>
      <c r="G50" s="1260">
        <v>44049.613025733444</v>
      </c>
      <c r="H50" s="1261">
        <v>2549.8972742841302</v>
      </c>
      <c r="I50" s="581">
        <v>340419.64221643633</v>
      </c>
      <c r="J50" s="1260">
        <v>51743.280974817302</v>
      </c>
      <c r="K50" s="1260">
        <v>253025.18640605043</v>
      </c>
      <c r="L50" s="1260">
        <v>162738.27961005553</v>
      </c>
      <c r="M50" s="1260">
        <v>90286.906795994975</v>
      </c>
      <c r="N50" s="1260">
        <v>33914.36795353394</v>
      </c>
      <c r="O50" s="1261">
        <v>1736.8068820345636</v>
      </c>
    </row>
    <row r="51" spans="1:15" s="4" customFormat="1" ht="15" customHeight="1">
      <c r="A51" s="228" t="s">
        <v>73</v>
      </c>
      <c r="B51" s="581">
        <v>51929.555670314177</v>
      </c>
      <c r="C51" s="1260">
        <v>31515.281061194284</v>
      </c>
      <c r="D51" s="1260">
        <v>12828.380360800949</v>
      </c>
      <c r="E51" s="1260">
        <v>4542.0948222194447</v>
      </c>
      <c r="F51" s="1260">
        <v>8286.2855385815037</v>
      </c>
      <c r="G51" s="1260">
        <v>6784.6988506310572</v>
      </c>
      <c r="H51" s="1261">
        <v>801.19539768789537</v>
      </c>
      <c r="I51" s="581">
        <v>36751.827923371231</v>
      </c>
      <c r="J51" s="1260">
        <v>18867.174605408491</v>
      </c>
      <c r="K51" s="1260">
        <v>12828.380360800949</v>
      </c>
      <c r="L51" s="1260">
        <v>4542.0948222194447</v>
      </c>
      <c r="M51" s="1260">
        <v>8286.2855385815037</v>
      </c>
      <c r="N51" s="1260">
        <v>4537.9744059950326</v>
      </c>
      <c r="O51" s="1261">
        <v>518.29855116676072</v>
      </c>
    </row>
    <row r="52" spans="1:15" s="4" customFormat="1" ht="15" customHeight="1">
      <c r="A52" s="228" t="s">
        <v>142</v>
      </c>
      <c r="B52" s="581">
        <v>15487.970729889825</v>
      </c>
      <c r="C52" s="1260">
        <v>5147.3830938783867</v>
      </c>
      <c r="D52" s="1260">
        <v>8464.6463793052353</v>
      </c>
      <c r="E52" s="1260">
        <v>4606.8225490543691</v>
      </c>
      <c r="F52" s="1260">
        <v>3857.8238302508676</v>
      </c>
      <c r="G52" s="1260">
        <v>1812.6792423449365</v>
      </c>
      <c r="H52" s="1261">
        <v>63.262014361264377</v>
      </c>
      <c r="I52" s="581">
        <v>11427.720330141974</v>
      </c>
      <c r="J52" s="1260">
        <v>1763.841094088511</v>
      </c>
      <c r="K52" s="1260">
        <v>8464.6463793052353</v>
      </c>
      <c r="L52" s="1260">
        <v>4606.8225490543691</v>
      </c>
      <c r="M52" s="1260">
        <v>3857.8238302508676</v>
      </c>
      <c r="N52" s="1260">
        <v>1161.9039408280023</v>
      </c>
      <c r="O52" s="1261">
        <v>37.328915920223729</v>
      </c>
    </row>
    <row r="53" spans="1:15" s="4" customFormat="1" ht="15" customHeight="1">
      <c r="A53" s="228" t="s">
        <v>205</v>
      </c>
      <c r="B53" s="581">
        <v>59140.740482027693</v>
      </c>
      <c r="C53" s="1260">
        <v>26479.964578944433</v>
      </c>
      <c r="D53" s="1260">
        <v>24877.075442994879</v>
      </c>
      <c r="E53" s="1260">
        <v>5808.6162815484849</v>
      </c>
      <c r="F53" s="1260">
        <v>19068.459161446397</v>
      </c>
      <c r="G53" s="1260">
        <v>7529.671002062516</v>
      </c>
      <c r="H53" s="1261">
        <v>254.02945802585742</v>
      </c>
      <c r="I53" s="581">
        <v>52503.628730108627</v>
      </c>
      <c r="J53" s="1260">
        <v>20949.038119011901</v>
      </c>
      <c r="K53" s="1260">
        <v>24877.075442994879</v>
      </c>
      <c r="L53" s="1260">
        <v>5808.6162815484849</v>
      </c>
      <c r="M53" s="1260">
        <v>19068.459161446397</v>
      </c>
      <c r="N53" s="1260">
        <v>6460.0174407309678</v>
      </c>
      <c r="O53" s="1261">
        <v>217.49772737090063</v>
      </c>
    </row>
    <row r="54" spans="1:15" s="4" customFormat="1" ht="15" customHeight="1">
      <c r="A54" s="228" t="s">
        <v>99</v>
      </c>
      <c r="B54" s="581">
        <v>28535.620661709276</v>
      </c>
      <c r="C54" s="1260">
        <v>18813.447846493855</v>
      </c>
      <c r="D54" s="1260">
        <v>5417.7120417424112</v>
      </c>
      <c r="E54" s="1260">
        <v>802.14977181869506</v>
      </c>
      <c r="F54" s="1260">
        <v>4615.5622699237147</v>
      </c>
      <c r="G54" s="1260">
        <v>3615.4920231879523</v>
      </c>
      <c r="H54" s="1261">
        <v>688.96875028505985</v>
      </c>
      <c r="I54" s="581">
        <v>12962.48834169954</v>
      </c>
      <c r="J54" s="1260">
        <v>5835.8375798190746</v>
      </c>
      <c r="K54" s="1260">
        <v>5417.7120417424112</v>
      </c>
      <c r="L54" s="1260">
        <v>802.14977181869506</v>
      </c>
      <c r="M54" s="1260">
        <v>4615.5622699237147</v>
      </c>
      <c r="N54" s="1260">
        <v>1454.657998245056</v>
      </c>
      <c r="O54" s="1261">
        <v>254.28072189299991</v>
      </c>
    </row>
    <row r="55" spans="1:15" s="4" customFormat="1" ht="15" customHeight="1">
      <c r="A55" s="228" t="s">
        <v>1279</v>
      </c>
      <c r="B55" s="581">
        <v>11637.006626883478</v>
      </c>
      <c r="C55" s="1260">
        <v>3430.1284601893408</v>
      </c>
      <c r="D55" s="1260">
        <v>6837.1386133238811</v>
      </c>
      <c r="E55" s="1260">
        <v>5865.6578409666017</v>
      </c>
      <c r="F55" s="1260">
        <v>971.48077235727942</v>
      </c>
      <c r="G55" s="1260">
        <v>1348.0706457083804</v>
      </c>
      <c r="H55" s="1261">
        <v>21.668907661876055</v>
      </c>
      <c r="I55" s="581">
        <v>9732.2417950245344</v>
      </c>
      <c r="J55" s="1260">
        <v>1842.8244336402211</v>
      </c>
      <c r="K55" s="1260">
        <v>6837.1386133238811</v>
      </c>
      <c r="L55" s="1260">
        <v>5865.6578409666017</v>
      </c>
      <c r="M55" s="1260">
        <v>971.48077235727942</v>
      </c>
      <c r="N55" s="1260">
        <v>1035.6382397765115</v>
      </c>
      <c r="O55" s="1261">
        <v>16.640508283921132</v>
      </c>
    </row>
    <row r="56" spans="1:15" s="4" customFormat="1" ht="15" customHeight="1">
      <c r="A56" s="121" t="s">
        <v>54</v>
      </c>
      <c r="B56" s="581"/>
      <c r="C56" s="1260"/>
      <c r="D56" s="1260"/>
      <c r="E56" s="1260"/>
      <c r="F56" s="1260"/>
      <c r="G56" s="1260"/>
      <c r="H56" s="1261"/>
      <c r="I56" s="581"/>
      <c r="J56" s="1260"/>
      <c r="K56" s="1260"/>
      <c r="L56" s="1260"/>
      <c r="M56" s="1260"/>
      <c r="N56" s="1260"/>
      <c r="O56" s="1261"/>
    </row>
    <row r="57" spans="1:15" s="4" customFormat="1" ht="15" customHeight="1">
      <c r="A57" s="227" t="s">
        <v>67</v>
      </c>
      <c r="B57" s="581">
        <v>84768.222599725239</v>
      </c>
      <c r="C57" s="1260">
        <v>52235.611130506783</v>
      </c>
      <c r="D57" s="1260">
        <v>20077.717493742821</v>
      </c>
      <c r="E57" s="1260">
        <v>5871.6426480451746</v>
      </c>
      <c r="F57" s="1260">
        <v>14206.07484569764</v>
      </c>
      <c r="G57" s="1260">
        <v>10920.38933393799</v>
      </c>
      <c r="H57" s="1261">
        <v>1534.5046415376491</v>
      </c>
      <c r="I57" s="581">
        <v>53219.044663201581</v>
      </c>
      <c r="J57" s="1260">
        <v>25944.629516737066</v>
      </c>
      <c r="K57" s="1260">
        <v>20077.717493742821</v>
      </c>
      <c r="L57" s="1260">
        <v>5871.6426480451746</v>
      </c>
      <c r="M57" s="1260">
        <v>14206.07484569764</v>
      </c>
      <c r="N57" s="1260">
        <v>6390.228245081129</v>
      </c>
      <c r="O57" s="1261">
        <v>806.46940764056831</v>
      </c>
    </row>
    <row r="58" spans="1:15" s="4" customFormat="1" ht="15" customHeight="1">
      <c r="A58" s="227" t="s">
        <v>209</v>
      </c>
      <c r="B58" s="581">
        <v>59140.740482027693</v>
      </c>
      <c r="C58" s="1260">
        <v>26479.964578944433</v>
      </c>
      <c r="D58" s="1260">
        <v>24877.075442994879</v>
      </c>
      <c r="E58" s="1260">
        <v>5808.6162815484849</v>
      </c>
      <c r="F58" s="1260">
        <v>19068.459161446397</v>
      </c>
      <c r="G58" s="1260">
        <v>7529.671002062516</v>
      </c>
      <c r="H58" s="1261">
        <v>254.02945802585742</v>
      </c>
      <c r="I58" s="581">
        <v>52503.628730108627</v>
      </c>
      <c r="J58" s="1260">
        <v>20949.038119011901</v>
      </c>
      <c r="K58" s="1260">
        <v>24877.075442994879</v>
      </c>
      <c r="L58" s="1260">
        <v>5808.6162815484849</v>
      </c>
      <c r="M58" s="1260">
        <v>19068.459161446397</v>
      </c>
      <c r="N58" s="1260">
        <v>6460.0174407309678</v>
      </c>
      <c r="O58" s="1261">
        <v>217.49772737090063</v>
      </c>
    </row>
    <row r="59" spans="1:15" s="4" customFormat="1" ht="15" customHeight="1">
      <c r="A59" s="227" t="s">
        <v>79</v>
      </c>
      <c r="B59" s="581">
        <v>57695.910533714472</v>
      </c>
      <c r="C59" s="1260">
        <v>25399.101249884818</v>
      </c>
      <c r="D59" s="1260">
        <v>24742.717303502443</v>
      </c>
      <c r="E59" s="1260">
        <v>9816.2069073986222</v>
      </c>
      <c r="F59" s="1260">
        <v>14926.510396103815</v>
      </c>
      <c r="G59" s="1260">
        <v>6853.7312361266559</v>
      </c>
      <c r="H59" s="1261">
        <v>700.36074420055081</v>
      </c>
      <c r="I59" s="581">
        <v>42026.602482623966</v>
      </c>
      <c r="J59" s="1260">
        <v>12341.344540642738</v>
      </c>
      <c r="K59" s="1260">
        <v>24742.717303502443</v>
      </c>
      <c r="L59" s="1260">
        <v>9816.2069073986222</v>
      </c>
      <c r="M59" s="1260">
        <v>14926.510396103815</v>
      </c>
      <c r="N59" s="1260">
        <v>4554.7649888069136</v>
      </c>
      <c r="O59" s="1261">
        <v>387.77564967187874</v>
      </c>
    </row>
    <row r="60" spans="1:15" s="4" customFormat="1" ht="15" customHeight="1">
      <c r="A60" s="227" t="s">
        <v>143</v>
      </c>
      <c r="B60" s="581">
        <v>27124.977356773299</v>
      </c>
      <c r="C60" s="1260">
        <v>8577.511554067727</v>
      </c>
      <c r="D60" s="1260">
        <v>15301.784992629116</v>
      </c>
      <c r="E60" s="1260">
        <v>10472.480390020972</v>
      </c>
      <c r="F60" s="1260">
        <v>4829.3046026081474</v>
      </c>
      <c r="G60" s="1260">
        <v>3160.7498880533171</v>
      </c>
      <c r="H60" s="1261">
        <v>84.930922023140425</v>
      </c>
      <c r="I60" s="581">
        <v>21159.962125166508</v>
      </c>
      <c r="J60" s="1260">
        <v>3606.6655277287323</v>
      </c>
      <c r="K60" s="1260">
        <v>15301.784992629116</v>
      </c>
      <c r="L60" s="1260">
        <v>10472.480390020972</v>
      </c>
      <c r="M60" s="1260">
        <v>4829.3046026081474</v>
      </c>
      <c r="N60" s="1260">
        <v>2197.5421806045142</v>
      </c>
      <c r="O60" s="1261">
        <v>53.969424204144865</v>
      </c>
    </row>
    <row r="61" spans="1:15" s="4" customFormat="1" ht="15" customHeight="1">
      <c r="A61" s="227" t="s">
        <v>156</v>
      </c>
      <c r="B61" s="581">
        <v>152410.21814852385</v>
      </c>
      <c r="C61" s="1260">
        <v>48676.440005068936</v>
      </c>
      <c r="D61" s="1260">
        <v>85453.172856764635</v>
      </c>
      <c r="E61" s="1260">
        <v>25465.109800179602</v>
      </c>
      <c r="F61" s="1260">
        <v>59988.063056585044</v>
      </c>
      <c r="G61" s="1260">
        <v>16793.930845936429</v>
      </c>
      <c r="H61" s="1261">
        <v>1486.6744407538238</v>
      </c>
      <c r="I61" s="581">
        <v>116049.99439478641</v>
      </c>
      <c r="J61" s="1260">
        <v>18376.253543621082</v>
      </c>
      <c r="K61" s="1260">
        <v>85453.172856764635</v>
      </c>
      <c r="L61" s="1260">
        <v>25465.109800179602</v>
      </c>
      <c r="M61" s="1260">
        <v>59988.063056585044</v>
      </c>
      <c r="N61" s="1260">
        <v>11232.688723770752</v>
      </c>
      <c r="O61" s="1261">
        <v>987.87927062992992</v>
      </c>
    </row>
    <row r="62" spans="1:15" s="4" customFormat="1" ht="15" customHeight="1">
      <c r="A62" s="227" t="s">
        <v>153</v>
      </c>
      <c r="B62" s="581">
        <v>223046.77114461962</v>
      </c>
      <c r="C62" s="1260">
        <v>44565.101443236315</v>
      </c>
      <c r="D62" s="1260">
        <v>154153.31764794185</v>
      </c>
      <c r="E62" s="1260">
        <v>131609.69644557964</v>
      </c>
      <c r="F62" s="1260">
        <v>22543.621202362217</v>
      </c>
      <c r="G62" s="1260">
        <v>23705.593119852267</v>
      </c>
      <c r="H62" s="1261">
        <v>622.75893358918506</v>
      </c>
      <c r="I62" s="581">
        <v>201935.66707187993</v>
      </c>
      <c r="J62" s="1260">
        <v>26972.514715953261</v>
      </c>
      <c r="K62" s="1260">
        <v>154153.31764794185</v>
      </c>
      <c r="L62" s="1260">
        <v>131609.69644557964</v>
      </c>
      <c r="M62" s="1260">
        <v>22543.621202362217</v>
      </c>
      <c r="N62" s="1260">
        <v>20284.565782105692</v>
      </c>
      <c r="O62" s="1261">
        <v>525.26892587914938</v>
      </c>
    </row>
    <row r="63" spans="1:15" s="4" customFormat="1" ht="15" customHeight="1">
      <c r="A63" s="227" t="s">
        <v>1280</v>
      </c>
      <c r="B63" s="581">
        <v>490.83626990341082</v>
      </c>
      <c r="C63" s="1260">
        <v>249.44185028562669</v>
      </c>
      <c r="D63" s="1260">
        <v>174.09640869150803</v>
      </c>
      <c r="E63" s="1260">
        <v>92.716466864791727</v>
      </c>
      <c r="F63" s="1260">
        <v>81.379941826716276</v>
      </c>
      <c r="G63" s="1260">
        <v>65.16003721046377</v>
      </c>
      <c r="H63" s="1261">
        <v>2.1379737158123793</v>
      </c>
      <c r="I63" s="581">
        <v>376.52057621435551</v>
      </c>
      <c r="J63" s="1260">
        <v>154.17877221141393</v>
      </c>
      <c r="K63" s="1260">
        <v>174.09640869150803</v>
      </c>
      <c r="L63" s="1260">
        <v>92.716466864791727</v>
      </c>
      <c r="M63" s="1260">
        <v>81.379941826716276</v>
      </c>
      <c r="N63" s="1260">
        <v>46.712699386767717</v>
      </c>
      <c r="O63" s="1261">
        <v>1.5326959246658727</v>
      </c>
    </row>
    <row r="64" spans="1:15" s="4" customFormat="1" ht="15" customHeight="1">
      <c r="A64" s="121" t="s">
        <v>55</v>
      </c>
      <c r="B64" s="581"/>
      <c r="C64" s="1260"/>
      <c r="D64" s="1260"/>
      <c r="E64" s="1260"/>
      <c r="F64" s="1260"/>
      <c r="G64" s="1260"/>
      <c r="H64" s="1261"/>
      <c r="I64" s="581"/>
      <c r="J64" s="1260"/>
      <c r="K64" s="1260"/>
      <c r="L64" s="1260"/>
      <c r="M64" s="1260"/>
      <c r="N64" s="1260"/>
      <c r="O64" s="1261"/>
    </row>
    <row r="65" spans="1:15" s="4" customFormat="1" ht="15" customHeight="1">
      <c r="A65" s="227" t="s">
        <v>154</v>
      </c>
      <c r="B65" s="581">
        <v>252431.62404944649</v>
      </c>
      <c r="C65" s="1260">
        <v>55436.808154917606</v>
      </c>
      <c r="D65" s="1260">
        <v>169006.776603223</v>
      </c>
      <c r="E65" s="1260">
        <v>140957.27353035859</v>
      </c>
      <c r="F65" s="1260">
        <v>28049.503072864467</v>
      </c>
      <c r="G65" s="1260">
        <v>27176.80800789141</v>
      </c>
      <c r="H65" s="1261">
        <v>811.23128341441827</v>
      </c>
      <c r="I65" s="581">
        <v>224334.12378575889</v>
      </c>
      <c r="J65" s="1260">
        <v>32022.224601844646</v>
      </c>
      <c r="K65" s="1260">
        <v>169006.776603223</v>
      </c>
      <c r="L65" s="1260">
        <v>140957.27353035859</v>
      </c>
      <c r="M65" s="1260">
        <v>28049.503072864467</v>
      </c>
      <c r="N65" s="1260">
        <v>22657.037323078497</v>
      </c>
      <c r="O65" s="1261">
        <v>648.08525761273722</v>
      </c>
    </row>
    <row r="66" spans="1:15" s="4" customFormat="1" ht="15" customHeight="1">
      <c r="A66" s="227" t="s">
        <v>144</v>
      </c>
      <c r="B66" s="581">
        <v>27124.977356773299</v>
      </c>
      <c r="C66" s="1260">
        <v>8577.511554067727</v>
      </c>
      <c r="D66" s="1260">
        <v>15301.784992629116</v>
      </c>
      <c r="E66" s="1260">
        <v>10472.480390020972</v>
      </c>
      <c r="F66" s="1260">
        <v>4829.3046026081474</v>
      </c>
      <c r="G66" s="1260">
        <v>3160.7498880533171</v>
      </c>
      <c r="H66" s="1261">
        <v>84.930922023140425</v>
      </c>
      <c r="I66" s="581">
        <v>21159.962125166508</v>
      </c>
      <c r="J66" s="1260">
        <v>3606.6655277287323</v>
      </c>
      <c r="K66" s="1260">
        <v>15301.784992629116</v>
      </c>
      <c r="L66" s="1260">
        <v>10472.480390020972</v>
      </c>
      <c r="M66" s="1260">
        <v>4829.3046026081474</v>
      </c>
      <c r="N66" s="1260">
        <v>2197.5421806045142</v>
      </c>
      <c r="O66" s="1261">
        <v>53.969424204144865</v>
      </c>
    </row>
    <row r="67" spans="1:15" s="4" customFormat="1" ht="15" customHeight="1">
      <c r="A67" s="227" t="s">
        <v>205</v>
      </c>
      <c r="B67" s="581">
        <v>59140.740482027693</v>
      </c>
      <c r="C67" s="1260">
        <v>26479.964578944433</v>
      </c>
      <c r="D67" s="1260">
        <v>24877.075442994879</v>
      </c>
      <c r="E67" s="1260">
        <v>5808.6162815484849</v>
      </c>
      <c r="F67" s="1260">
        <v>19068.459161446397</v>
      </c>
      <c r="G67" s="1260">
        <v>7529.671002062516</v>
      </c>
      <c r="H67" s="1261">
        <v>254.02945802585742</v>
      </c>
      <c r="I67" s="581">
        <v>52503.628730108627</v>
      </c>
      <c r="J67" s="1260">
        <v>20949.038119011901</v>
      </c>
      <c r="K67" s="1260">
        <v>24877.075442994879</v>
      </c>
      <c r="L67" s="1260">
        <v>5808.6162815484849</v>
      </c>
      <c r="M67" s="1260">
        <v>19068.459161446397</v>
      </c>
      <c r="N67" s="1260">
        <v>6460.0174407309678</v>
      </c>
      <c r="O67" s="1261">
        <v>217.49772737090063</v>
      </c>
    </row>
    <row r="68" spans="1:15" s="4" customFormat="1" ht="15" customHeight="1">
      <c r="A68" s="227" t="s">
        <v>80</v>
      </c>
      <c r="B68" s="581">
        <v>42378.633136053766</v>
      </c>
      <c r="C68" s="1260">
        <v>16875.293173381389</v>
      </c>
      <c r="D68" s="1260">
        <v>20116.619389087373</v>
      </c>
      <c r="E68" s="1260">
        <v>7775.7664743356745</v>
      </c>
      <c r="F68" s="1260">
        <v>12340.852914751691</v>
      </c>
      <c r="G68" s="1260">
        <v>5107.3686886799851</v>
      </c>
      <c r="H68" s="1261">
        <v>279.35188490502912</v>
      </c>
      <c r="I68" s="581">
        <v>34867.248465453427</v>
      </c>
      <c r="J68" s="1260">
        <v>10615.805947881108</v>
      </c>
      <c r="K68" s="1260">
        <v>20116.619389087373</v>
      </c>
      <c r="L68" s="1260">
        <v>7775.7664743356745</v>
      </c>
      <c r="M68" s="1260">
        <v>12340.852914751691</v>
      </c>
      <c r="N68" s="1260">
        <v>3928.6841814363834</v>
      </c>
      <c r="O68" s="1261">
        <v>206.13894704857486</v>
      </c>
    </row>
    <row r="69" spans="1:15" s="4" customFormat="1" ht="15" customHeight="1">
      <c r="A69" s="227" t="s">
        <v>170</v>
      </c>
      <c r="B69" s="581">
        <v>139438.98077072483</v>
      </c>
      <c r="C69" s="1260">
        <v>46305.686662780048</v>
      </c>
      <c r="D69" s="1260">
        <v>76247.415250353457</v>
      </c>
      <c r="E69" s="1260">
        <v>18501.192528096894</v>
      </c>
      <c r="F69" s="1260">
        <v>57746.222722256563</v>
      </c>
      <c r="G69" s="1260">
        <v>15185.231043933762</v>
      </c>
      <c r="H69" s="1261">
        <v>1700.6478136575947</v>
      </c>
      <c r="I69" s="581">
        <v>102821.37853983714</v>
      </c>
      <c r="J69" s="1260">
        <v>15791.018137040284</v>
      </c>
      <c r="K69" s="1260">
        <v>76247.415250353457</v>
      </c>
      <c r="L69" s="1260">
        <v>18501.192528096894</v>
      </c>
      <c r="M69" s="1260">
        <v>57746.222722256563</v>
      </c>
      <c r="N69" s="1260">
        <v>9728.6618411439849</v>
      </c>
      <c r="O69" s="1261">
        <v>1054.2833112994206</v>
      </c>
    </row>
    <row r="70" spans="1:15" s="4" customFormat="1" ht="15" customHeight="1">
      <c r="A70" s="227" t="s">
        <v>1276</v>
      </c>
      <c r="B70" s="581">
        <v>84162.720740261488</v>
      </c>
      <c r="C70" s="1260">
        <v>52507.90768790344</v>
      </c>
      <c r="D70" s="1260">
        <v>19230.210467979414</v>
      </c>
      <c r="E70" s="1260">
        <v>5621.139735276689</v>
      </c>
      <c r="F70" s="1260">
        <v>13609.070732702725</v>
      </c>
      <c r="G70" s="1260">
        <v>10869.39683255865</v>
      </c>
      <c r="H70" s="1261">
        <v>1555.205751819979</v>
      </c>
      <c r="I70" s="581">
        <v>51585.078397656791</v>
      </c>
      <c r="J70" s="1260">
        <v>25359.872402399524</v>
      </c>
      <c r="K70" s="1260">
        <v>19230.210467979414</v>
      </c>
      <c r="L70" s="1260">
        <v>5621.139735276689</v>
      </c>
      <c r="M70" s="1260">
        <v>13609.070732702725</v>
      </c>
      <c r="N70" s="1260">
        <v>6194.5770934923867</v>
      </c>
      <c r="O70" s="1261">
        <v>800.41843378545946</v>
      </c>
    </row>
    <row r="71" spans="1:15" s="4" customFormat="1" ht="15" customHeight="1">
      <c r="A71" s="227"/>
      <c r="B71" s="581"/>
      <c r="C71" s="1260"/>
      <c r="D71" s="1260"/>
      <c r="E71" s="1260"/>
      <c r="F71" s="1260"/>
      <c r="G71" s="1260"/>
      <c r="H71" s="1261"/>
      <c r="I71" s="581"/>
      <c r="J71" s="1260"/>
      <c r="K71" s="1260"/>
      <c r="L71" s="1260"/>
      <c r="M71" s="1260"/>
      <c r="N71" s="1260"/>
      <c r="O71" s="1261"/>
    </row>
    <row r="72" spans="1:15" s="4" customFormat="1" ht="15" customHeight="1">
      <c r="A72" s="121" t="s">
        <v>1281</v>
      </c>
      <c r="B72" s="581"/>
      <c r="C72" s="1260"/>
      <c r="D72" s="1260"/>
      <c r="E72" s="1260"/>
      <c r="F72" s="1260"/>
      <c r="G72" s="1260"/>
      <c r="H72" s="1261"/>
      <c r="I72" s="581"/>
      <c r="J72" s="1260"/>
      <c r="K72" s="1260"/>
      <c r="L72" s="1260"/>
      <c r="M72" s="1260"/>
      <c r="N72" s="1260"/>
      <c r="O72" s="1261"/>
    </row>
    <row r="73" spans="1:15" s="4" customFormat="1" ht="15" customHeight="1">
      <c r="A73" s="128" t="s">
        <v>1282</v>
      </c>
      <c r="B73" s="581">
        <v>21399.507551409806</v>
      </c>
      <c r="C73" s="1260">
        <v>14469.661518067936</v>
      </c>
      <c r="D73" s="1260">
        <v>3669.0124815711661</v>
      </c>
      <c r="E73" s="1260">
        <v>543.15639285852944</v>
      </c>
      <c r="F73" s="1260">
        <v>3125.8560887126359</v>
      </c>
      <c r="G73" s="1260">
        <v>2691.6286388923681</v>
      </c>
      <c r="H73" s="1261">
        <v>569.20491287833602</v>
      </c>
      <c r="I73" s="581">
        <v>8537.5122811717301</v>
      </c>
      <c r="J73" s="1260">
        <v>3751.332126202873</v>
      </c>
      <c r="K73" s="1260">
        <v>3669.0124815711661</v>
      </c>
      <c r="L73" s="1260">
        <v>543.15639285852944</v>
      </c>
      <c r="M73" s="1260">
        <v>3125.8560887126359</v>
      </c>
      <c r="N73" s="1260">
        <v>929.4965107433743</v>
      </c>
      <c r="O73" s="1261">
        <v>187.67116265431702</v>
      </c>
    </row>
    <row r="74" spans="1:15" s="4" customFormat="1" ht="15" customHeight="1">
      <c r="A74" s="123" t="s">
        <v>1283</v>
      </c>
      <c r="B74" s="581">
        <v>103299.13766386021</v>
      </c>
      <c r="C74" s="1260">
        <v>60666.607781957951</v>
      </c>
      <c r="D74" s="1260">
        <v>27726.553023191496</v>
      </c>
      <c r="E74" s="1260">
        <v>8067.1258851240336</v>
      </c>
      <c r="F74" s="1260">
        <v>19659.427138067458</v>
      </c>
      <c r="G74" s="1260">
        <v>13192.230268023777</v>
      </c>
      <c r="H74" s="1261">
        <v>1713.7465906869672</v>
      </c>
      <c r="I74" s="581">
        <v>66713.703541888724</v>
      </c>
      <c r="J74" s="1260">
        <v>30178.746013648404</v>
      </c>
      <c r="K74" s="1260">
        <v>27726.553023191496</v>
      </c>
      <c r="L74" s="1260">
        <v>8067.1258851240336</v>
      </c>
      <c r="M74" s="1260">
        <v>19659.427138067458</v>
      </c>
      <c r="N74" s="1260">
        <v>7890.2828203941344</v>
      </c>
      <c r="O74" s="1261">
        <v>918.12168465469608</v>
      </c>
    </row>
    <row r="75" spans="1:15" s="4" customFormat="1" ht="15" customHeight="1">
      <c r="A75" s="123" t="s">
        <v>1284</v>
      </c>
      <c r="B75" s="581">
        <v>281662.13268572529</v>
      </c>
      <c r="C75" s="1260">
        <v>124105.13833492769</v>
      </c>
      <c r="D75" s="1260">
        <v>120669.06062164725</v>
      </c>
      <c r="E75" s="1260">
        <v>37042.1745350087</v>
      </c>
      <c r="F75" s="1260">
        <v>83626.88608663858</v>
      </c>
      <c r="G75" s="1260">
        <v>33156.814626071944</v>
      </c>
      <c r="H75" s="1261">
        <v>3731.1191030783243</v>
      </c>
      <c r="I75" s="581">
        <v>197911.38726973411</v>
      </c>
      <c r="J75" s="1260">
        <v>54312.85048826845</v>
      </c>
      <c r="K75" s="1260">
        <v>120669.06062164725</v>
      </c>
      <c r="L75" s="1260">
        <v>37042.1745350087</v>
      </c>
      <c r="M75" s="1260">
        <v>83626.88608663858</v>
      </c>
      <c r="N75" s="1260">
        <v>20752.611166924813</v>
      </c>
      <c r="O75" s="1261">
        <v>2176.8649928936084</v>
      </c>
    </row>
    <row r="76" spans="1:15" s="4" customFormat="1" ht="15" customHeight="1">
      <c r="A76" s="123" t="s">
        <v>1285</v>
      </c>
      <c r="B76" s="581">
        <v>240527.65634687751</v>
      </c>
      <c r="C76" s="1260">
        <v>100579.98276387052</v>
      </c>
      <c r="D76" s="1260">
        <v>108937.88820930262</v>
      </c>
      <c r="E76" s="1260">
        <v>33325.995633811151</v>
      </c>
      <c r="F76" s="1260">
        <v>75611.89257549154</v>
      </c>
      <c r="G76" s="1260">
        <v>27846.114923177684</v>
      </c>
      <c r="H76" s="1261">
        <v>3163.670450526688</v>
      </c>
      <c r="I76" s="581">
        <v>170996.76512950566</v>
      </c>
      <c r="J76" s="1260">
        <v>42637.573416060593</v>
      </c>
      <c r="K76" s="1260">
        <v>108937.88820930262</v>
      </c>
      <c r="L76" s="1260">
        <v>33325.995633811151</v>
      </c>
      <c r="M76" s="1260">
        <v>75611.89257549154</v>
      </c>
      <c r="N76" s="1260">
        <v>17554.204617497329</v>
      </c>
      <c r="O76" s="1261">
        <v>1867.0988866450652</v>
      </c>
    </row>
    <row r="77" spans="1:15" s="4" customFormat="1" ht="15" customHeight="1">
      <c r="A77" s="123" t="s">
        <v>1286</v>
      </c>
      <c r="B77" s="581">
        <v>283778.1441039202</v>
      </c>
      <c r="C77" s="1260">
        <v>120749.4585145458</v>
      </c>
      <c r="D77" s="1260">
        <v>126253.44898769565</v>
      </c>
      <c r="E77" s="1260">
        <v>40692.762144696622</v>
      </c>
      <c r="F77" s="1260">
        <v>85560.686842999072</v>
      </c>
      <c r="G77" s="1260">
        <v>33153.685957373804</v>
      </c>
      <c r="H77" s="1261">
        <v>3621.5506443049317</v>
      </c>
      <c r="I77" s="581">
        <v>199903.79462033446</v>
      </c>
      <c r="J77" s="1260">
        <v>50854.167278224384</v>
      </c>
      <c r="K77" s="1260">
        <v>126253.44898769565</v>
      </c>
      <c r="L77" s="1260">
        <v>40692.762144696622</v>
      </c>
      <c r="M77" s="1260">
        <v>85560.686842999072</v>
      </c>
      <c r="N77" s="1260">
        <v>20701.461718109935</v>
      </c>
      <c r="O77" s="1261">
        <v>2094.7166363045117</v>
      </c>
    </row>
    <row r="78" spans="1:15" s="4" customFormat="1" ht="15" customHeight="1">
      <c r="A78" s="123" t="s">
        <v>1287</v>
      </c>
      <c r="B78" s="581">
        <v>58119.833267283073</v>
      </c>
      <c r="C78" s="1260">
        <v>35653.480593802342</v>
      </c>
      <c r="D78" s="1260">
        <v>13941.505958836606</v>
      </c>
      <c r="E78" s="1260">
        <v>4003.3553065826036</v>
      </c>
      <c r="F78" s="1260">
        <v>9938.1506522540039</v>
      </c>
      <c r="G78" s="1260">
        <v>7477.0515488234378</v>
      </c>
      <c r="H78" s="1261">
        <v>1047.7951658206928</v>
      </c>
      <c r="I78" s="581">
        <v>37404.558045665442</v>
      </c>
      <c r="J78" s="1260">
        <v>18390.751242454313</v>
      </c>
      <c r="K78" s="1260">
        <v>13941.505958836606</v>
      </c>
      <c r="L78" s="1260">
        <v>4003.3553065826036</v>
      </c>
      <c r="M78" s="1260">
        <v>9938.1506522540039</v>
      </c>
      <c r="N78" s="1260">
        <v>4518.7530359488574</v>
      </c>
      <c r="O78" s="1261">
        <v>553.54780842566674</v>
      </c>
    </row>
    <row r="79" spans="1:15" s="4" customFormat="1" ht="15" customHeight="1">
      <c r="A79" s="123" t="s">
        <v>1288</v>
      </c>
      <c r="B79" s="581">
        <v>135373.35797261406</v>
      </c>
      <c r="C79" s="1260">
        <v>70341.404994789846</v>
      </c>
      <c r="D79" s="1260">
        <v>46330.610889878342</v>
      </c>
      <c r="E79" s="1260">
        <v>19167.86030916695</v>
      </c>
      <c r="F79" s="1260">
        <v>27162.750580711421</v>
      </c>
      <c r="G79" s="1260">
        <v>16562.222792239478</v>
      </c>
      <c r="H79" s="1261">
        <v>2139.1192957063317</v>
      </c>
      <c r="I79" s="581">
        <v>89210.027027772361</v>
      </c>
      <c r="J79" s="1260">
        <v>31871.962540755168</v>
      </c>
      <c r="K79" s="1260">
        <v>46330.610889878342</v>
      </c>
      <c r="L79" s="1260">
        <v>19167.86030916695</v>
      </c>
      <c r="M79" s="1260">
        <v>27162.750580711421</v>
      </c>
      <c r="N79" s="1260">
        <v>9870.9372107990748</v>
      </c>
      <c r="O79" s="1261">
        <v>1136.5163863397945</v>
      </c>
    </row>
    <row r="80" spans="1:15" s="4" customFormat="1" ht="15" customHeight="1">
      <c r="A80" s="123" t="s">
        <v>1289</v>
      </c>
      <c r="B80" s="581">
        <v>282954.68439773895</v>
      </c>
      <c r="C80" s="1260">
        <v>121639.12617574865</v>
      </c>
      <c r="D80" s="1260">
        <v>124534.30271530966</v>
      </c>
      <c r="E80" s="1260">
        <v>38561.633856838889</v>
      </c>
      <c r="F80" s="1260">
        <v>85972.668858470788</v>
      </c>
      <c r="G80" s="1260">
        <v>33112.49703526013</v>
      </c>
      <c r="H80" s="1261">
        <v>3668.7584714205709</v>
      </c>
      <c r="I80" s="581">
        <v>199333.88326232944</v>
      </c>
      <c r="J80" s="1260">
        <v>51955.125229574012</v>
      </c>
      <c r="K80" s="1260">
        <v>124534.30271530966</v>
      </c>
      <c r="L80" s="1260">
        <v>38561.633856838889</v>
      </c>
      <c r="M80" s="1260">
        <v>85972.668858470788</v>
      </c>
      <c r="N80" s="1260">
        <v>20716.728775784999</v>
      </c>
      <c r="O80" s="1261">
        <v>2127.7265416607702</v>
      </c>
    </row>
    <row r="81" spans="1:15" s="4" customFormat="1" ht="15" customHeight="1">
      <c r="A81" s="123" t="s">
        <v>1290</v>
      </c>
      <c r="B81" s="581">
        <v>9223.190174203748</v>
      </c>
      <c r="C81" s="1260">
        <v>6305.6612728517366</v>
      </c>
      <c r="D81" s="1260">
        <v>1505.8151334378756</v>
      </c>
      <c r="E81" s="1260">
        <v>229.38599478254773</v>
      </c>
      <c r="F81" s="1260">
        <v>1276.4291386553284</v>
      </c>
      <c r="G81" s="1260">
        <v>1220.0803418762794</v>
      </c>
      <c r="H81" s="1261">
        <v>191.63342603785543</v>
      </c>
      <c r="I81" s="581">
        <v>4223.1408964667507</v>
      </c>
      <c r="J81" s="1260">
        <v>2138.9535414042393</v>
      </c>
      <c r="K81" s="1260">
        <v>1505.8151334378756</v>
      </c>
      <c r="L81" s="1260">
        <v>229.38599478254773</v>
      </c>
      <c r="M81" s="1260">
        <v>1276.4291386553284</v>
      </c>
      <c r="N81" s="1260">
        <v>502.57168861754508</v>
      </c>
      <c r="O81" s="1261">
        <v>75.800533007090436</v>
      </c>
    </row>
    <row r="82" spans="1:15" s="4" customFormat="1" ht="15" customHeight="1">
      <c r="A82" s="128" t="s">
        <v>1291</v>
      </c>
      <c r="B82" s="581">
        <v>75590.196239529265</v>
      </c>
      <c r="C82" s="1260">
        <v>43055.099935247155</v>
      </c>
      <c r="D82" s="1260">
        <v>21749.160288393345</v>
      </c>
      <c r="E82" s="1260">
        <v>7107.3041472527066</v>
      </c>
      <c r="F82" s="1260">
        <v>14641.856141140634</v>
      </c>
      <c r="G82" s="1260">
        <v>9566.5705932770506</v>
      </c>
      <c r="H82" s="1261">
        <v>1219.3654226117135</v>
      </c>
      <c r="I82" s="581">
        <v>48246.251455705577</v>
      </c>
      <c r="J82" s="1260">
        <v>20268.479282060747</v>
      </c>
      <c r="K82" s="1260">
        <v>21749.160288393345</v>
      </c>
      <c r="L82" s="1260">
        <v>7107.3041472527066</v>
      </c>
      <c r="M82" s="1260">
        <v>14641.856141140634</v>
      </c>
      <c r="N82" s="1260">
        <v>5546.117684490534</v>
      </c>
      <c r="O82" s="1261">
        <v>682.49420076094884</v>
      </c>
    </row>
    <row r="83" spans="1:15" s="4" customFormat="1" ht="15" customHeight="1" thickBot="1">
      <c r="A83" s="218" t="s">
        <v>1292</v>
      </c>
      <c r="B83" s="1262">
        <v>205329.10167974883</v>
      </c>
      <c r="C83" s="1263">
        <v>86676.425884126409</v>
      </c>
      <c r="D83" s="1263">
        <v>92106.718744361031</v>
      </c>
      <c r="E83" s="1263">
        <v>23435.944890649771</v>
      </c>
      <c r="F83" s="1263">
        <v>68670.773853711318</v>
      </c>
      <c r="G83" s="1263">
        <v>23642.246613465366</v>
      </c>
      <c r="H83" s="1264">
        <v>2903.7104377960218</v>
      </c>
      <c r="I83" s="1262">
        <v>144315.76745870375</v>
      </c>
      <c r="J83" s="1263">
        <v>35831.98069992214</v>
      </c>
      <c r="K83" s="1263">
        <v>92106.718744361031</v>
      </c>
      <c r="L83" s="1263">
        <v>23435.944890649771</v>
      </c>
      <c r="M83" s="1263">
        <v>68670.773853711318</v>
      </c>
      <c r="N83" s="1263">
        <v>14685.210449907907</v>
      </c>
      <c r="O83" s="1264">
        <v>1691.8575645126316</v>
      </c>
    </row>
    <row r="84" spans="1:15" s="4" customFormat="1" ht="15" customHeight="1">
      <c r="A84" s="1275" t="s">
        <v>1622</v>
      </c>
      <c r="B84" s="1276"/>
      <c r="C84" s="1277"/>
      <c r="D84" s="1277"/>
      <c r="E84" s="1277"/>
      <c r="F84" s="1277"/>
      <c r="G84" s="1277"/>
      <c r="H84" s="1278"/>
      <c r="I84" s="1276"/>
      <c r="J84" s="1277"/>
      <c r="K84" s="1277"/>
      <c r="L84" s="1277"/>
      <c r="M84" s="1277"/>
      <c r="N84" s="1277"/>
      <c r="O84" s="1278"/>
    </row>
    <row r="85" spans="1:15" s="4" customFormat="1" ht="15" customHeight="1">
      <c r="A85" s="121" t="s">
        <v>1268</v>
      </c>
      <c r="B85" s="581">
        <v>228204.82455165096</v>
      </c>
      <c r="C85" s="1260">
        <v>127362.19100000001</v>
      </c>
      <c r="D85" s="1260">
        <v>68518.359410591787</v>
      </c>
      <c r="E85" s="1260">
        <v>33098.948978346103</v>
      </c>
      <c r="F85" s="1260">
        <v>35419.410432245691</v>
      </c>
      <c r="G85" s="1260">
        <v>29683.37144189579</v>
      </c>
      <c r="H85" s="1261">
        <v>2640.9026991633909</v>
      </c>
      <c r="I85" s="581">
        <v>110798.56806034484</v>
      </c>
      <c r="J85" s="1260">
        <v>29523.643923911557</v>
      </c>
      <c r="K85" s="1260">
        <v>68518.359410591787</v>
      </c>
      <c r="L85" s="1260">
        <v>33098.948978346103</v>
      </c>
      <c r="M85" s="1260">
        <v>35419.410432245691</v>
      </c>
      <c r="N85" s="1260">
        <v>11820.666039202884</v>
      </c>
      <c r="O85" s="1261">
        <v>935.89868663860932</v>
      </c>
    </row>
    <row r="86" spans="1:15" s="4" customFormat="1" ht="15" customHeight="1">
      <c r="A86" s="121" t="s">
        <v>1269</v>
      </c>
      <c r="B86" s="581">
        <v>189035.03968538949</v>
      </c>
      <c r="C86" s="1260">
        <v>110822.963</v>
      </c>
      <c r="D86" s="1260">
        <v>50952.258259444963</v>
      </c>
      <c r="E86" s="1260">
        <v>17648.092960319413</v>
      </c>
      <c r="F86" s="1260">
        <v>33304.165299125547</v>
      </c>
      <c r="G86" s="1260">
        <v>24738.861779964027</v>
      </c>
      <c r="H86" s="1261">
        <v>2520.9566459804732</v>
      </c>
      <c r="I86" s="581">
        <v>88066.032072395115</v>
      </c>
      <c r="J86" s="1260">
        <v>26682.123322504718</v>
      </c>
      <c r="K86" s="1260">
        <v>50952.258259444963</v>
      </c>
      <c r="L86" s="1260">
        <v>17648.092960319413</v>
      </c>
      <c r="M86" s="1260">
        <v>33304.165299125547</v>
      </c>
      <c r="N86" s="1260">
        <v>9550.8148356924248</v>
      </c>
      <c r="O86" s="1261">
        <v>880.83565475301577</v>
      </c>
    </row>
    <row r="87" spans="1:15" s="4" customFormat="1" ht="15" customHeight="1">
      <c r="A87" s="121"/>
      <c r="B87" s="581"/>
      <c r="C87" s="1260"/>
      <c r="D87" s="1260"/>
      <c r="E87" s="1260"/>
      <c r="F87" s="1260"/>
      <c r="G87" s="1260"/>
      <c r="H87" s="1261"/>
      <c r="I87" s="581"/>
      <c r="J87" s="1260"/>
      <c r="K87" s="1260"/>
      <c r="L87" s="1260"/>
      <c r="M87" s="1260"/>
      <c r="N87" s="1260"/>
      <c r="O87" s="1261"/>
    </row>
    <row r="88" spans="1:15" s="4" customFormat="1" ht="15" customHeight="1">
      <c r="A88" s="121" t="s">
        <v>1270</v>
      </c>
      <c r="B88" s="581"/>
      <c r="C88" s="1260"/>
      <c r="D88" s="1260"/>
      <c r="E88" s="1260"/>
      <c r="F88" s="1260"/>
      <c r="G88" s="1260"/>
      <c r="H88" s="1261"/>
      <c r="I88" s="581"/>
      <c r="J88" s="1260"/>
      <c r="K88" s="1260"/>
      <c r="L88" s="1260"/>
      <c r="M88" s="1260"/>
      <c r="N88" s="1260"/>
      <c r="O88" s="1261"/>
    </row>
    <row r="89" spans="1:15" s="4" customFormat="1" ht="15" customHeight="1">
      <c r="A89" s="122" t="s">
        <v>71</v>
      </c>
      <c r="B89" s="581">
        <v>36564.019841820671</v>
      </c>
      <c r="C89" s="1260">
        <v>24650.319999999996</v>
      </c>
      <c r="D89" s="1260">
        <v>6348.7598562006096</v>
      </c>
      <c r="E89" s="1260">
        <v>2173.0320323187429</v>
      </c>
      <c r="F89" s="1260">
        <v>4175.7278238818653</v>
      </c>
      <c r="G89" s="1260">
        <v>4907.5165159664593</v>
      </c>
      <c r="H89" s="1261">
        <v>657.42346965360116</v>
      </c>
      <c r="I89" s="581">
        <v>15786.497904227825</v>
      </c>
      <c r="J89" s="1260">
        <v>7335.7183853393008</v>
      </c>
      <c r="K89" s="1260">
        <v>6348.7598562006096</v>
      </c>
      <c r="L89" s="1260">
        <v>2173.0320323187429</v>
      </c>
      <c r="M89" s="1260">
        <v>4175.7278238818653</v>
      </c>
      <c r="N89" s="1260">
        <v>1861.1860032171189</v>
      </c>
      <c r="O89" s="1261">
        <v>240.83365947080136</v>
      </c>
    </row>
    <row r="90" spans="1:15" s="4" customFormat="1" ht="15" customHeight="1">
      <c r="A90" s="122" t="s">
        <v>76</v>
      </c>
      <c r="B90" s="581">
        <v>113401.26054099156</v>
      </c>
      <c r="C90" s="1260">
        <v>65560.412000000011</v>
      </c>
      <c r="D90" s="1260">
        <v>31571.605582719589</v>
      </c>
      <c r="E90" s="1260">
        <v>9607.999877673803</v>
      </c>
      <c r="F90" s="1260">
        <v>21963.605705045778</v>
      </c>
      <c r="G90" s="1260">
        <v>14589.460935247733</v>
      </c>
      <c r="H90" s="1261">
        <v>1679.782023024231</v>
      </c>
      <c r="I90" s="581">
        <v>49164.585839091204</v>
      </c>
      <c r="J90" s="1260">
        <v>12029.849748416393</v>
      </c>
      <c r="K90" s="1260">
        <v>31571.605582719589</v>
      </c>
      <c r="L90" s="1260">
        <v>9607.9998776738066</v>
      </c>
      <c r="M90" s="1260">
        <v>21963.605705045778</v>
      </c>
      <c r="N90" s="1260">
        <v>5016.313439263713</v>
      </c>
      <c r="O90" s="1261">
        <v>546.81706869152436</v>
      </c>
    </row>
    <row r="91" spans="1:15" s="4" customFormat="1" ht="15" customHeight="1">
      <c r="A91" s="122" t="s">
        <v>87</v>
      </c>
      <c r="B91" s="581">
        <v>78239.544168838765</v>
      </c>
      <c r="C91" s="1260">
        <v>37151.458999999995</v>
      </c>
      <c r="D91" s="1260">
        <v>30597.993971671607</v>
      </c>
      <c r="E91" s="1260">
        <v>21317.917068353556</v>
      </c>
      <c r="F91" s="1260">
        <v>9280.0769033180513</v>
      </c>
      <c r="G91" s="1260">
        <v>10186.393990681605</v>
      </c>
      <c r="H91" s="1261">
        <v>303.69720648555801</v>
      </c>
      <c r="I91" s="581">
        <v>45847.48431702581</v>
      </c>
      <c r="J91" s="1260">
        <v>10158.075790155868</v>
      </c>
      <c r="K91" s="1260">
        <v>30597.993971671607</v>
      </c>
      <c r="L91" s="1260">
        <v>21317.917068353556</v>
      </c>
      <c r="M91" s="1260">
        <v>9280.0769033180513</v>
      </c>
      <c r="N91" s="1260">
        <v>4943.1665967220515</v>
      </c>
      <c r="O91" s="1261">
        <v>148.24795847628343</v>
      </c>
    </row>
    <row r="92" spans="1:15" s="4" customFormat="1" ht="15" customHeight="1">
      <c r="A92" s="123"/>
      <c r="B92" s="581"/>
      <c r="C92" s="1260"/>
      <c r="D92" s="1260"/>
      <c r="E92" s="1260"/>
      <c r="F92" s="1260"/>
      <c r="G92" s="1260"/>
      <c r="H92" s="1261"/>
      <c r="I92" s="581"/>
      <c r="J92" s="1260"/>
      <c r="K92" s="1260"/>
      <c r="L92" s="1260"/>
      <c r="M92" s="1260"/>
      <c r="N92" s="1260"/>
      <c r="O92" s="1261"/>
    </row>
    <row r="93" spans="1:15" s="4" customFormat="1" ht="15" customHeight="1">
      <c r="A93" s="121" t="s">
        <v>1271</v>
      </c>
      <c r="B93" s="581"/>
      <c r="C93" s="1260"/>
      <c r="D93" s="1260"/>
      <c r="E93" s="1260"/>
      <c r="F93" s="1260"/>
      <c r="G93" s="1260"/>
      <c r="H93" s="1261"/>
      <c r="I93" s="581"/>
      <c r="J93" s="1260"/>
      <c r="K93" s="1260"/>
      <c r="L93" s="1260"/>
      <c r="M93" s="1260"/>
      <c r="N93" s="1260"/>
      <c r="O93" s="1261"/>
    </row>
    <row r="94" spans="1:15" s="4" customFormat="1" ht="15" customHeight="1">
      <c r="A94" s="121" t="s">
        <v>1272</v>
      </c>
      <c r="B94" s="581"/>
      <c r="C94" s="1260"/>
      <c r="D94" s="1260"/>
      <c r="E94" s="1260"/>
      <c r="F94" s="1260"/>
      <c r="G94" s="1260"/>
      <c r="H94" s="1261"/>
      <c r="I94" s="581"/>
      <c r="J94" s="1260"/>
      <c r="K94" s="1260"/>
      <c r="L94" s="1260"/>
      <c r="M94" s="1260"/>
      <c r="N94" s="1260"/>
      <c r="O94" s="1261"/>
    </row>
    <row r="95" spans="1:15" s="4" customFormat="1" ht="15" customHeight="1">
      <c r="A95" s="217" t="s">
        <v>67</v>
      </c>
      <c r="B95" s="581">
        <v>64056.669053717917</v>
      </c>
      <c r="C95" s="1260">
        <v>43173.012999999992</v>
      </c>
      <c r="D95" s="1260">
        <v>11135.503139743556</v>
      </c>
      <c r="E95" s="1260">
        <v>2883.3100413327284</v>
      </c>
      <c r="F95" s="1260">
        <v>8252.1930984108294</v>
      </c>
      <c r="G95" s="1260">
        <v>8532.2574916552803</v>
      </c>
      <c r="H95" s="1261">
        <v>1215.8954223190754</v>
      </c>
      <c r="I95" s="581">
        <v>27471.234931746443</v>
      </c>
      <c r="J95" s="1260">
        <v>12685.151231690448</v>
      </c>
      <c r="K95" s="1260">
        <v>11135.503139743556</v>
      </c>
      <c r="L95" s="1260">
        <v>2883.3100413327284</v>
      </c>
      <c r="M95" s="1260">
        <v>8252.1930984108294</v>
      </c>
      <c r="N95" s="1260">
        <v>3230.3100440256412</v>
      </c>
      <c r="O95" s="1261">
        <v>420.27051628680391</v>
      </c>
    </row>
    <row r="96" spans="1:15" s="4" customFormat="1" ht="15" customHeight="1">
      <c r="A96" s="227" t="s">
        <v>69</v>
      </c>
      <c r="B96" s="581">
        <v>21439.281508664782</v>
      </c>
      <c r="C96" s="1260">
        <v>14578.733</v>
      </c>
      <c r="D96" s="1260">
        <v>3586.1835533316216</v>
      </c>
      <c r="E96" s="1260">
        <v>1044.1852474033112</v>
      </c>
      <c r="F96" s="1260">
        <v>2541.9983059283104</v>
      </c>
      <c r="G96" s="1260">
        <v>2912.6758345037879</v>
      </c>
      <c r="H96" s="1261">
        <v>361.68912082937459</v>
      </c>
      <c r="I96" s="581">
        <v>10156.386325020967</v>
      </c>
      <c r="J96" s="1260">
        <v>5176.3203469634864</v>
      </c>
      <c r="K96" s="1260">
        <v>3586.1835533316216</v>
      </c>
      <c r="L96" s="1260">
        <v>1044.1852474033112</v>
      </c>
      <c r="M96" s="1260">
        <v>2541.9983059283104</v>
      </c>
      <c r="N96" s="1260">
        <v>1242.6891924997808</v>
      </c>
      <c r="O96" s="1261">
        <v>151.19323222607863</v>
      </c>
    </row>
    <row r="97" spans="1:15" s="4" customFormat="1" ht="15" customHeight="1">
      <c r="A97" s="227" t="s">
        <v>96</v>
      </c>
      <c r="B97" s="581">
        <v>9609.9555568346259</v>
      </c>
      <c r="C97" s="1260">
        <v>6845.9499999999989</v>
      </c>
      <c r="D97" s="1260">
        <v>1268.0141425769327</v>
      </c>
      <c r="E97" s="1260">
        <v>150.77776200170933</v>
      </c>
      <c r="F97" s="1260">
        <v>1117.2363805752232</v>
      </c>
      <c r="G97" s="1260">
        <v>1304.649586967369</v>
      </c>
      <c r="H97" s="1261">
        <v>191.34182729032415</v>
      </c>
      <c r="I97" s="581">
        <v>4106.1985027597575</v>
      </c>
      <c r="J97" s="1260">
        <v>2259.4857882709434</v>
      </c>
      <c r="K97" s="1260">
        <v>1268.0141425769327</v>
      </c>
      <c r="L97" s="1260">
        <v>150.77776200170933</v>
      </c>
      <c r="M97" s="1260">
        <v>1117.2363805752232</v>
      </c>
      <c r="N97" s="1260">
        <v>506.25019382888081</v>
      </c>
      <c r="O97" s="1261">
        <v>72.448378083001131</v>
      </c>
    </row>
    <row r="98" spans="1:15" s="4" customFormat="1" ht="15" customHeight="1">
      <c r="A98" s="227" t="s">
        <v>107</v>
      </c>
      <c r="B98" s="581">
        <v>10310.251235954363</v>
      </c>
      <c r="C98" s="1260">
        <v>5951.884</v>
      </c>
      <c r="D98" s="1260">
        <v>2879.9913054130566</v>
      </c>
      <c r="E98" s="1260">
        <v>829.26457894140458</v>
      </c>
      <c r="F98" s="1260">
        <v>2050.726726471652</v>
      </c>
      <c r="G98" s="1260">
        <v>1372.6007927266714</v>
      </c>
      <c r="H98" s="1261">
        <v>105.77513781463431</v>
      </c>
      <c r="I98" s="581">
        <v>5027.1397673574957</v>
      </c>
      <c r="J98" s="1260">
        <v>1549.2911095026111</v>
      </c>
      <c r="K98" s="1260">
        <v>2879.9913054130566</v>
      </c>
      <c r="L98" s="1260">
        <v>829.26457894140435</v>
      </c>
      <c r="M98" s="1260">
        <v>2050.726726471652</v>
      </c>
      <c r="N98" s="1260">
        <v>554.52333755156519</v>
      </c>
      <c r="O98" s="1261">
        <v>43.33401489026263</v>
      </c>
    </row>
    <row r="99" spans="1:15" s="4" customFormat="1" ht="15" customHeight="1">
      <c r="A99" s="227" t="s">
        <v>115</v>
      </c>
      <c r="B99" s="581">
        <v>2310.601826762454</v>
      </c>
      <c r="C99" s="1260">
        <v>1389.6410000000001</v>
      </c>
      <c r="D99" s="1260">
        <v>584.57511523859478</v>
      </c>
      <c r="E99" s="1260">
        <v>429.9989164165795</v>
      </c>
      <c r="F99" s="1260">
        <v>154.57619882201519</v>
      </c>
      <c r="G99" s="1260">
        <v>312.37946431994874</v>
      </c>
      <c r="H99" s="1261">
        <v>24.006247203910736</v>
      </c>
      <c r="I99" s="581">
        <v>1528.9105873997823</v>
      </c>
      <c r="J99" s="1260">
        <v>738.23163386444003</v>
      </c>
      <c r="K99" s="1260">
        <v>584.57511523859478</v>
      </c>
      <c r="L99" s="1260">
        <v>429.9989164165795</v>
      </c>
      <c r="M99" s="1260">
        <v>154.57619882201519</v>
      </c>
      <c r="N99" s="1260">
        <v>191.39996922489507</v>
      </c>
      <c r="O99" s="1261">
        <v>14.703869071852401</v>
      </c>
    </row>
    <row r="100" spans="1:15" s="4" customFormat="1" ht="15" customHeight="1">
      <c r="A100" s="227" t="s">
        <v>121</v>
      </c>
      <c r="B100" s="581">
        <v>20386.578925501686</v>
      </c>
      <c r="C100" s="1260">
        <v>14406.805</v>
      </c>
      <c r="D100" s="1260">
        <v>2816.739023183351</v>
      </c>
      <c r="E100" s="1260">
        <v>429.08353656972389</v>
      </c>
      <c r="F100" s="1260">
        <v>2387.6554866136275</v>
      </c>
      <c r="G100" s="1260">
        <v>2629.9518131375039</v>
      </c>
      <c r="H100" s="1261">
        <v>533.08308918083128</v>
      </c>
      <c r="I100" s="581">
        <v>6652.5997492084462</v>
      </c>
      <c r="J100" s="1260">
        <v>2961.8223530889663</v>
      </c>
      <c r="K100" s="1260">
        <v>2816.739023183351</v>
      </c>
      <c r="L100" s="1260">
        <v>429.08353656972412</v>
      </c>
      <c r="M100" s="1260">
        <v>2387.6554866136275</v>
      </c>
      <c r="N100" s="1260">
        <v>735.44735092051917</v>
      </c>
      <c r="O100" s="1261">
        <v>138.59102201560921</v>
      </c>
    </row>
    <row r="101" spans="1:15" s="4" customFormat="1" ht="15" customHeight="1">
      <c r="A101" s="217" t="s">
        <v>138</v>
      </c>
      <c r="B101" s="581">
        <v>140279.53573783327</v>
      </c>
      <c r="C101" s="1260">
        <v>71080.983000000022</v>
      </c>
      <c r="D101" s="1260">
        <v>49983.960125302983</v>
      </c>
      <c r="E101" s="1260">
        <v>27220.528408122704</v>
      </c>
      <c r="F101" s="1260">
        <v>22763.431717180269</v>
      </c>
      <c r="G101" s="1260">
        <v>17894.310082221982</v>
      </c>
      <c r="H101" s="1261">
        <v>1320.2825303083205</v>
      </c>
      <c r="I101" s="581">
        <v>69019.28871465355</v>
      </c>
      <c r="J101" s="1260">
        <v>11697.443814016899</v>
      </c>
      <c r="K101" s="1260">
        <v>49983.960125302983</v>
      </c>
      <c r="L101" s="1260">
        <v>27220.528408122707</v>
      </c>
      <c r="M101" s="1260">
        <v>22763.431717180269</v>
      </c>
      <c r="N101" s="1260">
        <v>6878.8516290359894</v>
      </c>
      <c r="O101" s="1261">
        <v>459.03314629768852</v>
      </c>
    </row>
    <row r="102" spans="1:15" s="4" customFormat="1" ht="15" customHeight="1">
      <c r="A102" s="227" t="s">
        <v>139</v>
      </c>
      <c r="B102" s="581">
        <v>2567.5273910862988</v>
      </c>
      <c r="C102" s="1260">
        <v>1633.5479999999998</v>
      </c>
      <c r="D102" s="1260">
        <v>552.0634464420898</v>
      </c>
      <c r="E102" s="1260">
        <v>233.00301663541063</v>
      </c>
      <c r="F102" s="1260">
        <v>319.06042980667911</v>
      </c>
      <c r="G102" s="1260">
        <v>363.18818028957594</v>
      </c>
      <c r="H102" s="1261">
        <v>18.727764354633081</v>
      </c>
      <c r="I102" s="581">
        <v>693.65609305904309</v>
      </c>
      <c r="J102" s="1260">
        <v>71.988584977287161</v>
      </c>
      <c r="K102" s="1260">
        <v>552.0634464420898</v>
      </c>
      <c r="L102" s="1260">
        <v>233.00301663541063</v>
      </c>
      <c r="M102" s="1260">
        <v>319.06042980667911</v>
      </c>
      <c r="N102" s="1260">
        <v>66.471633460083979</v>
      </c>
      <c r="O102" s="1261">
        <v>3.1324281795824467</v>
      </c>
    </row>
    <row r="103" spans="1:15" s="4" customFormat="1" ht="15" customHeight="1">
      <c r="A103" s="227" t="s">
        <v>149</v>
      </c>
      <c r="B103" s="581">
        <v>40105.18534576489</v>
      </c>
      <c r="C103" s="1260">
        <v>16969.652999999998</v>
      </c>
      <c r="D103" s="1260">
        <v>17946.910677968084</v>
      </c>
      <c r="E103" s="1260">
        <v>15785.809865700727</v>
      </c>
      <c r="F103" s="1260">
        <v>2161.1008122673552</v>
      </c>
      <c r="G103" s="1260">
        <v>5063.2608720757253</v>
      </c>
      <c r="H103" s="1261">
        <v>125.36079572108375</v>
      </c>
      <c r="I103" s="581">
        <v>23228.991742999053</v>
      </c>
      <c r="J103" s="1260">
        <v>2906.1583310284673</v>
      </c>
      <c r="K103" s="1260">
        <v>17946.910677968084</v>
      </c>
      <c r="L103" s="1260">
        <v>15785.809865700727</v>
      </c>
      <c r="M103" s="1260">
        <v>2161.1008122673552</v>
      </c>
      <c r="N103" s="1260">
        <v>2318.586865435575</v>
      </c>
      <c r="O103" s="1261">
        <v>57.335868566926933</v>
      </c>
    </row>
    <row r="104" spans="1:15" s="4" customFormat="1" ht="15" customHeight="1">
      <c r="A104" s="227" t="s">
        <v>158</v>
      </c>
      <c r="B104" s="581">
        <v>20153.418916828618</v>
      </c>
      <c r="C104" s="1260">
        <v>11313.604999999998</v>
      </c>
      <c r="D104" s="1260">
        <v>5979.1753789351078</v>
      </c>
      <c r="E104" s="1260">
        <v>3563.4342301476108</v>
      </c>
      <c r="F104" s="1260">
        <v>2415.7411487874961</v>
      </c>
      <c r="G104" s="1260">
        <v>2721.2603885270255</v>
      </c>
      <c r="H104" s="1261">
        <v>139.37814936648604</v>
      </c>
      <c r="I104" s="581">
        <v>9180.1578465505536</v>
      </c>
      <c r="J104" s="1260">
        <v>2169.2207747682796</v>
      </c>
      <c r="K104" s="1260">
        <v>5979.1753789351078</v>
      </c>
      <c r="L104" s="1260">
        <v>3563.4342301476117</v>
      </c>
      <c r="M104" s="1260">
        <v>2415.7411487874961</v>
      </c>
      <c r="N104" s="1260">
        <v>984.7275418393034</v>
      </c>
      <c r="O104" s="1261">
        <v>47.034151007863329</v>
      </c>
    </row>
    <row r="105" spans="1:15" s="4" customFormat="1" ht="15" customHeight="1">
      <c r="A105" s="227" t="s">
        <v>168</v>
      </c>
      <c r="B105" s="581">
        <v>68552.092365543998</v>
      </c>
      <c r="C105" s="1260">
        <v>36708.717000000004</v>
      </c>
      <c r="D105" s="1260">
        <v>22274.210877767258</v>
      </c>
      <c r="E105" s="1260">
        <v>5917.2664116764627</v>
      </c>
      <c r="F105" s="1260">
        <v>16356.944466090794</v>
      </c>
      <c r="G105" s="1260">
        <v>8598.4413240461217</v>
      </c>
      <c r="H105" s="1261">
        <v>970.72316373060426</v>
      </c>
      <c r="I105" s="581">
        <v>30959.579842537198</v>
      </c>
      <c r="J105" s="1260">
        <v>5381.6232308276794</v>
      </c>
      <c r="K105" s="1260">
        <v>22274.210877767258</v>
      </c>
      <c r="L105" s="1260">
        <v>5917.2664116764645</v>
      </c>
      <c r="M105" s="1260">
        <v>16356.944466090794</v>
      </c>
      <c r="N105" s="1260">
        <v>2982.9669366595426</v>
      </c>
      <c r="O105" s="1261">
        <v>320.77879728271932</v>
      </c>
    </row>
    <row r="106" spans="1:15" s="4" customFormat="1" ht="15" customHeight="1">
      <c r="A106" s="227" t="s">
        <v>1273</v>
      </c>
      <c r="B106" s="581">
        <v>8901.3117186094842</v>
      </c>
      <c r="C106" s="1260">
        <v>4455.46</v>
      </c>
      <c r="D106" s="1260">
        <v>3231.5997441904401</v>
      </c>
      <c r="E106" s="1260">
        <v>1721.0148839624931</v>
      </c>
      <c r="F106" s="1260">
        <v>1510.5848602279475</v>
      </c>
      <c r="G106" s="1260">
        <v>1148.1593172835314</v>
      </c>
      <c r="H106" s="1261">
        <v>66.092657135512638</v>
      </c>
      <c r="I106" s="581">
        <v>4956.9031895077078</v>
      </c>
      <c r="J106" s="1260">
        <v>1168.4528924151859</v>
      </c>
      <c r="K106" s="1260">
        <v>3231.5997441904401</v>
      </c>
      <c r="L106" s="1260">
        <v>1721.0148839624931</v>
      </c>
      <c r="M106" s="1260">
        <v>1510.5848602279475</v>
      </c>
      <c r="N106" s="1260">
        <v>526.09865164148482</v>
      </c>
      <c r="O106" s="1261">
        <v>30.751901260596473</v>
      </c>
    </row>
    <row r="107" spans="1:15" s="4" customFormat="1" ht="15" customHeight="1">
      <c r="A107" s="217" t="s">
        <v>143</v>
      </c>
      <c r="B107" s="581">
        <v>5613.9885168587762</v>
      </c>
      <c r="C107" s="1260">
        <v>2784.1689999999999</v>
      </c>
      <c r="D107" s="1260">
        <v>2066.3506516897974</v>
      </c>
      <c r="E107" s="1260">
        <v>1775.3177566125537</v>
      </c>
      <c r="F107" s="1260">
        <v>291.03289507724338</v>
      </c>
      <c r="G107" s="1260">
        <v>748.93458860105557</v>
      </c>
      <c r="H107" s="1261">
        <v>14.53427656792417</v>
      </c>
      <c r="I107" s="581">
        <v>2938.5705132665207</v>
      </c>
      <c r="J107" s="1260">
        <v>554.65399700645389</v>
      </c>
      <c r="K107" s="1260">
        <v>2066.3506516897974</v>
      </c>
      <c r="L107" s="1260">
        <v>1775.3177566125535</v>
      </c>
      <c r="M107" s="1260">
        <v>291.03289507724338</v>
      </c>
      <c r="N107" s="1260">
        <v>311.85247954036663</v>
      </c>
      <c r="O107" s="1261">
        <v>5.7133850299038844</v>
      </c>
    </row>
    <row r="108" spans="1:15" s="4" customFormat="1" ht="15" customHeight="1">
      <c r="A108" s="227" t="s">
        <v>191</v>
      </c>
      <c r="B108" s="581">
        <v>5354.3021738273728</v>
      </c>
      <c r="C108" s="1260">
        <v>2612.6549999999997</v>
      </c>
      <c r="D108" s="1260">
        <v>2017.378339843066</v>
      </c>
      <c r="E108" s="1260">
        <v>1730.7088777513666</v>
      </c>
      <c r="F108" s="1260">
        <v>286.6694620916997</v>
      </c>
      <c r="G108" s="1260">
        <v>710.7090555860234</v>
      </c>
      <c r="H108" s="1261">
        <v>13.559778398283196</v>
      </c>
      <c r="I108" s="581">
        <v>2857.1535068510739</v>
      </c>
      <c r="J108" s="1260">
        <v>531.6977775197513</v>
      </c>
      <c r="K108" s="1260">
        <v>2017.378339843066</v>
      </c>
      <c r="L108" s="1260">
        <v>1730.7088777513663</v>
      </c>
      <c r="M108" s="1260">
        <v>286.6694620916997</v>
      </c>
      <c r="N108" s="1260">
        <v>302.60520614602456</v>
      </c>
      <c r="O108" s="1261">
        <v>5.4721833422323183</v>
      </c>
    </row>
    <row r="109" spans="1:15" s="4" customFormat="1" ht="15" customHeight="1">
      <c r="A109" s="227" t="s">
        <v>199</v>
      </c>
      <c r="B109" s="581">
        <v>259.68634303140402</v>
      </c>
      <c r="C109" s="1260">
        <v>171.51399999999998</v>
      </c>
      <c r="D109" s="1260">
        <v>48.972311846730946</v>
      </c>
      <c r="E109" s="1260">
        <v>44.608878861187208</v>
      </c>
      <c r="F109" s="1260">
        <v>4.3634329855437262</v>
      </c>
      <c r="G109" s="1260">
        <v>38.22553301503212</v>
      </c>
      <c r="H109" s="1261">
        <v>0.97449816964097469</v>
      </c>
      <c r="I109" s="581">
        <v>81.417006415447133</v>
      </c>
      <c r="J109" s="1260">
        <v>22.956219486702587</v>
      </c>
      <c r="K109" s="1260">
        <v>48.972311846730946</v>
      </c>
      <c r="L109" s="1260">
        <v>44.608878861187208</v>
      </c>
      <c r="M109" s="1260">
        <v>4.3634329855437262</v>
      </c>
      <c r="N109" s="1260">
        <v>9.2472733943420469</v>
      </c>
      <c r="O109" s="1261">
        <v>0.24120168767156533</v>
      </c>
    </row>
    <row r="110" spans="1:15" s="4" customFormat="1" ht="15" customHeight="1">
      <c r="A110" s="217" t="s">
        <v>205</v>
      </c>
      <c r="B110" s="581">
        <v>17783.67113088541</v>
      </c>
      <c r="C110" s="1260">
        <v>10026.768000000002</v>
      </c>
      <c r="D110" s="1260">
        <v>5228.6813917140089</v>
      </c>
      <c r="E110" s="1260">
        <v>1219.7927722781117</v>
      </c>
      <c r="F110" s="1260">
        <v>4008.8886194358965</v>
      </c>
      <c r="G110" s="1260">
        <v>2442.7409477640708</v>
      </c>
      <c r="H110" s="1261">
        <v>85.480791407330031</v>
      </c>
      <c r="I110" s="581">
        <v>11146.559378966378</v>
      </c>
      <c r="J110" s="1260">
        <v>4495.8415400674703</v>
      </c>
      <c r="K110" s="1260">
        <v>5228.6813917140089</v>
      </c>
      <c r="L110" s="1260">
        <v>1219.7927722781117</v>
      </c>
      <c r="M110" s="1260">
        <v>4008.8886194358965</v>
      </c>
      <c r="N110" s="1260">
        <v>1373.087386432522</v>
      </c>
      <c r="O110" s="1261">
        <v>48.949060752373299</v>
      </c>
    </row>
    <row r="111" spans="1:15" s="4" customFormat="1" ht="15" customHeight="1">
      <c r="A111" s="227" t="s">
        <v>206</v>
      </c>
      <c r="B111" s="581">
        <v>1191.6613753384504</v>
      </c>
      <c r="C111" s="1260">
        <v>641.15099999999995</v>
      </c>
      <c r="D111" s="1260">
        <v>383.89106848950053</v>
      </c>
      <c r="E111" s="1260">
        <v>97.337718415570805</v>
      </c>
      <c r="F111" s="1260">
        <v>286.55335007392983</v>
      </c>
      <c r="G111" s="1260">
        <v>155.7542292648611</v>
      </c>
      <c r="H111" s="1261">
        <v>10.865077584088965</v>
      </c>
      <c r="I111" s="581">
        <v>791.11169721736371</v>
      </c>
      <c r="J111" s="1260">
        <v>307.35960156576084</v>
      </c>
      <c r="K111" s="1260">
        <v>383.89106848950053</v>
      </c>
      <c r="L111" s="1260">
        <v>97.337718415570762</v>
      </c>
      <c r="M111" s="1260">
        <v>286.55335007392983</v>
      </c>
      <c r="N111" s="1260">
        <v>93.043435274444988</v>
      </c>
      <c r="O111" s="1261">
        <v>6.8175918876572501</v>
      </c>
    </row>
    <row r="112" spans="1:15" s="4" customFormat="1" ht="15" customHeight="1">
      <c r="A112" s="227" t="s">
        <v>1274</v>
      </c>
      <c r="B112" s="581">
        <v>5219.5575693340043</v>
      </c>
      <c r="C112" s="1260">
        <v>3166.1419999999998</v>
      </c>
      <c r="D112" s="1260">
        <v>1291.0792448490949</v>
      </c>
      <c r="E112" s="1260">
        <v>237.06201113173671</v>
      </c>
      <c r="F112" s="1260">
        <v>1054.0172337173585</v>
      </c>
      <c r="G112" s="1260">
        <v>739.42803422020052</v>
      </c>
      <c r="H112" s="1261">
        <v>22.908290264708935</v>
      </c>
      <c r="I112" s="581">
        <v>2777.1079288738997</v>
      </c>
      <c r="J112" s="1260">
        <v>1130.7672996165793</v>
      </c>
      <c r="K112" s="1260">
        <v>1291.0792448490949</v>
      </c>
      <c r="L112" s="1260">
        <v>237.06201113173671</v>
      </c>
      <c r="M112" s="1260">
        <v>1054.0172337173585</v>
      </c>
      <c r="N112" s="1260">
        <v>344.56188163427743</v>
      </c>
      <c r="O112" s="1261">
        <v>10.699502773947911</v>
      </c>
    </row>
    <row r="113" spans="1:15" s="4" customFormat="1" ht="15" customHeight="1">
      <c r="A113" s="227" t="s">
        <v>224</v>
      </c>
      <c r="B113" s="581">
        <v>11372.452186212955</v>
      </c>
      <c r="C113" s="1260">
        <v>6219.4750000000004</v>
      </c>
      <c r="D113" s="1260">
        <v>3553.7110783754129</v>
      </c>
      <c r="E113" s="1260">
        <v>885.39304273080438</v>
      </c>
      <c r="F113" s="1260">
        <v>2668.3180356446082</v>
      </c>
      <c r="G113" s="1260">
        <v>1547.5586842790094</v>
      </c>
      <c r="H113" s="1261">
        <v>51.707423558532142</v>
      </c>
      <c r="I113" s="581">
        <v>7578.339752875112</v>
      </c>
      <c r="J113" s="1260">
        <v>3057.7146388851306</v>
      </c>
      <c r="K113" s="1260">
        <v>3553.7110783754129</v>
      </c>
      <c r="L113" s="1260">
        <v>885.39304273080438</v>
      </c>
      <c r="M113" s="1260">
        <v>2668.3180356446082</v>
      </c>
      <c r="N113" s="1260">
        <v>935.4820695237994</v>
      </c>
      <c r="O113" s="1261">
        <v>31.43196609076815</v>
      </c>
    </row>
    <row r="114" spans="1:15" s="4" customFormat="1" ht="15" customHeight="1">
      <c r="A114" s="217" t="s">
        <v>235</v>
      </c>
      <c r="B114" s="581">
        <v>470.96011235560155</v>
      </c>
      <c r="C114" s="1260">
        <v>297.25799999999998</v>
      </c>
      <c r="D114" s="1260">
        <v>103.86410214145592</v>
      </c>
      <c r="E114" s="1260">
        <v>0</v>
      </c>
      <c r="F114" s="1260">
        <v>103.86410214145592</v>
      </c>
      <c r="G114" s="1260">
        <v>65.128331653404274</v>
      </c>
      <c r="H114" s="1261">
        <v>4.7096785607413176</v>
      </c>
      <c r="I114" s="581">
        <v>222.91452171194479</v>
      </c>
      <c r="J114" s="1260">
        <v>90.553341130286057</v>
      </c>
      <c r="K114" s="1260">
        <v>103.86410214145592</v>
      </c>
      <c r="L114" s="1260">
        <v>0</v>
      </c>
      <c r="M114" s="1260">
        <v>103.86410214145592</v>
      </c>
      <c r="N114" s="1260">
        <v>26.564500168363189</v>
      </c>
      <c r="O114" s="1261">
        <v>1.9325782718396167</v>
      </c>
    </row>
    <row r="115" spans="1:15" s="4" customFormat="1" ht="15" customHeight="1">
      <c r="A115" s="227" t="s">
        <v>236</v>
      </c>
      <c r="B115" s="581">
        <v>450.37722689581534</v>
      </c>
      <c r="C115" s="1260">
        <v>284.15499999999997</v>
      </c>
      <c r="D115" s="1260">
        <v>99.446569905286665</v>
      </c>
      <c r="E115" s="1260">
        <v>0</v>
      </c>
      <c r="F115" s="1260">
        <v>99.446569905286665</v>
      </c>
      <c r="G115" s="1260">
        <v>62.241786678660048</v>
      </c>
      <c r="H115" s="1261">
        <v>4.533870311868629</v>
      </c>
      <c r="I115" s="581">
        <v>215.26861423274886</v>
      </c>
      <c r="J115" s="1260">
        <v>88.231156114111258</v>
      </c>
      <c r="K115" s="1260">
        <v>99.446569905286665</v>
      </c>
      <c r="L115" s="1260">
        <v>0</v>
      </c>
      <c r="M115" s="1260">
        <v>99.446569905286665</v>
      </c>
      <c r="N115" s="1260">
        <v>25.710999291275318</v>
      </c>
      <c r="O115" s="1261">
        <v>1.8798889220756028</v>
      </c>
    </row>
    <row r="116" spans="1:15" s="4" customFormat="1" ht="15" customHeight="1">
      <c r="A116" s="227" t="s">
        <v>241</v>
      </c>
      <c r="B116" s="581">
        <v>9.0638579131849895</v>
      </c>
      <c r="C116" s="1260">
        <v>5.8209999999999997</v>
      </c>
      <c r="D116" s="1260">
        <v>1.8896890119863545</v>
      </c>
      <c r="E116" s="1260">
        <v>0</v>
      </c>
      <c r="F116" s="1260">
        <v>1.8896890119863545</v>
      </c>
      <c r="G116" s="1260">
        <v>1.2527027599689187</v>
      </c>
      <c r="H116" s="1261">
        <v>0.10046614122971695</v>
      </c>
      <c r="I116" s="581">
        <v>3.4773641082166256</v>
      </c>
      <c r="J116" s="1260">
        <v>1.1655884958596963</v>
      </c>
      <c r="K116" s="1260">
        <v>1.8896890119863545</v>
      </c>
      <c r="L116" s="1260">
        <v>0</v>
      </c>
      <c r="M116" s="1260">
        <v>1.8896890119863545</v>
      </c>
      <c r="N116" s="1260">
        <v>0.39077388245168665</v>
      </c>
      <c r="O116" s="1261">
        <v>3.1312717918888087E-2</v>
      </c>
    </row>
    <row r="117" spans="1:15" s="4" customFormat="1" ht="15" customHeight="1">
      <c r="A117" s="227" t="s">
        <v>243</v>
      </c>
      <c r="B117" s="581">
        <v>11.519027546601174</v>
      </c>
      <c r="C117" s="1260">
        <v>7.282</v>
      </c>
      <c r="D117" s="1260">
        <v>2.5278432241828868</v>
      </c>
      <c r="E117" s="1260">
        <v>0</v>
      </c>
      <c r="F117" s="1260">
        <v>2.5278432241828868</v>
      </c>
      <c r="G117" s="1260">
        <v>1.6338422147753178</v>
      </c>
      <c r="H117" s="1261">
        <v>7.5342107642970918E-2</v>
      </c>
      <c r="I117" s="581">
        <v>4.1685433709792949</v>
      </c>
      <c r="J117" s="1260">
        <v>1.1565965203150994</v>
      </c>
      <c r="K117" s="1260">
        <v>2.5278432241828868</v>
      </c>
      <c r="L117" s="1260">
        <v>0</v>
      </c>
      <c r="M117" s="1260">
        <v>2.5278432241828868</v>
      </c>
      <c r="N117" s="1260">
        <v>0.46272699463618283</v>
      </c>
      <c r="O117" s="1261">
        <v>2.1376631845125789E-2</v>
      </c>
    </row>
    <row r="118" spans="1:15" s="4" customFormat="1" ht="15" customHeight="1">
      <c r="A118" s="121" t="s">
        <v>52</v>
      </c>
      <c r="B118" s="581"/>
      <c r="C118" s="1260"/>
      <c r="D118" s="1260"/>
      <c r="E118" s="1260"/>
      <c r="F118" s="1260"/>
      <c r="G118" s="1260"/>
      <c r="H118" s="1261"/>
      <c r="I118" s="581"/>
      <c r="J118" s="1260"/>
      <c r="K118" s="1260"/>
      <c r="L118" s="1260"/>
      <c r="M118" s="1260"/>
      <c r="N118" s="1260"/>
      <c r="O118" s="1261"/>
    </row>
    <row r="119" spans="1:15" s="4" customFormat="1" ht="15" customHeight="1">
      <c r="A119" s="227" t="s">
        <v>141</v>
      </c>
      <c r="B119" s="581">
        <v>71119.619756630287</v>
      </c>
      <c r="C119" s="1260">
        <v>38342.264999999999</v>
      </c>
      <c r="D119" s="1260">
        <v>22826.274324209349</v>
      </c>
      <c r="E119" s="1260">
        <v>6150.2694283118744</v>
      </c>
      <c r="F119" s="1260">
        <v>16676.004895897473</v>
      </c>
      <c r="G119" s="1260">
        <v>8961.6295043356968</v>
      </c>
      <c r="H119" s="1261">
        <v>989.45092808523736</v>
      </c>
      <c r="I119" s="581">
        <v>31653.23593559624</v>
      </c>
      <c r="J119" s="1260">
        <v>5453.6118158049676</v>
      </c>
      <c r="K119" s="1260">
        <v>22826.274324209349</v>
      </c>
      <c r="L119" s="1260">
        <v>6150.2694283118763</v>
      </c>
      <c r="M119" s="1260">
        <v>16676.004895897473</v>
      </c>
      <c r="N119" s="1260">
        <v>3049.4385701196265</v>
      </c>
      <c r="O119" s="1261">
        <v>323.91122546230167</v>
      </c>
    </row>
    <row r="120" spans="1:15" s="4" customFormat="1" ht="15" customHeight="1">
      <c r="A120" s="227" t="s">
        <v>151</v>
      </c>
      <c r="B120" s="581">
        <v>60258.604262593493</v>
      </c>
      <c r="C120" s="1260">
        <v>28283.258000000002</v>
      </c>
      <c r="D120" s="1260">
        <v>23926.08605690319</v>
      </c>
      <c r="E120" s="1260">
        <v>19349.244095848342</v>
      </c>
      <c r="F120" s="1260">
        <v>4576.8419610548508</v>
      </c>
      <c r="G120" s="1260">
        <v>7784.521260602749</v>
      </c>
      <c r="H120" s="1261">
        <v>264.73894508756979</v>
      </c>
      <c r="I120" s="581">
        <v>32409.149589549597</v>
      </c>
      <c r="J120" s="1260">
        <v>5075.3791057967464</v>
      </c>
      <c r="K120" s="1260">
        <v>23926.08605690319</v>
      </c>
      <c r="L120" s="1260">
        <v>19349.244095848342</v>
      </c>
      <c r="M120" s="1260">
        <v>4576.8419610548508</v>
      </c>
      <c r="N120" s="1260">
        <v>3303.3144072748792</v>
      </c>
      <c r="O120" s="1261">
        <v>104.37001957479023</v>
      </c>
    </row>
    <row r="121" spans="1:15" s="4" customFormat="1" ht="15" customHeight="1">
      <c r="A121" s="227" t="s">
        <v>1275</v>
      </c>
      <c r="B121" s="581">
        <v>5613.9885168587762</v>
      </c>
      <c r="C121" s="1260">
        <v>2784.1689999999999</v>
      </c>
      <c r="D121" s="1260">
        <v>2066.3506516897974</v>
      </c>
      <c r="E121" s="1260">
        <v>1775.3177566125537</v>
      </c>
      <c r="F121" s="1260">
        <v>291.03289507724338</v>
      </c>
      <c r="G121" s="1260">
        <v>748.93458860105557</v>
      </c>
      <c r="H121" s="1261">
        <v>14.53427656792417</v>
      </c>
      <c r="I121" s="581">
        <v>2938.5705132665207</v>
      </c>
      <c r="J121" s="1260">
        <v>554.65399700645389</v>
      </c>
      <c r="K121" s="1260">
        <v>2066.3506516897974</v>
      </c>
      <c r="L121" s="1260">
        <v>1775.3177566125535</v>
      </c>
      <c r="M121" s="1260">
        <v>291.03289507724338</v>
      </c>
      <c r="N121" s="1260">
        <v>311.85247954036663</v>
      </c>
      <c r="O121" s="1261">
        <v>5.7133850299038844</v>
      </c>
    </row>
    <row r="122" spans="1:15" s="4" customFormat="1" ht="15" customHeight="1">
      <c r="A122" s="227" t="s">
        <v>205</v>
      </c>
      <c r="B122" s="581">
        <v>17783.67113088541</v>
      </c>
      <c r="C122" s="1260">
        <v>10026.768000000002</v>
      </c>
      <c r="D122" s="1260">
        <v>5228.6813917140089</v>
      </c>
      <c r="E122" s="1260">
        <v>1219.7927722781117</v>
      </c>
      <c r="F122" s="1260">
        <v>4008.8886194358965</v>
      </c>
      <c r="G122" s="1260">
        <v>2442.7409477640708</v>
      </c>
      <c r="H122" s="1261">
        <v>85.480791407330031</v>
      </c>
      <c r="I122" s="581">
        <v>11146.559378966378</v>
      </c>
      <c r="J122" s="1260">
        <v>4495.8415400674703</v>
      </c>
      <c r="K122" s="1260">
        <v>5228.6813917140089</v>
      </c>
      <c r="L122" s="1260">
        <v>1219.7927722781117</v>
      </c>
      <c r="M122" s="1260">
        <v>4008.8886194358965</v>
      </c>
      <c r="N122" s="1260">
        <v>1373.087386432522</v>
      </c>
      <c r="O122" s="1261">
        <v>48.949060752373299</v>
      </c>
    </row>
    <row r="123" spans="1:15" s="4" customFormat="1" ht="15" customHeight="1">
      <c r="A123" s="227" t="s">
        <v>109</v>
      </c>
      <c r="B123" s="581">
        <v>19211.562954563848</v>
      </c>
      <c r="C123" s="1260">
        <v>10407.344000000003</v>
      </c>
      <c r="D123" s="1260">
        <v>6111.5910496034976</v>
      </c>
      <c r="E123" s="1260">
        <v>2550.2794629038976</v>
      </c>
      <c r="F123" s="1260">
        <v>3561.3115866995995</v>
      </c>
      <c r="G123" s="1260">
        <v>2520.7601100102029</v>
      </c>
      <c r="H123" s="1261">
        <v>171.86779495014696</v>
      </c>
      <c r="I123" s="581">
        <v>9984.0429568652035</v>
      </c>
      <c r="J123" s="1260">
        <v>2717.744001917797</v>
      </c>
      <c r="K123" s="1260">
        <v>6111.5910496034976</v>
      </c>
      <c r="L123" s="1260">
        <v>2550.2794629038972</v>
      </c>
      <c r="M123" s="1260">
        <v>3561.3115866995995</v>
      </c>
      <c r="N123" s="1260">
        <v>1080.62198919305</v>
      </c>
      <c r="O123" s="1261">
        <v>74.085916150859106</v>
      </c>
    </row>
    <row r="124" spans="1:15" s="4" customFormat="1" ht="15" customHeight="1">
      <c r="A124" s="227" t="s">
        <v>235</v>
      </c>
      <c r="B124" s="581">
        <v>470.96011235560155</v>
      </c>
      <c r="C124" s="1260">
        <v>297.25799999999998</v>
      </c>
      <c r="D124" s="1260">
        <v>103.86410214145592</v>
      </c>
      <c r="E124" s="1260">
        <v>0</v>
      </c>
      <c r="F124" s="1260">
        <v>103.86410214145592</v>
      </c>
      <c r="G124" s="1260">
        <v>65.128331653404274</v>
      </c>
      <c r="H124" s="1261">
        <v>4.7096785607413176</v>
      </c>
      <c r="I124" s="581">
        <v>222.91452171194479</v>
      </c>
      <c r="J124" s="1260">
        <v>90.553341130286057</v>
      </c>
      <c r="K124" s="1260">
        <v>103.86410214145592</v>
      </c>
      <c r="L124" s="1260">
        <v>0</v>
      </c>
      <c r="M124" s="1260">
        <v>103.86410214145592</v>
      </c>
      <c r="N124" s="1260">
        <v>26.564500168363189</v>
      </c>
      <c r="O124" s="1261">
        <v>1.9325782718396167</v>
      </c>
    </row>
    <row r="125" spans="1:15" s="4" customFormat="1" ht="15" customHeight="1">
      <c r="A125" s="227" t="s">
        <v>1276</v>
      </c>
      <c r="B125" s="581">
        <v>53746.417817763548</v>
      </c>
      <c r="C125" s="1260">
        <v>37221.129000000001</v>
      </c>
      <c r="D125" s="1260">
        <v>8255.5118343304985</v>
      </c>
      <c r="E125" s="1260">
        <v>2054.0454623913238</v>
      </c>
      <c r="F125" s="1260">
        <v>6201.4663719391774</v>
      </c>
      <c r="G125" s="1260">
        <v>7159.6566989286084</v>
      </c>
      <c r="H125" s="1261">
        <v>1110.1202845044409</v>
      </c>
      <c r="I125" s="581">
        <v>22444.095164388957</v>
      </c>
      <c r="J125" s="1260">
        <v>11135.860122187836</v>
      </c>
      <c r="K125" s="1260">
        <v>8255.5118343304985</v>
      </c>
      <c r="L125" s="1260">
        <v>2054.0454623913238</v>
      </c>
      <c r="M125" s="1260">
        <v>6201.4663719391774</v>
      </c>
      <c r="N125" s="1260">
        <v>2675.7867064740763</v>
      </c>
      <c r="O125" s="1261">
        <v>376.9365013965413</v>
      </c>
    </row>
    <row r="126" spans="1:15" s="4" customFormat="1" ht="15" customHeight="1">
      <c r="A126" s="121" t="s">
        <v>1277</v>
      </c>
      <c r="B126" s="581"/>
      <c r="C126" s="1260"/>
      <c r="D126" s="1260"/>
      <c r="E126" s="1260"/>
      <c r="F126" s="1260"/>
      <c r="G126" s="1260"/>
      <c r="H126" s="1261"/>
      <c r="I126" s="581"/>
      <c r="J126" s="1260"/>
      <c r="K126" s="1260"/>
      <c r="L126" s="1260"/>
      <c r="M126" s="1260"/>
      <c r="N126" s="1260"/>
      <c r="O126" s="1261"/>
    </row>
    <row r="127" spans="1:15" s="4" customFormat="1" ht="15" customHeight="1">
      <c r="A127" s="228" t="s">
        <v>78</v>
      </c>
      <c r="B127" s="581">
        <v>16415.340099537691</v>
      </c>
      <c r="C127" s="1260">
        <v>9509.0120000000006</v>
      </c>
      <c r="D127" s="1260">
        <v>4549.5688177615375</v>
      </c>
      <c r="E127" s="1260">
        <v>1685.8863415960118</v>
      </c>
      <c r="F127" s="1260">
        <v>2863.6824761655257</v>
      </c>
      <c r="G127" s="1260">
        <v>2173.5441398065655</v>
      </c>
      <c r="H127" s="1261">
        <v>183.21514196958836</v>
      </c>
      <c r="I127" s="581">
        <v>8052.0834454044207</v>
      </c>
      <c r="J127" s="1260">
        <v>2539.6314548889404</v>
      </c>
      <c r="K127" s="1260">
        <v>4549.5688177615375</v>
      </c>
      <c r="L127" s="1260">
        <v>1685.8863415960109</v>
      </c>
      <c r="M127" s="1260">
        <v>2863.6824761655257</v>
      </c>
      <c r="N127" s="1260">
        <v>886.50354767242163</v>
      </c>
      <c r="O127" s="1261">
        <v>76.379625081520217</v>
      </c>
    </row>
    <row r="128" spans="1:15" s="4" customFormat="1" ht="15" customHeight="1">
      <c r="A128" s="228" t="s">
        <v>1278</v>
      </c>
      <c r="B128" s="581">
        <v>129281.6567404931</v>
      </c>
      <c r="C128" s="1260">
        <v>65289.233000000007</v>
      </c>
      <c r="D128" s="1260">
        <v>46304.1610368119</v>
      </c>
      <c r="E128" s="1260">
        <v>25266.510507524803</v>
      </c>
      <c r="F128" s="1260">
        <v>21037.650529287104</v>
      </c>
      <c r="G128" s="1260">
        <v>16448.090916302281</v>
      </c>
      <c r="H128" s="1261">
        <v>1240.1717873789157</v>
      </c>
      <c r="I128" s="581">
        <v>63591.643953798783</v>
      </c>
      <c r="J128" s="1260">
        <v>10547.555677754714</v>
      </c>
      <c r="K128" s="1260">
        <v>46304.1610368119</v>
      </c>
      <c r="L128" s="1260">
        <v>25266.510507524807</v>
      </c>
      <c r="M128" s="1260">
        <v>21037.650529287104</v>
      </c>
      <c r="N128" s="1260">
        <v>6312.8458441027851</v>
      </c>
      <c r="O128" s="1261">
        <v>427.08139512934923</v>
      </c>
    </row>
    <row r="129" spans="1:15" s="4" customFormat="1" ht="15" customHeight="1">
      <c r="A129" s="228" t="s">
        <v>73</v>
      </c>
      <c r="B129" s="581">
        <v>29554.11725672078</v>
      </c>
      <c r="C129" s="1260">
        <v>20119.632999999998</v>
      </c>
      <c r="D129" s="1260">
        <v>4918.6887788370759</v>
      </c>
      <c r="E129" s="1260">
        <v>1549.7880790805029</v>
      </c>
      <c r="F129" s="1260">
        <v>3368.9006997565739</v>
      </c>
      <c r="G129" s="1260">
        <v>4019.3802068172454</v>
      </c>
      <c r="H129" s="1261">
        <v>496.41527106646356</v>
      </c>
      <c r="I129" s="581">
        <v>14376.389509777835</v>
      </c>
      <c r="J129" s="1260">
        <v>7471.5265442142099</v>
      </c>
      <c r="K129" s="1260">
        <v>4918.6887788370759</v>
      </c>
      <c r="L129" s="1260">
        <v>1549.7880790805029</v>
      </c>
      <c r="M129" s="1260">
        <v>3368.9006997565739</v>
      </c>
      <c r="N129" s="1260">
        <v>1772.6557621812208</v>
      </c>
      <c r="O129" s="1261">
        <v>213.51842454532883</v>
      </c>
    </row>
    <row r="130" spans="1:15" s="4" customFormat="1" ht="15" customHeight="1">
      <c r="A130" s="228" t="s">
        <v>142</v>
      </c>
      <c r="B130" s="581">
        <v>7484.8285576082926</v>
      </c>
      <c r="C130" s="1260">
        <v>3918.6380000000004</v>
      </c>
      <c r="D130" s="1260">
        <v>2529.5117796439026</v>
      </c>
      <c r="E130" s="1260">
        <v>1387.7483425518428</v>
      </c>
      <c r="F130" s="1260">
        <v>1141.7634370920593</v>
      </c>
      <c r="G130" s="1260">
        <v>999.63451712399956</v>
      </c>
      <c r="H130" s="1261">
        <v>37.044260840390713</v>
      </c>
      <c r="I130" s="581">
        <v>3424.5781578604433</v>
      </c>
      <c r="J130" s="1260">
        <v>535.09600021012523</v>
      </c>
      <c r="K130" s="1260">
        <v>2529.5117796439026</v>
      </c>
      <c r="L130" s="1260">
        <v>1387.7483425518426</v>
      </c>
      <c r="M130" s="1260">
        <v>1141.7634370920593</v>
      </c>
      <c r="N130" s="1260">
        <v>348.85921560706521</v>
      </c>
      <c r="O130" s="1261">
        <v>11.111162399350061</v>
      </c>
    </row>
    <row r="131" spans="1:15" s="4" customFormat="1" ht="15" customHeight="1">
      <c r="A131" s="228" t="s">
        <v>205</v>
      </c>
      <c r="B131" s="581">
        <v>17783.67113088541</v>
      </c>
      <c r="C131" s="1260">
        <v>10026.768000000002</v>
      </c>
      <c r="D131" s="1260">
        <v>5228.6813917140089</v>
      </c>
      <c r="E131" s="1260">
        <v>1219.7927722781117</v>
      </c>
      <c r="F131" s="1260">
        <v>4008.8886194358965</v>
      </c>
      <c r="G131" s="1260">
        <v>2442.7409477640708</v>
      </c>
      <c r="H131" s="1261">
        <v>85.480791407330031</v>
      </c>
      <c r="I131" s="581">
        <v>11146.559378966378</v>
      </c>
      <c r="J131" s="1260">
        <v>4495.8415400674703</v>
      </c>
      <c r="K131" s="1260">
        <v>5228.6813917140089</v>
      </c>
      <c r="L131" s="1260">
        <v>1219.7927722781117</v>
      </c>
      <c r="M131" s="1260">
        <v>4008.8886194358965</v>
      </c>
      <c r="N131" s="1260">
        <v>1373.087386432522</v>
      </c>
      <c r="O131" s="1261">
        <v>48.949060752373299</v>
      </c>
    </row>
    <row r="132" spans="1:15" s="4" customFormat="1" ht="15" customHeight="1">
      <c r="A132" s="228" t="s">
        <v>99</v>
      </c>
      <c r="B132" s="581">
        <v>23272.690426128745</v>
      </c>
      <c r="C132" s="1260">
        <v>16436.775000000001</v>
      </c>
      <c r="D132" s="1260">
        <v>3225.9640237534036</v>
      </c>
      <c r="E132" s="1260">
        <v>477.7439005745814</v>
      </c>
      <c r="F132" s="1260">
        <v>2748.2201231788226</v>
      </c>
      <c r="G132" s="1260">
        <v>3020.6927797255066</v>
      </c>
      <c r="H132" s="1261">
        <v>589.25862264983323</v>
      </c>
      <c r="I132" s="581">
        <v>7699.558106119006</v>
      </c>
      <c r="J132" s="1260">
        <v>3459.1647333252181</v>
      </c>
      <c r="K132" s="1260">
        <v>3225.9640237534036</v>
      </c>
      <c r="L132" s="1260">
        <v>477.74390057458152</v>
      </c>
      <c r="M132" s="1260">
        <v>2748.2201231788226</v>
      </c>
      <c r="N132" s="1260">
        <v>859.8587547826105</v>
      </c>
      <c r="O132" s="1261">
        <v>154.57059425777359</v>
      </c>
    </row>
    <row r="133" spans="1:15" s="4" customFormat="1" ht="15" customHeight="1">
      <c r="A133" s="228" t="s">
        <v>1279</v>
      </c>
      <c r="B133" s="581">
        <v>4412.5203402769621</v>
      </c>
      <c r="C133" s="1260">
        <v>2062.1320000000001</v>
      </c>
      <c r="D133" s="1260">
        <v>1761.7835820699652</v>
      </c>
      <c r="E133" s="1260">
        <v>1511.4790347402475</v>
      </c>
      <c r="F133" s="1260">
        <v>250.30454732971782</v>
      </c>
      <c r="G133" s="1260">
        <v>579.28793435612761</v>
      </c>
      <c r="H133" s="1261">
        <v>9.3168238508689392</v>
      </c>
      <c r="I133" s="581">
        <v>2507.7555084180176</v>
      </c>
      <c r="J133" s="1260">
        <v>474.82797345088005</v>
      </c>
      <c r="K133" s="1260">
        <v>1761.7835820699652</v>
      </c>
      <c r="L133" s="1260">
        <v>1511.4790347402472</v>
      </c>
      <c r="M133" s="1260">
        <v>250.30454732971782</v>
      </c>
      <c r="N133" s="1260">
        <v>266.85552842425852</v>
      </c>
      <c r="O133" s="1261">
        <v>4.2884244729140191</v>
      </c>
    </row>
    <row r="134" spans="1:15" s="4" customFormat="1" ht="15" customHeight="1">
      <c r="A134" s="121" t="s">
        <v>54</v>
      </c>
      <c r="B134" s="581"/>
      <c r="C134" s="1260"/>
      <c r="D134" s="1260"/>
      <c r="E134" s="1260"/>
      <c r="F134" s="1260"/>
      <c r="G134" s="1260"/>
      <c r="H134" s="1261"/>
      <c r="I134" s="581"/>
      <c r="J134" s="1260"/>
      <c r="K134" s="1260"/>
      <c r="L134" s="1260"/>
      <c r="M134" s="1260"/>
      <c r="N134" s="1260"/>
      <c r="O134" s="1261"/>
    </row>
    <row r="135" spans="1:15" s="4" customFormat="1" ht="15" customHeight="1">
      <c r="A135" s="227" t="s">
        <v>67</v>
      </c>
      <c r="B135" s="581">
        <v>54604.389646228257</v>
      </c>
      <c r="C135" s="1260">
        <v>37568.59599999999</v>
      </c>
      <c r="D135" s="1260">
        <v>8656.4313147529665</v>
      </c>
      <c r="E135" s="1260">
        <v>2174.8934635602641</v>
      </c>
      <c r="F135" s="1260">
        <v>6481.5378511927047</v>
      </c>
      <c r="G135" s="1260">
        <v>7273.7687595699517</v>
      </c>
      <c r="H135" s="1261">
        <v>1105.5935719053457</v>
      </c>
      <c r="I135" s="581">
        <v>23055.211709704607</v>
      </c>
      <c r="J135" s="1260">
        <v>11277.614386230285</v>
      </c>
      <c r="K135" s="1260">
        <v>8656.4313147529665</v>
      </c>
      <c r="L135" s="1260">
        <v>2174.8934635602645</v>
      </c>
      <c r="M135" s="1260">
        <v>6481.5378511927047</v>
      </c>
      <c r="N135" s="1260">
        <v>2743.6076707130887</v>
      </c>
      <c r="O135" s="1261">
        <v>377.55833800826474</v>
      </c>
    </row>
    <row r="136" spans="1:15" s="4" customFormat="1" ht="15" customHeight="1">
      <c r="A136" s="227" t="s">
        <v>209</v>
      </c>
      <c r="B136" s="581">
        <v>17783.67113088541</v>
      </c>
      <c r="C136" s="1260">
        <v>10026.768000000002</v>
      </c>
      <c r="D136" s="1260">
        <v>5228.6813917140089</v>
      </c>
      <c r="E136" s="1260">
        <v>1219.7927722781117</v>
      </c>
      <c r="F136" s="1260">
        <v>4008.8886194358965</v>
      </c>
      <c r="G136" s="1260">
        <v>2442.7409477640708</v>
      </c>
      <c r="H136" s="1261">
        <v>85.480791407330031</v>
      </c>
      <c r="I136" s="581">
        <v>11146.559378966378</v>
      </c>
      <c r="J136" s="1260">
        <v>4495.8415400674703</v>
      </c>
      <c r="K136" s="1260">
        <v>5228.6813917140089</v>
      </c>
      <c r="L136" s="1260">
        <v>1219.7927722781117</v>
      </c>
      <c r="M136" s="1260">
        <v>4008.8886194358965</v>
      </c>
      <c r="N136" s="1260">
        <v>1373.087386432522</v>
      </c>
      <c r="O136" s="1261">
        <v>48.949060752373299</v>
      </c>
    </row>
    <row r="137" spans="1:15" s="4" customFormat="1" ht="15" customHeight="1">
      <c r="A137" s="227" t="s">
        <v>79</v>
      </c>
      <c r="B137" s="581">
        <v>29519.598958524599</v>
      </c>
      <c r="C137" s="1260">
        <v>17118.820999999996</v>
      </c>
      <c r="D137" s="1260">
        <v>8160.9215986587278</v>
      </c>
      <c r="E137" s="1260">
        <v>3272.7302786218702</v>
      </c>
      <c r="F137" s="1260">
        <v>4888.1913200368554</v>
      </c>
      <c r="G137" s="1260">
        <v>3763.0214140872549</v>
      </c>
      <c r="H137" s="1261">
        <v>476.83494577861779</v>
      </c>
      <c r="I137" s="581">
        <v>13850.290907434102</v>
      </c>
      <c r="J137" s="1260">
        <v>4061.0642907579218</v>
      </c>
      <c r="K137" s="1260">
        <v>8160.9215986587278</v>
      </c>
      <c r="L137" s="1260">
        <v>3272.7302786218702</v>
      </c>
      <c r="M137" s="1260">
        <v>4888.1913200368554</v>
      </c>
      <c r="N137" s="1260">
        <v>1464.0551667675111</v>
      </c>
      <c r="O137" s="1261">
        <v>164.24985124994575</v>
      </c>
    </row>
    <row r="138" spans="1:15" s="4" customFormat="1" ht="15" customHeight="1">
      <c r="A138" s="227" t="s">
        <v>143</v>
      </c>
      <c r="B138" s="581">
        <v>11897.348897885255</v>
      </c>
      <c r="C138" s="1260">
        <v>5980.77</v>
      </c>
      <c r="D138" s="1260">
        <v>4291.2953617138674</v>
      </c>
      <c r="E138" s="1260">
        <v>2899.2273772920898</v>
      </c>
      <c r="F138" s="1260">
        <v>1392.0679844217771</v>
      </c>
      <c r="G138" s="1260">
        <v>1578.9224514801272</v>
      </c>
      <c r="H138" s="1261">
        <v>46.361084691259649</v>
      </c>
      <c r="I138" s="581">
        <v>5932.3336662784595</v>
      </c>
      <c r="J138" s="1260">
        <v>1009.9239736610052</v>
      </c>
      <c r="K138" s="1260">
        <v>4291.2953617138674</v>
      </c>
      <c r="L138" s="1260">
        <v>2899.2273772920889</v>
      </c>
      <c r="M138" s="1260">
        <v>1392.0679844217771</v>
      </c>
      <c r="N138" s="1260">
        <v>615.71474403132379</v>
      </c>
      <c r="O138" s="1261">
        <v>15.399586872264081</v>
      </c>
    </row>
    <row r="139" spans="1:15" s="4" customFormat="1" ht="15" customHeight="1">
      <c r="A139" s="227" t="s">
        <v>156</v>
      </c>
      <c r="B139" s="581">
        <v>65003.668876795753</v>
      </c>
      <c r="C139" s="1260">
        <v>34786.307000000008</v>
      </c>
      <c r="D139" s="1260">
        <v>21145.545887996133</v>
      </c>
      <c r="E139" s="1260">
        <v>6074.2879677166857</v>
      </c>
      <c r="F139" s="1260">
        <v>15071.257920279451</v>
      </c>
      <c r="G139" s="1260">
        <v>8323.1781566892623</v>
      </c>
      <c r="H139" s="1261">
        <v>748.63783211035104</v>
      </c>
      <c r="I139" s="581">
        <v>28643.445123058318</v>
      </c>
      <c r="J139" s="1260">
        <v>4486.1205385521389</v>
      </c>
      <c r="K139" s="1260">
        <v>21145.545887996133</v>
      </c>
      <c r="L139" s="1260">
        <v>6074.2879677166875</v>
      </c>
      <c r="M139" s="1260">
        <v>15071.257920279451</v>
      </c>
      <c r="N139" s="1260">
        <v>2761.9360345235846</v>
      </c>
      <c r="O139" s="1261">
        <v>249.84266198645761</v>
      </c>
    </row>
    <row r="140" spans="1:15" s="4" customFormat="1" ht="15" customHeight="1">
      <c r="A140" s="227" t="s">
        <v>153</v>
      </c>
      <c r="B140" s="581">
        <v>49164.46158423528</v>
      </c>
      <c r="C140" s="1260">
        <v>21737.605</v>
      </c>
      <c r="D140" s="1260">
        <v>20981.214167486629</v>
      </c>
      <c r="E140" s="1260">
        <v>17429.115352367269</v>
      </c>
      <c r="F140" s="1260">
        <v>3552.0988151193565</v>
      </c>
      <c r="G140" s="1260">
        <v>6268.730996374903</v>
      </c>
      <c r="H140" s="1261">
        <v>176.91142037376076</v>
      </c>
      <c r="I140" s="581">
        <v>28053.357511495622</v>
      </c>
      <c r="J140" s="1260">
        <v>4145.0182727169467</v>
      </c>
      <c r="K140" s="1260">
        <v>20981.214167486629</v>
      </c>
      <c r="L140" s="1260">
        <v>17429.115352367269</v>
      </c>
      <c r="M140" s="1260">
        <v>3552.0988151193565</v>
      </c>
      <c r="N140" s="1260">
        <v>2847.703658628327</v>
      </c>
      <c r="O140" s="1261">
        <v>79.421412663724681</v>
      </c>
    </row>
    <row r="141" spans="1:15" s="4" customFormat="1" ht="15" customHeight="1">
      <c r="A141" s="227" t="s">
        <v>1280</v>
      </c>
      <c r="B141" s="581">
        <v>231.6854570964131</v>
      </c>
      <c r="C141" s="1260">
        <v>143.32400000000001</v>
      </c>
      <c r="D141" s="1260">
        <v>54.269688269466471</v>
      </c>
      <c r="E141" s="1260">
        <v>28.901766509810823</v>
      </c>
      <c r="F141" s="1260">
        <v>25.367921759655644</v>
      </c>
      <c r="G141" s="1260">
        <v>33.008715930221207</v>
      </c>
      <c r="H141" s="1261">
        <v>1.0830528967254409</v>
      </c>
      <c r="I141" s="581">
        <v>117.36976340735779</v>
      </c>
      <c r="J141" s="1260">
        <v>48.060921925787241</v>
      </c>
      <c r="K141" s="1260">
        <v>54.269688269466471</v>
      </c>
      <c r="L141" s="1260">
        <v>28.901766509810823</v>
      </c>
      <c r="M141" s="1260">
        <v>25.367921759655644</v>
      </c>
      <c r="N141" s="1260">
        <v>14.561378106525162</v>
      </c>
      <c r="O141" s="1261">
        <v>0.47777510557893449</v>
      </c>
    </row>
    <row r="142" spans="1:15" s="4" customFormat="1" ht="15" customHeight="1">
      <c r="A142" s="121" t="s">
        <v>55</v>
      </c>
      <c r="B142" s="581"/>
      <c r="C142" s="1260"/>
      <c r="D142" s="1260"/>
      <c r="E142" s="1260"/>
      <c r="F142" s="1260"/>
      <c r="G142" s="1260"/>
      <c r="H142" s="1261"/>
      <c r="I142" s="581"/>
      <c r="J142" s="1260"/>
      <c r="K142" s="1260"/>
      <c r="L142" s="1260"/>
      <c r="M142" s="1260"/>
      <c r="N142" s="1260"/>
      <c r="O142" s="1261"/>
    </row>
    <row r="143" spans="1:15" s="4" customFormat="1" ht="15" customHeight="1">
      <c r="A143" s="227" t="s">
        <v>154</v>
      </c>
      <c r="B143" s="581">
        <v>60729.564374949099</v>
      </c>
      <c r="C143" s="1260">
        <v>28580.516000000007</v>
      </c>
      <c r="D143" s="1260">
        <v>24029.950159044645</v>
      </c>
      <c r="E143" s="1260">
        <v>19349.244095848342</v>
      </c>
      <c r="F143" s="1260">
        <v>4680.7060631963068</v>
      </c>
      <c r="G143" s="1260">
        <v>7849.6495922561553</v>
      </c>
      <c r="H143" s="1261">
        <v>269.44862364831113</v>
      </c>
      <c r="I143" s="581">
        <v>32632.064111261541</v>
      </c>
      <c r="J143" s="1260">
        <v>5165.9324469270314</v>
      </c>
      <c r="K143" s="1260">
        <v>24029.950159044645</v>
      </c>
      <c r="L143" s="1260">
        <v>19349.244095848342</v>
      </c>
      <c r="M143" s="1260">
        <v>4680.7060631963068</v>
      </c>
      <c r="N143" s="1260">
        <v>3329.8789074432407</v>
      </c>
      <c r="O143" s="1261">
        <v>106.30259784662985</v>
      </c>
    </row>
    <row r="144" spans="1:15" s="60" customFormat="1" ht="15" customHeight="1">
      <c r="A144" s="227" t="s">
        <v>144</v>
      </c>
      <c r="B144" s="581">
        <v>11897.348897885255</v>
      </c>
      <c r="C144" s="1260">
        <v>5980.77</v>
      </c>
      <c r="D144" s="1260">
        <v>4291.2953617138674</v>
      </c>
      <c r="E144" s="1260">
        <v>2899.2273772920898</v>
      </c>
      <c r="F144" s="1260">
        <v>1392.0679844217771</v>
      </c>
      <c r="G144" s="1260">
        <v>1578.9224514801272</v>
      </c>
      <c r="H144" s="1261">
        <v>46.361084691259649</v>
      </c>
      <c r="I144" s="581">
        <v>5932.3336662784595</v>
      </c>
      <c r="J144" s="1260">
        <v>1009.9239736610052</v>
      </c>
      <c r="K144" s="1260">
        <v>4291.2953617138674</v>
      </c>
      <c r="L144" s="1260">
        <v>2899.2273772920889</v>
      </c>
      <c r="M144" s="1260">
        <v>1392.0679844217771</v>
      </c>
      <c r="N144" s="1260">
        <v>615.71474403132379</v>
      </c>
      <c r="O144" s="1261">
        <v>15.399586872264081</v>
      </c>
    </row>
    <row r="145" spans="1:15" s="60" customFormat="1" ht="15" customHeight="1">
      <c r="A145" s="227" t="s">
        <v>205</v>
      </c>
      <c r="B145" s="581">
        <v>17783.67113088541</v>
      </c>
      <c r="C145" s="1260">
        <v>10026.768000000002</v>
      </c>
      <c r="D145" s="1260">
        <v>5228.6813917140089</v>
      </c>
      <c r="E145" s="1260">
        <v>1219.7927722781117</v>
      </c>
      <c r="F145" s="1260">
        <v>4008.8886194358965</v>
      </c>
      <c r="G145" s="1260">
        <v>2442.7409477640708</v>
      </c>
      <c r="H145" s="1261">
        <v>85.480791407330031</v>
      </c>
      <c r="I145" s="581">
        <v>11146.559378966378</v>
      </c>
      <c r="J145" s="1260">
        <v>4495.8415400674703</v>
      </c>
      <c r="K145" s="1260">
        <v>5228.6813917140089</v>
      </c>
      <c r="L145" s="1260">
        <v>1219.7927722781117</v>
      </c>
      <c r="M145" s="1260">
        <v>4008.8886194358965</v>
      </c>
      <c r="N145" s="1260">
        <v>1373.087386432522</v>
      </c>
      <c r="O145" s="1261">
        <v>48.949060752373299</v>
      </c>
    </row>
    <row r="146" spans="1:15" s="4" customFormat="1" ht="15" customHeight="1">
      <c r="A146" s="227" t="s">
        <v>80</v>
      </c>
      <c r="B146" s="581">
        <v>16603.721530395436</v>
      </c>
      <c r="C146" s="1260">
        <v>9024.3220000000001</v>
      </c>
      <c r="D146" s="1260">
        <v>5249.5773912685772</v>
      </c>
      <c r="E146" s="1260">
        <v>2081.4326192138042</v>
      </c>
      <c r="F146" s="1260">
        <v>3168.1447720547721</v>
      </c>
      <c r="G146" s="1260">
        <v>2194.6377814818889</v>
      </c>
      <c r="H146" s="1261">
        <v>135.18435764496914</v>
      </c>
      <c r="I146" s="581">
        <v>9092.3368597950994</v>
      </c>
      <c r="J146" s="1260">
        <v>2764.8347744997204</v>
      </c>
      <c r="K146" s="1260">
        <v>5249.5773912685772</v>
      </c>
      <c r="L146" s="1260">
        <v>2081.4326192138042</v>
      </c>
      <c r="M146" s="1260">
        <v>3168.1447720547721</v>
      </c>
      <c r="N146" s="1260">
        <v>1015.9532742382871</v>
      </c>
      <c r="O146" s="1261">
        <v>61.971419788514815</v>
      </c>
    </row>
    <row r="147" spans="1:15" s="4" customFormat="1" ht="15" customHeight="1">
      <c r="A147" s="227" t="s">
        <v>170</v>
      </c>
      <c r="B147" s="581">
        <v>65173.909508702222</v>
      </c>
      <c r="C147" s="1260">
        <v>35184.225000000006</v>
      </c>
      <c r="D147" s="1260">
        <v>20866.217735183833</v>
      </c>
      <c r="E147" s="1260">
        <v>5323.0110742904853</v>
      </c>
      <c r="F147" s="1260">
        <v>15543.206660893349</v>
      </c>
      <c r="G147" s="1260">
        <v>8162.5632039906777</v>
      </c>
      <c r="H147" s="1261">
        <v>960.90356952770571</v>
      </c>
      <c r="I147" s="581">
        <v>28556.3072778145</v>
      </c>
      <c r="J147" s="1260">
        <v>4669.5564742602355</v>
      </c>
      <c r="K147" s="1260">
        <v>20866.217735183833</v>
      </c>
      <c r="L147" s="1260">
        <v>5323.0110742904872</v>
      </c>
      <c r="M147" s="1260">
        <v>15543.206660893349</v>
      </c>
      <c r="N147" s="1260">
        <v>2705.9940012008988</v>
      </c>
      <c r="O147" s="1261">
        <v>314.53906716953179</v>
      </c>
    </row>
    <row r="148" spans="1:15" s="4" customFormat="1" ht="15" customHeight="1">
      <c r="A148" s="227" t="s">
        <v>1276</v>
      </c>
      <c r="B148" s="581">
        <v>56016.609108833552</v>
      </c>
      <c r="C148" s="1260">
        <v>38565.589999999997</v>
      </c>
      <c r="D148" s="1260">
        <v>8852.6373716668641</v>
      </c>
      <c r="E148" s="1260">
        <v>2226.2410394232688</v>
      </c>
      <c r="F148" s="1260">
        <v>6626.3963322435957</v>
      </c>
      <c r="G148" s="1260">
        <v>7454.8574649228722</v>
      </c>
      <c r="H148" s="1261">
        <v>1143.5242722438149</v>
      </c>
      <c r="I148" s="581">
        <v>23438.966766228863</v>
      </c>
      <c r="J148" s="1260">
        <v>11417.554714496095</v>
      </c>
      <c r="K148" s="1260">
        <v>8852.6373716668641</v>
      </c>
      <c r="L148" s="1260">
        <v>2226.2410394232688</v>
      </c>
      <c r="M148" s="1260">
        <v>6626.3963322435957</v>
      </c>
      <c r="N148" s="1260">
        <v>2780.0377258566105</v>
      </c>
      <c r="O148" s="1261">
        <v>388.73695420929528</v>
      </c>
    </row>
    <row r="149" spans="1:15" s="4" customFormat="1" ht="15" customHeight="1">
      <c r="A149" s="227"/>
      <c r="B149" s="581"/>
      <c r="C149" s="1260"/>
      <c r="D149" s="1260"/>
      <c r="E149" s="1260"/>
      <c r="F149" s="1260"/>
      <c r="G149" s="1260"/>
      <c r="H149" s="1261"/>
      <c r="I149" s="581"/>
      <c r="J149" s="1260"/>
      <c r="K149" s="1260"/>
      <c r="L149" s="1260"/>
      <c r="M149" s="1260"/>
      <c r="N149" s="1260"/>
      <c r="O149" s="1261"/>
    </row>
    <row r="150" spans="1:15" s="4" customFormat="1" ht="15" customHeight="1">
      <c r="A150" s="121" t="s">
        <v>1281</v>
      </c>
      <c r="B150" s="581"/>
      <c r="C150" s="1260"/>
      <c r="D150" s="1260"/>
      <c r="E150" s="1260"/>
      <c r="F150" s="1260"/>
      <c r="G150" s="1260"/>
      <c r="H150" s="1261"/>
      <c r="I150" s="581"/>
      <c r="J150" s="1260"/>
      <c r="K150" s="1260"/>
      <c r="L150" s="1260"/>
      <c r="M150" s="1260"/>
      <c r="N150" s="1260"/>
      <c r="O150" s="1261"/>
    </row>
    <row r="151" spans="1:15" s="4" customFormat="1" ht="15" customHeight="1">
      <c r="A151" s="128" t="s">
        <v>1282</v>
      </c>
      <c r="B151" s="581">
        <v>18071.309863112878</v>
      </c>
      <c r="C151" s="1260">
        <v>12996.636999999999</v>
      </c>
      <c r="D151" s="1260">
        <v>2250.3140573753444</v>
      </c>
      <c r="E151" s="1260">
        <v>333.34464116372345</v>
      </c>
      <c r="F151" s="1260">
        <v>1916.9694162116211</v>
      </c>
      <c r="G151" s="1260">
        <v>2326.3479207773607</v>
      </c>
      <c r="H151" s="1261">
        <v>498.0108849601736</v>
      </c>
      <c r="I151" s="581">
        <v>5209.3145928748017</v>
      </c>
      <c r="J151" s="1260">
        <v>2278.3076081349354</v>
      </c>
      <c r="K151" s="1260">
        <v>2250.3140573753444</v>
      </c>
      <c r="L151" s="1260">
        <v>333.34464116372362</v>
      </c>
      <c r="M151" s="1260">
        <v>1916.9694162116211</v>
      </c>
      <c r="N151" s="1260">
        <v>564.21579262836701</v>
      </c>
      <c r="O151" s="1261">
        <v>116.47713473615457</v>
      </c>
    </row>
    <row r="152" spans="1:15" s="4" customFormat="1" ht="15" customHeight="1">
      <c r="A152" s="123" t="s">
        <v>1283</v>
      </c>
      <c r="B152" s="581">
        <v>64056.669053717917</v>
      </c>
      <c r="C152" s="1260">
        <v>43173.012999999992</v>
      </c>
      <c r="D152" s="1260">
        <v>11135.503139743556</v>
      </c>
      <c r="E152" s="1260">
        <v>2883.3100413327284</v>
      </c>
      <c r="F152" s="1260">
        <v>8252.1930984108294</v>
      </c>
      <c r="G152" s="1260">
        <v>8532.2574916552803</v>
      </c>
      <c r="H152" s="1261">
        <v>1215.8954223190754</v>
      </c>
      <c r="I152" s="581">
        <v>27471.234931746443</v>
      </c>
      <c r="J152" s="1260">
        <v>12685.151231690448</v>
      </c>
      <c r="K152" s="1260">
        <v>11135.503139743556</v>
      </c>
      <c r="L152" s="1260">
        <v>2883.3100413327284</v>
      </c>
      <c r="M152" s="1260">
        <v>8252.1930984108294</v>
      </c>
      <c r="N152" s="1260">
        <v>3230.3100440256412</v>
      </c>
      <c r="O152" s="1261">
        <v>420.27051628680391</v>
      </c>
    </row>
    <row r="153" spans="1:15" s="4" customFormat="1" ht="15" customHeight="1">
      <c r="A153" s="123" t="s">
        <v>1284</v>
      </c>
      <c r="B153" s="581">
        <v>148434.2272353135</v>
      </c>
      <c r="C153" s="1260">
        <v>89827.17300000001</v>
      </c>
      <c r="D153" s="1260">
        <v>36946.926941194128</v>
      </c>
      <c r="E153" s="1260">
        <v>11196.036784096177</v>
      </c>
      <c r="F153" s="1260">
        <v>25750.890157097951</v>
      </c>
      <c r="G153" s="1260">
        <v>19303.645836782289</v>
      </c>
      <c r="H153" s="1261">
        <v>2356.4814573371268</v>
      </c>
      <c r="I153" s="581">
        <v>64683.48181932242</v>
      </c>
      <c r="J153" s="1260">
        <v>20034.885153340743</v>
      </c>
      <c r="K153" s="1260">
        <v>36946.926941194128</v>
      </c>
      <c r="L153" s="1260">
        <v>11196.036784096179</v>
      </c>
      <c r="M153" s="1260">
        <v>25750.890157097951</v>
      </c>
      <c r="N153" s="1260">
        <v>6899.4423776351523</v>
      </c>
      <c r="O153" s="1261">
        <v>802.22734715241143</v>
      </c>
    </row>
    <row r="154" spans="1:15" s="4" customFormat="1" ht="15" customHeight="1">
      <c r="A154" s="123" t="s">
        <v>1285</v>
      </c>
      <c r="B154" s="581">
        <v>123785.12058002966</v>
      </c>
      <c r="C154" s="1260">
        <v>73214.309000000023</v>
      </c>
      <c r="D154" s="1260">
        <v>32661.772527299709</v>
      </c>
      <c r="E154" s="1260">
        <v>10022.940718479898</v>
      </c>
      <c r="F154" s="1260">
        <v>22638.831808819799</v>
      </c>
      <c r="G154" s="1260">
        <v>15947.278954200039</v>
      </c>
      <c r="H154" s="1261">
        <v>1961.7600985299332</v>
      </c>
      <c r="I154" s="581">
        <v>54254.229362657781</v>
      </c>
      <c r="J154" s="1260">
        <v>15271.899652190079</v>
      </c>
      <c r="K154" s="1260">
        <v>32661.772527299709</v>
      </c>
      <c r="L154" s="1260">
        <v>10022.9407184799</v>
      </c>
      <c r="M154" s="1260">
        <v>22638.831808819799</v>
      </c>
      <c r="N154" s="1260">
        <v>5655.3686485196768</v>
      </c>
      <c r="O154" s="1261">
        <v>665.18853464831147</v>
      </c>
    </row>
    <row r="155" spans="1:15" s="4" customFormat="1" ht="15" customHeight="1">
      <c r="A155" s="123" t="s">
        <v>1286</v>
      </c>
      <c r="B155" s="581">
        <v>147102.01411916848</v>
      </c>
      <c r="C155" s="1260">
        <v>88467.808999999994</v>
      </c>
      <c r="D155" s="1260">
        <v>37218.766653789527</v>
      </c>
      <c r="E155" s="1260">
        <v>11594.361195099684</v>
      </c>
      <c r="F155" s="1260">
        <v>25624.405458689846</v>
      </c>
      <c r="G155" s="1260">
        <v>19124.574787669641</v>
      </c>
      <c r="H155" s="1261">
        <v>2290.863677709312</v>
      </c>
      <c r="I155" s="581">
        <v>63227.664635582776</v>
      </c>
      <c r="J155" s="1260">
        <v>18572.517763678574</v>
      </c>
      <c r="K155" s="1260">
        <v>37218.766653789527</v>
      </c>
      <c r="L155" s="1260">
        <v>11594.361195099686</v>
      </c>
      <c r="M155" s="1260">
        <v>25624.405458689846</v>
      </c>
      <c r="N155" s="1260">
        <v>6672.350548405775</v>
      </c>
      <c r="O155" s="1261">
        <v>764.02966970889247</v>
      </c>
    </row>
    <row r="156" spans="1:15" s="4" customFormat="1" ht="15" customHeight="1">
      <c r="A156" s="123" t="s">
        <v>1287</v>
      </c>
      <c r="B156" s="581">
        <v>36633.977947597086</v>
      </c>
      <c r="C156" s="1260">
        <v>24946.164999999997</v>
      </c>
      <c r="D156" s="1260">
        <v>6089.6181341791762</v>
      </c>
      <c r="E156" s="1260">
        <v>1460.4492109727034</v>
      </c>
      <c r="F156" s="1260">
        <v>4629.1689232064709</v>
      </c>
      <c r="G156" s="1260">
        <v>4847.4579910735702</v>
      </c>
      <c r="H156" s="1261">
        <v>750.73682234434773</v>
      </c>
      <c r="I156" s="581">
        <v>15918.702725979452</v>
      </c>
      <c r="J156" s="1260">
        <v>7683.43564865197</v>
      </c>
      <c r="K156" s="1260">
        <v>6089.6181341791762</v>
      </c>
      <c r="L156" s="1260">
        <v>1460.4492109727039</v>
      </c>
      <c r="M156" s="1260">
        <v>4629.1689232064709</v>
      </c>
      <c r="N156" s="1260">
        <v>1889.1594781989902</v>
      </c>
      <c r="O156" s="1261">
        <v>256.48946494932164</v>
      </c>
    </row>
    <row r="157" spans="1:15" s="4" customFormat="1" ht="15" customHeight="1">
      <c r="A157" s="123" t="s">
        <v>1288</v>
      </c>
      <c r="B157" s="581">
        <v>78644.734420010704</v>
      </c>
      <c r="C157" s="1260">
        <v>51224.052000000003</v>
      </c>
      <c r="D157" s="1260">
        <v>15614.429109100645</v>
      </c>
      <c r="E157" s="1260">
        <v>5594.9566898278736</v>
      </c>
      <c r="F157" s="1260">
        <v>10019.47241927277</v>
      </c>
      <c r="G157" s="1260">
        <v>10315.679940333917</v>
      </c>
      <c r="H157" s="1261">
        <v>1490.5733705761475</v>
      </c>
      <c r="I157" s="581">
        <v>32481.403475169071</v>
      </c>
      <c r="J157" s="1260">
        <v>12754.609545965295</v>
      </c>
      <c r="K157" s="1260">
        <v>15614.429109100645</v>
      </c>
      <c r="L157" s="1260">
        <v>5594.9566898278754</v>
      </c>
      <c r="M157" s="1260">
        <v>10019.47241927277</v>
      </c>
      <c r="N157" s="1260">
        <v>3624.3943588935117</v>
      </c>
      <c r="O157" s="1261">
        <v>487.9704612096109</v>
      </c>
    </row>
    <row r="158" spans="1:15" s="4" customFormat="1" ht="15" customHeight="1">
      <c r="A158" s="123" t="s">
        <v>1289</v>
      </c>
      <c r="B158" s="581">
        <v>147248.31020476666</v>
      </c>
      <c r="C158" s="1260">
        <v>88852.090999999986</v>
      </c>
      <c r="D158" s="1260">
        <v>36932.546367969699</v>
      </c>
      <c r="E158" s="1260">
        <v>11069.557908330127</v>
      </c>
      <c r="F158" s="1260">
        <v>25862.988459639579</v>
      </c>
      <c r="G158" s="1260">
        <v>19140.177314527056</v>
      </c>
      <c r="H158" s="1261">
        <v>2323.4955222699145</v>
      </c>
      <c r="I158" s="581">
        <v>63627.509069357111</v>
      </c>
      <c r="J158" s="1260">
        <v>19168.090053825366</v>
      </c>
      <c r="K158" s="1260">
        <v>36932.546367969699</v>
      </c>
      <c r="L158" s="1260">
        <v>11069.557908330129</v>
      </c>
      <c r="M158" s="1260">
        <v>25862.988459639579</v>
      </c>
      <c r="N158" s="1260">
        <v>6744.4090550519295</v>
      </c>
      <c r="O158" s="1261">
        <v>782.46359251011427</v>
      </c>
    </row>
    <row r="159" spans="1:15" s="4" customFormat="1" ht="15" customHeight="1">
      <c r="A159" s="123" t="s">
        <v>1290</v>
      </c>
      <c r="B159" s="581">
        <v>7446.7078855580676</v>
      </c>
      <c r="C159" s="1260">
        <v>5404.4769999999999</v>
      </c>
      <c r="D159" s="1260">
        <v>873.94135050733348</v>
      </c>
      <c r="E159" s="1260">
        <v>133.13048967042965</v>
      </c>
      <c r="F159" s="1260">
        <v>740.81086083690388</v>
      </c>
      <c r="G159" s="1260">
        <v>1008.2666069433051</v>
      </c>
      <c r="H159" s="1261">
        <v>160.02292810742836</v>
      </c>
      <c r="I159" s="581">
        <v>2446.6586078210712</v>
      </c>
      <c r="J159" s="1260">
        <v>1237.7692685525035</v>
      </c>
      <c r="K159" s="1260">
        <v>873.94135050733348</v>
      </c>
      <c r="L159" s="1260">
        <v>133.13048967042977</v>
      </c>
      <c r="M159" s="1260">
        <v>740.81086083690388</v>
      </c>
      <c r="N159" s="1260">
        <v>290.75795368457062</v>
      </c>
      <c r="O159" s="1261">
        <v>44.190035076663406</v>
      </c>
    </row>
    <row r="160" spans="1:15" s="4" customFormat="1" ht="15" customHeight="1">
      <c r="A160" s="128" t="s">
        <v>1291</v>
      </c>
      <c r="B160" s="581">
        <v>48613.158553993162</v>
      </c>
      <c r="C160" s="1260">
        <v>32165.284</v>
      </c>
      <c r="D160" s="1260">
        <v>9104.3797763574294</v>
      </c>
      <c r="E160" s="1260">
        <v>2819.6673439944784</v>
      </c>
      <c r="F160" s="1260">
        <v>6284.7124323629514</v>
      </c>
      <c r="G160" s="1260">
        <v>6489.896481992705</v>
      </c>
      <c r="H160" s="1261">
        <v>853.59829564303811</v>
      </c>
      <c r="I160" s="581">
        <v>21269.213770169488</v>
      </c>
      <c r="J160" s="1260">
        <v>9378.6633468135988</v>
      </c>
      <c r="K160" s="1260">
        <v>9104.3797763574294</v>
      </c>
      <c r="L160" s="1260">
        <v>2819.6673439944789</v>
      </c>
      <c r="M160" s="1260">
        <v>6284.7124323629514</v>
      </c>
      <c r="N160" s="1260">
        <v>2469.4435732061893</v>
      </c>
      <c r="O160" s="1261">
        <v>316.7270737922737</v>
      </c>
    </row>
    <row r="161" spans="1:15" s="4" customFormat="1" ht="15" customHeight="1" thickBot="1">
      <c r="A161" s="218" t="s">
        <v>1292</v>
      </c>
      <c r="B161" s="1262">
        <v>108466.43741728266</v>
      </c>
      <c r="C161" s="1263">
        <v>64520.652000000002</v>
      </c>
      <c r="D161" s="1263">
        <v>28219.686379347855</v>
      </c>
      <c r="E161" s="1263">
        <v>7506.3773729137047</v>
      </c>
      <c r="F161" s="1263">
        <v>20713.309006434156</v>
      </c>
      <c r="G161" s="1263">
        <v>13895.569270317937</v>
      </c>
      <c r="H161" s="1264">
        <v>1830.5297676168466</v>
      </c>
      <c r="I161" s="1262">
        <v>47453.103196237549</v>
      </c>
      <c r="J161" s="1263">
        <v>13676.206815795746</v>
      </c>
      <c r="K161" s="1263">
        <v>28219.686379347855</v>
      </c>
      <c r="L161" s="1263">
        <v>7506.3773729137065</v>
      </c>
      <c r="M161" s="1263">
        <v>20713.309006434156</v>
      </c>
      <c r="N161" s="1263">
        <v>4938.5331067604802</v>
      </c>
      <c r="O161" s="1264">
        <v>618.67689433345697</v>
      </c>
    </row>
    <row r="162" spans="1:15" s="4" customFormat="1" ht="15" customHeight="1">
      <c r="A162" s="1275" t="s">
        <v>1623</v>
      </c>
      <c r="B162" s="1276"/>
      <c r="C162" s="1277"/>
      <c r="D162" s="1277"/>
      <c r="E162" s="1277"/>
      <c r="F162" s="1277"/>
      <c r="G162" s="1277"/>
      <c r="H162" s="1278"/>
      <c r="I162" s="1276"/>
      <c r="J162" s="1277"/>
      <c r="K162" s="1277"/>
      <c r="L162" s="1277"/>
      <c r="M162" s="1277"/>
      <c r="N162" s="1277"/>
      <c r="O162" s="1278"/>
    </row>
    <row r="163" spans="1:15" s="4" customFormat="1" ht="15" customHeight="1">
      <c r="A163" s="121" t="s">
        <v>1268</v>
      </c>
      <c r="B163" s="581">
        <v>152362.55201974409</v>
      </c>
      <c r="C163" s="1260">
        <v>106388.24747042451</v>
      </c>
      <c r="D163" s="1260">
        <v>22451.504595667917</v>
      </c>
      <c r="E163" s="1260">
        <v>12633.210587733907</v>
      </c>
      <c r="F163" s="1260">
        <v>9818.2940079340151</v>
      </c>
      <c r="G163" s="1260">
        <v>21584.22647059452</v>
      </c>
      <c r="H163" s="1261">
        <v>1938.5734830571676</v>
      </c>
      <c r="I163" s="581">
        <v>34956.295528437964</v>
      </c>
      <c r="J163" s="1260">
        <v>8549.7003943360505</v>
      </c>
      <c r="K163" s="1260">
        <v>22451.504595667917</v>
      </c>
      <c r="L163" s="1260">
        <v>12633.210587733907</v>
      </c>
      <c r="M163" s="1260">
        <v>9818.2940079340151</v>
      </c>
      <c r="N163" s="1260">
        <v>3721.5210679016154</v>
      </c>
      <c r="O163" s="1261">
        <v>233.56947053238642</v>
      </c>
    </row>
    <row r="164" spans="1:15" s="4" customFormat="1" ht="15" customHeight="1">
      <c r="A164" s="121" t="s">
        <v>1269</v>
      </c>
      <c r="B164" s="581">
        <v>124933.38499999607</v>
      </c>
      <c r="C164" s="1260">
        <v>91316.572738647505</v>
      </c>
      <c r="D164" s="1260">
        <v>13957.725194199142</v>
      </c>
      <c r="E164" s="1260">
        <v>5162.2207846035171</v>
      </c>
      <c r="F164" s="1260">
        <v>8795.5044095956255</v>
      </c>
      <c r="G164" s="1260">
        <v>17812.021366455672</v>
      </c>
      <c r="H164" s="1261">
        <v>1847.0657006937415</v>
      </c>
      <c r="I164" s="581">
        <v>23964.377387001718</v>
      </c>
      <c r="J164" s="1260">
        <v>7175.7330611522229</v>
      </c>
      <c r="K164" s="1260">
        <v>13957.725194199142</v>
      </c>
      <c r="L164" s="1260">
        <v>5162.2207846035171</v>
      </c>
      <c r="M164" s="1260">
        <v>8795.5044095956255</v>
      </c>
      <c r="N164" s="1260">
        <v>2623.9744221840751</v>
      </c>
      <c r="O164" s="1261">
        <v>206.94470946628394</v>
      </c>
    </row>
    <row r="165" spans="1:15" s="4" customFormat="1" ht="15" customHeight="1">
      <c r="A165" s="121"/>
      <c r="B165" s="581"/>
      <c r="C165" s="1260"/>
      <c r="D165" s="1260"/>
      <c r="E165" s="1260"/>
      <c r="F165" s="1260"/>
      <c r="G165" s="1260"/>
      <c r="H165" s="1261"/>
      <c r="I165" s="581"/>
      <c r="J165" s="1260"/>
      <c r="K165" s="1260"/>
      <c r="L165" s="1260"/>
      <c r="M165" s="1260"/>
      <c r="N165" s="1260"/>
      <c r="O165" s="1261"/>
    </row>
    <row r="166" spans="1:15" s="4" customFormat="1" ht="15" customHeight="1">
      <c r="A166" s="121" t="s">
        <v>1270</v>
      </c>
      <c r="B166" s="581"/>
      <c r="C166" s="1260"/>
      <c r="D166" s="1260"/>
      <c r="E166" s="1260"/>
      <c r="F166" s="1260"/>
      <c r="G166" s="1260"/>
      <c r="H166" s="1261"/>
      <c r="I166" s="581"/>
      <c r="J166" s="1260"/>
      <c r="K166" s="1260"/>
      <c r="L166" s="1260"/>
      <c r="M166" s="1260"/>
      <c r="N166" s="1260"/>
      <c r="O166" s="1261"/>
    </row>
    <row r="167" spans="1:15" s="4" customFormat="1" ht="15" customHeight="1">
      <c r="A167" s="122" t="s">
        <v>71</v>
      </c>
      <c r="B167" s="581">
        <v>23678.595731206839</v>
      </c>
      <c r="C167" s="1260">
        <v>18631.314479265038</v>
      </c>
      <c r="D167" s="1260">
        <v>1200.9257782625361</v>
      </c>
      <c r="E167" s="1260">
        <v>437.45125060219505</v>
      </c>
      <c r="F167" s="1260">
        <v>763.47452766034087</v>
      </c>
      <c r="G167" s="1260">
        <v>3387.010946801161</v>
      </c>
      <c r="H167" s="1261">
        <v>459.34452687810114</v>
      </c>
      <c r="I167" s="581">
        <v>2901.0737936139949</v>
      </c>
      <c r="J167" s="1260">
        <v>1316.7128646043377</v>
      </c>
      <c r="K167" s="1260">
        <v>1200.9257782625361</v>
      </c>
      <c r="L167" s="1260">
        <v>437.45125060219505</v>
      </c>
      <c r="M167" s="1260">
        <v>763.47452766034087</v>
      </c>
      <c r="N167" s="1260">
        <v>340.6804340518197</v>
      </c>
      <c r="O167" s="1261">
        <v>42.754716695301397</v>
      </c>
    </row>
    <row r="168" spans="1:15" s="4" customFormat="1" ht="15" customHeight="1">
      <c r="A168" s="122" t="s">
        <v>76</v>
      </c>
      <c r="B168" s="581">
        <v>76424.463709475836</v>
      </c>
      <c r="C168" s="1260">
        <v>56504.420272124829</v>
      </c>
      <c r="D168" s="1260">
        <v>7835.5994390236647</v>
      </c>
      <c r="E168" s="1260">
        <v>2523.4571550552751</v>
      </c>
      <c r="F168" s="1260">
        <v>5312.1422839683901</v>
      </c>
      <c r="G168" s="1260">
        <v>10822.698047451528</v>
      </c>
      <c r="H168" s="1261">
        <v>1261.7459508758079</v>
      </c>
      <c r="I168" s="581">
        <v>12187.789007575508</v>
      </c>
      <c r="J168" s="1260">
        <v>2973.8580205412313</v>
      </c>
      <c r="K168" s="1260">
        <v>7835.5994390236647</v>
      </c>
      <c r="L168" s="1260">
        <v>2523.4571550552751</v>
      </c>
      <c r="M168" s="1260">
        <v>5312.1422839683901</v>
      </c>
      <c r="N168" s="1260">
        <v>1249.5505514675115</v>
      </c>
      <c r="O168" s="1261">
        <v>128.78099654310122</v>
      </c>
    </row>
    <row r="169" spans="1:15" s="4" customFormat="1" ht="15" customHeight="1">
      <c r="A169" s="122" t="s">
        <v>87</v>
      </c>
      <c r="B169" s="581">
        <v>52259.492579061422</v>
      </c>
      <c r="C169" s="1260">
        <v>31252.512719034614</v>
      </c>
      <c r="D169" s="1260">
        <v>13414.979378381717</v>
      </c>
      <c r="E169" s="1260">
        <v>9672.302182076437</v>
      </c>
      <c r="F169" s="1260">
        <v>3742.6771963052829</v>
      </c>
      <c r="G169" s="1260">
        <v>7374.5174763418363</v>
      </c>
      <c r="H169" s="1261">
        <v>217.48300530325849</v>
      </c>
      <c r="I169" s="581">
        <v>19867.43272724847</v>
      </c>
      <c r="J169" s="1260">
        <v>4259.1295091904831</v>
      </c>
      <c r="K169" s="1260">
        <v>13414.979378381717</v>
      </c>
      <c r="L169" s="1260">
        <v>9672.302182076437</v>
      </c>
      <c r="M169" s="1260">
        <v>3742.6771963052829</v>
      </c>
      <c r="N169" s="1260">
        <v>2131.2900823822847</v>
      </c>
      <c r="O169" s="1261">
        <v>62.033757293983811</v>
      </c>
    </row>
    <row r="170" spans="1:15" s="4" customFormat="1" ht="15" customHeight="1">
      <c r="A170" s="123"/>
      <c r="B170" s="581"/>
      <c r="C170" s="1260"/>
      <c r="D170" s="1260"/>
      <c r="E170" s="1260"/>
      <c r="F170" s="1260"/>
      <c r="G170" s="1260"/>
      <c r="H170" s="1261"/>
      <c r="I170" s="581"/>
      <c r="J170" s="1260"/>
      <c r="K170" s="1260"/>
      <c r="L170" s="1260"/>
      <c r="M170" s="1260"/>
      <c r="N170" s="1260"/>
      <c r="O170" s="1261"/>
    </row>
    <row r="171" spans="1:15" s="4" customFormat="1" ht="15" customHeight="1">
      <c r="A171" s="121" t="s">
        <v>1271</v>
      </c>
      <c r="B171" s="581"/>
      <c r="C171" s="1260"/>
      <c r="D171" s="1260"/>
      <c r="E171" s="1260"/>
      <c r="F171" s="1260"/>
      <c r="G171" s="1260"/>
      <c r="H171" s="1261"/>
      <c r="I171" s="581"/>
      <c r="J171" s="1260"/>
      <c r="K171" s="1260"/>
      <c r="L171" s="1260"/>
      <c r="M171" s="1260"/>
      <c r="N171" s="1260"/>
      <c r="O171" s="1261"/>
    </row>
    <row r="172" spans="1:15" s="4" customFormat="1" ht="15" customHeight="1">
      <c r="A172" s="121" t="s">
        <v>1272</v>
      </c>
      <c r="B172" s="581"/>
      <c r="C172" s="1260"/>
      <c r="D172" s="1260"/>
      <c r="E172" s="1260"/>
      <c r="F172" s="1260"/>
      <c r="G172" s="1260"/>
      <c r="H172" s="1261"/>
      <c r="I172" s="581"/>
      <c r="J172" s="1260"/>
      <c r="K172" s="1260"/>
      <c r="L172" s="1260"/>
      <c r="M172" s="1260"/>
      <c r="N172" s="1260"/>
      <c r="O172" s="1261"/>
    </row>
    <row r="173" spans="1:15" s="4" customFormat="1" ht="15" customHeight="1">
      <c r="A173" s="217" t="s">
        <v>67</v>
      </c>
      <c r="B173" s="581">
        <v>42648.548739460457</v>
      </c>
      <c r="C173" s="1260">
        <v>33228.903205942377</v>
      </c>
      <c r="D173" s="1260">
        <v>2521.6953566632696</v>
      </c>
      <c r="E173" s="1260">
        <v>679.65867542531464</v>
      </c>
      <c r="F173" s="1260">
        <v>1842.036681237955</v>
      </c>
      <c r="G173" s="1260">
        <v>6014.9068570914869</v>
      </c>
      <c r="H173" s="1261">
        <v>883.04331976331605</v>
      </c>
      <c r="I173" s="581">
        <v>6063.1146174889927</v>
      </c>
      <c r="J173" s="1260">
        <v>2741.0414376328299</v>
      </c>
      <c r="K173" s="1260">
        <v>2521.6953566632696</v>
      </c>
      <c r="L173" s="1260">
        <v>679.65867542531464</v>
      </c>
      <c r="M173" s="1260">
        <v>1842.036681237955</v>
      </c>
      <c r="N173" s="1260">
        <v>712.95940946184805</v>
      </c>
      <c r="O173" s="1261">
        <v>87.418413731044865</v>
      </c>
    </row>
    <row r="174" spans="1:15" s="4" customFormat="1" ht="15" customHeight="1">
      <c r="A174" s="227" t="s">
        <v>69</v>
      </c>
      <c r="B174" s="581">
        <v>13133.352253095592</v>
      </c>
      <c r="C174" s="1260">
        <v>10342.507485287964</v>
      </c>
      <c r="D174" s="1260">
        <v>656.67570068184841</v>
      </c>
      <c r="E174" s="1260">
        <v>179.62140338185446</v>
      </c>
      <c r="F174" s="1260">
        <v>477.05429729999418</v>
      </c>
      <c r="G174" s="1260">
        <v>1897.1473811347541</v>
      </c>
      <c r="H174" s="1261">
        <v>237.02168599102365</v>
      </c>
      <c r="I174" s="581">
        <v>1850.4570694517743</v>
      </c>
      <c r="J174" s="1260">
        <v>940.09483225145073</v>
      </c>
      <c r="K174" s="1260">
        <v>656.67570068184841</v>
      </c>
      <c r="L174" s="1260">
        <v>179.62140338185446</v>
      </c>
      <c r="M174" s="1260">
        <v>477.05429729999418</v>
      </c>
      <c r="N174" s="1260">
        <v>227.16073913074737</v>
      </c>
      <c r="O174" s="1261">
        <v>26.525797387727629</v>
      </c>
    </row>
    <row r="175" spans="1:15" s="4" customFormat="1" ht="15" customHeight="1">
      <c r="A175" s="227" t="s">
        <v>96</v>
      </c>
      <c r="B175" s="581">
        <v>6504.8941679533209</v>
      </c>
      <c r="C175" s="1260">
        <v>5131.5580882375716</v>
      </c>
      <c r="D175" s="1260">
        <v>315.4767836983969</v>
      </c>
      <c r="E175" s="1260">
        <v>37.51289659346655</v>
      </c>
      <c r="F175" s="1260">
        <v>277.96388710493039</v>
      </c>
      <c r="G175" s="1260">
        <v>921.92383779570628</v>
      </c>
      <c r="H175" s="1261">
        <v>135.93545822164779</v>
      </c>
      <c r="I175" s="581">
        <v>1001.1371138784533</v>
      </c>
      <c r="J175" s="1260">
        <v>545.09387650851397</v>
      </c>
      <c r="K175" s="1260">
        <v>315.4767836983969</v>
      </c>
      <c r="L175" s="1260">
        <v>37.51289659346655</v>
      </c>
      <c r="M175" s="1260">
        <v>277.96388710493039</v>
      </c>
      <c r="N175" s="1260">
        <v>123.52444465721774</v>
      </c>
      <c r="O175" s="1261">
        <v>17.042009014324758</v>
      </c>
    </row>
    <row r="176" spans="1:15" s="4" customFormat="1" ht="15" customHeight="1">
      <c r="A176" s="227" t="s">
        <v>107</v>
      </c>
      <c r="B176" s="581">
        <v>6739.4552934610811</v>
      </c>
      <c r="C176" s="1260">
        <v>4862.8686937968032</v>
      </c>
      <c r="D176" s="1260">
        <v>821.8298735499236</v>
      </c>
      <c r="E176" s="1260">
        <v>236.63766024915137</v>
      </c>
      <c r="F176" s="1260">
        <v>585.1922133007721</v>
      </c>
      <c r="G176" s="1260">
        <v>979.41981624471327</v>
      </c>
      <c r="H176" s="1261">
        <v>75.336909869640024</v>
      </c>
      <c r="I176" s="581">
        <v>1456.343824864214</v>
      </c>
      <c r="J176" s="1260">
        <v>460.27580329941497</v>
      </c>
      <c r="K176" s="1260">
        <v>821.8298735499236</v>
      </c>
      <c r="L176" s="1260">
        <v>236.63766024915137</v>
      </c>
      <c r="M176" s="1260">
        <v>585.1922133007721</v>
      </c>
      <c r="N176" s="1260">
        <v>161.34236106960702</v>
      </c>
      <c r="O176" s="1261">
        <v>12.895786945268354</v>
      </c>
    </row>
    <row r="177" spans="1:15" s="4" customFormat="1" ht="15" customHeight="1">
      <c r="A177" s="227" t="s">
        <v>115</v>
      </c>
      <c r="B177" s="581">
        <v>1301.7277830871894</v>
      </c>
      <c r="C177" s="1260">
        <v>903.98066158416441</v>
      </c>
      <c r="D177" s="1260">
        <v>197.22817198744752</v>
      </c>
      <c r="E177" s="1260">
        <v>145.07613825951319</v>
      </c>
      <c r="F177" s="1260">
        <v>52.152033727934338</v>
      </c>
      <c r="G177" s="1260">
        <v>186.22732189441757</v>
      </c>
      <c r="H177" s="1261">
        <v>14.291627621160075</v>
      </c>
      <c r="I177" s="581">
        <v>520.03654372451751</v>
      </c>
      <c r="J177" s="1260">
        <v>252.57129544860442</v>
      </c>
      <c r="K177" s="1260">
        <v>197.22817198744752</v>
      </c>
      <c r="L177" s="1260">
        <v>145.07613825951319</v>
      </c>
      <c r="M177" s="1260">
        <v>52.152033727934338</v>
      </c>
      <c r="N177" s="1260">
        <v>65.247826799363907</v>
      </c>
      <c r="O177" s="1261">
        <v>4.9892494891017378</v>
      </c>
    </row>
    <row r="178" spans="1:15" s="4" customFormat="1" ht="15" customHeight="1">
      <c r="A178" s="227" t="s">
        <v>121</v>
      </c>
      <c r="B178" s="581">
        <v>14969.119241863273</v>
      </c>
      <c r="C178" s="1260">
        <v>11987.98827703588</v>
      </c>
      <c r="D178" s="1260">
        <v>530.48482674565321</v>
      </c>
      <c r="E178" s="1260">
        <v>80.810576941329046</v>
      </c>
      <c r="F178" s="1260">
        <v>449.67424980432418</v>
      </c>
      <c r="G178" s="1260">
        <v>2030.1885000218967</v>
      </c>
      <c r="H178" s="1261">
        <v>420.45763805984444</v>
      </c>
      <c r="I178" s="581">
        <v>1235.1400655700334</v>
      </c>
      <c r="J178" s="1260">
        <v>543.00563012484588</v>
      </c>
      <c r="K178" s="1260">
        <v>530.48482674565321</v>
      </c>
      <c r="L178" s="1260">
        <v>80.810576941329046</v>
      </c>
      <c r="M178" s="1260">
        <v>449.67424980432418</v>
      </c>
      <c r="N178" s="1260">
        <v>135.68403780491212</v>
      </c>
      <c r="O178" s="1261">
        <v>25.965570894622399</v>
      </c>
    </row>
    <row r="179" spans="1:15" s="4" customFormat="1" ht="15" customHeight="1">
      <c r="A179" s="217" t="s">
        <v>138</v>
      </c>
      <c r="B179" s="581">
        <v>94170.569875124522</v>
      </c>
      <c r="C179" s="1260">
        <v>63088.493692886521</v>
      </c>
      <c r="D179" s="1260">
        <v>16785.797676055154</v>
      </c>
      <c r="E179" s="1260">
        <v>10628.418452344213</v>
      </c>
      <c r="F179" s="1260">
        <v>6157.3792237109374</v>
      </c>
      <c r="G179" s="1260">
        <v>13311.043868135148</v>
      </c>
      <c r="H179" s="1261">
        <v>985.23463804766902</v>
      </c>
      <c r="I179" s="581">
        <v>22910.322851944766</v>
      </c>
      <c r="J179" s="1260">
        <v>3704.9545069034198</v>
      </c>
      <c r="K179" s="1260">
        <v>16785.797676055154</v>
      </c>
      <c r="L179" s="1260">
        <v>10628.418452344213</v>
      </c>
      <c r="M179" s="1260">
        <v>6157.3792237109374</v>
      </c>
      <c r="N179" s="1260">
        <v>2295.585414949162</v>
      </c>
      <c r="O179" s="1261">
        <v>123.98525403703769</v>
      </c>
    </row>
    <row r="180" spans="1:15" s="4" customFormat="1" ht="15" customHeight="1">
      <c r="A180" s="227" t="s">
        <v>139</v>
      </c>
      <c r="B180" s="581">
        <v>2017.6732911698782</v>
      </c>
      <c r="C180" s="1260">
        <v>1575.7650418624057</v>
      </c>
      <c r="D180" s="1260">
        <v>115.23203721362836</v>
      </c>
      <c r="E180" s="1260">
        <v>48.63464961655589</v>
      </c>
      <c r="F180" s="1260">
        <v>66.597387597072469</v>
      </c>
      <c r="G180" s="1260">
        <v>310.4854024222177</v>
      </c>
      <c r="H180" s="1261">
        <v>16.19080967162629</v>
      </c>
      <c r="I180" s="581">
        <v>143.80199314262268</v>
      </c>
      <c r="J180" s="1260">
        <v>14.205626839692922</v>
      </c>
      <c r="K180" s="1260">
        <v>115.23203721362836</v>
      </c>
      <c r="L180" s="1260">
        <v>48.63464961655589</v>
      </c>
      <c r="M180" s="1260">
        <v>66.597387597072469</v>
      </c>
      <c r="N180" s="1260">
        <v>13.768855592725764</v>
      </c>
      <c r="O180" s="1261">
        <v>0.59547349657565718</v>
      </c>
    </row>
    <row r="181" spans="1:15" s="4" customFormat="1" ht="15" customHeight="1">
      <c r="A181" s="227" t="s">
        <v>149</v>
      </c>
      <c r="B181" s="581">
        <v>28051.435622858189</v>
      </c>
      <c r="C181" s="1260">
        <v>15460.916178153555</v>
      </c>
      <c r="D181" s="1260">
        <v>8634.8510991581097</v>
      </c>
      <c r="E181" s="1260">
        <v>7595.0741671256492</v>
      </c>
      <c r="F181" s="1260">
        <v>1039.7769320324603</v>
      </c>
      <c r="G181" s="1260">
        <v>3860.1758175920559</v>
      </c>
      <c r="H181" s="1261">
        <v>95.492527954466468</v>
      </c>
      <c r="I181" s="581">
        <v>11175.242020092346</v>
      </c>
      <c r="J181" s="1260">
        <v>1397.4215091820226</v>
      </c>
      <c r="K181" s="1260">
        <v>8634.8510991581097</v>
      </c>
      <c r="L181" s="1260">
        <v>7595.0741671256492</v>
      </c>
      <c r="M181" s="1260">
        <v>1039.7769320324603</v>
      </c>
      <c r="N181" s="1260">
        <v>1115.501810951906</v>
      </c>
      <c r="O181" s="1261">
        <v>27.467600800309654</v>
      </c>
    </row>
    <row r="182" spans="1:15" s="4" customFormat="1" ht="15" customHeight="1">
      <c r="A182" s="227" t="s">
        <v>158</v>
      </c>
      <c r="B182" s="581">
        <v>13822.070539921169</v>
      </c>
      <c r="C182" s="1260">
        <v>9789.0822439836265</v>
      </c>
      <c r="D182" s="1260">
        <v>1886.5198610371067</v>
      </c>
      <c r="E182" s="1260">
        <v>1124.3171545622431</v>
      </c>
      <c r="F182" s="1260">
        <v>762.20270647486359</v>
      </c>
      <c r="G182" s="1260">
        <v>2040.5887216171477</v>
      </c>
      <c r="H182" s="1261">
        <v>105.87971328328823</v>
      </c>
      <c r="I182" s="581">
        <v>2848.8094696431053</v>
      </c>
      <c r="J182" s="1260">
        <v>644.69801875190672</v>
      </c>
      <c r="K182" s="1260">
        <v>1886.5198610371067</v>
      </c>
      <c r="L182" s="1260">
        <v>1124.3171545622431</v>
      </c>
      <c r="M182" s="1260">
        <v>762.20270647486359</v>
      </c>
      <c r="N182" s="1260">
        <v>304.05587492942652</v>
      </c>
      <c r="O182" s="1261">
        <v>13.535714924665516</v>
      </c>
    </row>
    <row r="183" spans="1:15" s="4" customFormat="1" ht="15" customHeight="1">
      <c r="A183" s="227" t="s">
        <v>168</v>
      </c>
      <c r="B183" s="581">
        <v>45114.823226550041</v>
      </c>
      <c r="C183" s="1260">
        <v>32699.869653091824</v>
      </c>
      <c r="D183" s="1260">
        <v>5340.8905843998646</v>
      </c>
      <c r="E183" s="1260">
        <v>1429.9235222936268</v>
      </c>
      <c r="F183" s="1260">
        <v>3910.9670621062378</v>
      </c>
      <c r="G183" s="1260">
        <v>6348.5044943205921</v>
      </c>
      <c r="H183" s="1261">
        <v>725.55849473775811</v>
      </c>
      <c r="I183" s="581">
        <v>7522.3107035432549</v>
      </c>
      <c r="J183" s="1260">
        <v>1372.7758839195035</v>
      </c>
      <c r="K183" s="1260">
        <v>5340.8905843998646</v>
      </c>
      <c r="L183" s="1260">
        <v>1429.9235222936268</v>
      </c>
      <c r="M183" s="1260">
        <v>3910.9670621062378</v>
      </c>
      <c r="N183" s="1260">
        <v>733.03010693401393</v>
      </c>
      <c r="O183" s="1261">
        <v>75.614128289873094</v>
      </c>
    </row>
    <row r="184" spans="1:15" s="4" customFormat="1" ht="15" customHeight="1">
      <c r="A184" s="227" t="s">
        <v>1273</v>
      </c>
      <c r="B184" s="581">
        <v>5164.5671946252169</v>
      </c>
      <c r="C184" s="1260">
        <v>3562.8605757951082</v>
      </c>
      <c r="D184" s="1260">
        <v>808.3040942464429</v>
      </c>
      <c r="E184" s="1260">
        <v>430.46895874613961</v>
      </c>
      <c r="F184" s="1260">
        <v>377.83513550030329</v>
      </c>
      <c r="G184" s="1260">
        <v>751.28943218313589</v>
      </c>
      <c r="H184" s="1261">
        <v>42.113092400529908</v>
      </c>
      <c r="I184" s="581">
        <v>1220.1586655234398</v>
      </c>
      <c r="J184" s="1260">
        <v>275.85346821029361</v>
      </c>
      <c r="K184" s="1260">
        <v>808.3040942464429</v>
      </c>
      <c r="L184" s="1260">
        <v>430.46895874613961</v>
      </c>
      <c r="M184" s="1260">
        <v>377.83513550030329</v>
      </c>
      <c r="N184" s="1260">
        <v>129.2287665410893</v>
      </c>
      <c r="O184" s="1261">
        <v>6.7723365256137358</v>
      </c>
    </row>
    <row r="185" spans="1:15" s="4" customFormat="1" ht="15" customHeight="1">
      <c r="A185" s="217" t="s">
        <v>143</v>
      </c>
      <c r="B185" s="581">
        <v>3996.037874725781</v>
      </c>
      <c r="C185" s="1260">
        <v>2478.814800738709</v>
      </c>
      <c r="D185" s="1260">
        <v>928.60010349030108</v>
      </c>
      <c r="E185" s="1260">
        <v>797.54882666133051</v>
      </c>
      <c r="F185" s="1260">
        <v>131.05127682897029</v>
      </c>
      <c r="G185" s="1260">
        <v>577.24025499968616</v>
      </c>
      <c r="H185" s="1261">
        <v>11.382715497085742</v>
      </c>
      <c r="I185" s="581">
        <v>1320.619871133526</v>
      </c>
      <c r="J185" s="1260">
        <v>249.29979774516255</v>
      </c>
      <c r="K185" s="1260">
        <v>928.60010349030108</v>
      </c>
      <c r="L185" s="1260">
        <v>797.54882666133051</v>
      </c>
      <c r="M185" s="1260">
        <v>131.05127682897029</v>
      </c>
      <c r="N185" s="1260">
        <v>140.15814593899719</v>
      </c>
      <c r="O185" s="1261">
        <v>2.5618239590654555</v>
      </c>
    </row>
    <row r="186" spans="1:15" s="4" customFormat="1" ht="15" customHeight="1">
      <c r="A186" s="227" t="s">
        <v>191</v>
      </c>
      <c r="B186" s="581">
        <v>3789.5163171736303</v>
      </c>
      <c r="C186" s="1260">
        <v>2322.3279314688598</v>
      </c>
      <c r="D186" s="1260">
        <v>911.56618128272635</v>
      </c>
      <c r="E186" s="1260">
        <v>782.03262692245085</v>
      </c>
      <c r="F186" s="1260">
        <v>129.53355436027542</v>
      </c>
      <c r="G186" s="1260">
        <v>545.05761788200539</v>
      </c>
      <c r="H186" s="1261">
        <v>10.564586540039215</v>
      </c>
      <c r="I186" s="581">
        <v>1292.3676501973318</v>
      </c>
      <c r="J186" s="1260">
        <v>241.37070898861089</v>
      </c>
      <c r="K186" s="1260">
        <v>911.56618128272635</v>
      </c>
      <c r="L186" s="1260">
        <v>782.03262692245085</v>
      </c>
      <c r="M186" s="1260">
        <v>129.53355436027542</v>
      </c>
      <c r="N186" s="1260">
        <v>136.95376844200649</v>
      </c>
      <c r="O186" s="1261">
        <v>2.4769914839883387</v>
      </c>
    </row>
    <row r="187" spans="1:15" s="4" customFormat="1" ht="15" customHeight="1">
      <c r="A187" s="227" t="s">
        <v>199</v>
      </c>
      <c r="B187" s="581">
        <v>206.52155755215097</v>
      </c>
      <c r="C187" s="1260">
        <v>156.48686926984911</v>
      </c>
      <c r="D187" s="1260">
        <v>17.033922207574552</v>
      </c>
      <c r="E187" s="1260">
        <v>15.516199738879662</v>
      </c>
      <c r="F187" s="1260">
        <v>1.5177224686948927</v>
      </c>
      <c r="G187" s="1260">
        <v>32.182637117680748</v>
      </c>
      <c r="H187" s="1261">
        <v>0.81812895704652644</v>
      </c>
      <c r="I187" s="581">
        <v>28.252220936194043</v>
      </c>
      <c r="J187" s="1260">
        <v>7.9290887565516934</v>
      </c>
      <c r="K187" s="1260">
        <v>17.033922207574552</v>
      </c>
      <c r="L187" s="1260">
        <v>15.516199738879662</v>
      </c>
      <c r="M187" s="1260">
        <v>1.5177224686948927</v>
      </c>
      <c r="N187" s="1260">
        <v>3.2043774969906771</v>
      </c>
      <c r="O187" s="1261">
        <v>8.4832475077117039E-2</v>
      </c>
    </row>
    <row r="188" spans="1:15" s="4" customFormat="1" ht="15" customHeight="1">
      <c r="A188" s="217" t="s">
        <v>205</v>
      </c>
      <c r="B188" s="581">
        <v>11266.927826198955</v>
      </c>
      <c r="C188" s="1260">
        <v>7372.1966801902781</v>
      </c>
      <c r="D188" s="1260">
        <v>2200.2652817914759</v>
      </c>
      <c r="E188" s="1260">
        <v>527.58463330304596</v>
      </c>
      <c r="F188" s="1260">
        <v>1672.6806484884305</v>
      </c>
      <c r="G188" s="1260">
        <v>1638.6089816420254</v>
      </c>
      <c r="H188" s="1261">
        <v>55.856882575178105</v>
      </c>
      <c r="I188" s="581">
        <v>4629.8160742799218</v>
      </c>
      <c r="J188" s="1260">
        <v>1841.2702202577489</v>
      </c>
      <c r="K188" s="1260">
        <v>2200.2652817914759</v>
      </c>
      <c r="L188" s="1260">
        <v>527.58463330304596</v>
      </c>
      <c r="M188" s="1260">
        <v>1672.6806484884305</v>
      </c>
      <c r="N188" s="1260">
        <v>568.95542031047626</v>
      </c>
      <c r="O188" s="1261">
        <v>19.325151920221366</v>
      </c>
    </row>
    <row r="189" spans="1:15" s="4" customFormat="1" ht="15" customHeight="1">
      <c r="A189" s="227" t="s">
        <v>206</v>
      </c>
      <c r="B189" s="581">
        <v>648.68285216337802</v>
      </c>
      <c r="C189" s="1260">
        <v>418.53593356700213</v>
      </c>
      <c r="D189" s="1260">
        <v>133.12702898452301</v>
      </c>
      <c r="E189" s="1260">
        <v>33.755099621838255</v>
      </c>
      <c r="F189" s="1260">
        <v>99.371929362684767</v>
      </c>
      <c r="G189" s="1260">
        <v>91.291405377702304</v>
      </c>
      <c r="H189" s="1261">
        <v>5.7284842341504421</v>
      </c>
      <c r="I189" s="581">
        <v>248.13317404229105</v>
      </c>
      <c r="J189" s="1260">
        <v>84.74453513276309</v>
      </c>
      <c r="K189" s="1260">
        <v>133.12702898452301</v>
      </c>
      <c r="L189" s="1260">
        <v>33.755099621838255</v>
      </c>
      <c r="M189" s="1260">
        <v>99.371929362684767</v>
      </c>
      <c r="N189" s="1260">
        <v>28.580611387286194</v>
      </c>
      <c r="O189" s="1261">
        <v>1.6809985377187269</v>
      </c>
    </row>
    <row r="190" spans="1:15" s="4" customFormat="1" ht="15" customHeight="1">
      <c r="A190" s="227" t="s">
        <v>1274</v>
      </c>
      <c r="B190" s="581">
        <v>3146.4428472327281</v>
      </c>
      <c r="C190" s="1260">
        <v>2325.6254041136513</v>
      </c>
      <c r="D190" s="1260">
        <v>323.35669299667831</v>
      </c>
      <c r="E190" s="1260">
        <v>59.373263307055822</v>
      </c>
      <c r="F190" s="1260">
        <v>263.98342968962243</v>
      </c>
      <c r="G190" s="1260">
        <v>482.4996649833646</v>
      </c>
      <c r="H190" s="1261">
        <v>14.961085139033464</v>
      </c>
      <c r="I190" s="581">
        <v>703.99320677262278</v>
      </c>
      <c r="J190" s="1260">
        <v>290.25070373023055</v>
      </c>
      <c r="K190" s="1260">
        <v>323.35669299667831</v>
      </c>
      <c r="L190" s="1260">
        <v>59.373263307055822</v>
      </c>
      <c r="M190" s="1260">
        <v>263.98342968962243</v>
      </c>
      <c r="N190" s="1260">
        <v>87.633512397441493</v>
      </c>
      <c r="O190" s="1261">
        <v>2.7522976482724375</v>
      </c>
    </row>
    <row r="191" spans="1:15" s="4" customFormat="1" ht="15" customHeight="1">
      <c r="A191" s="227" t="s">
        <v>224</v>
      </c>
      <c r="B191" s="581">
        <v>7471.8021268028506</v>
      </c>
      <c r="C191" s="1260">
        <v>4628.0353425096246</v>
      </c>
      <c r="D191" s="1260">
        <v>1743.781559810275</v>
      </c>
      <c r="E191" s="1260">
        <v>434.45627037415193</v>
      </c>
      <c r="F191" s="1260">
        <v>1309.3252894361235</v>
      </c>
      <c r="G191" s="1260">
        <v>1064.8179112809582</v>
      </c>
      <c r="H191" s="1261">
        <v>35.167313201994197</v>
      </c>
      <c r="I191" s="581">
        <v>3677.6896934650085</v>
      </c>
      <c r="J191" s="1260">
        <v>1466.2749813947553</v>
      </c>
      <c r="K191" s="1260">
        <v>1743.781559810275</v>
      </c>
      <c r="L191" s="1260">
        <v>434.45627037415193</v>
      </c>
      <c r="M191" s="1260">
        <v>1309.3252894361235</v>
      </c>
      <c r="N191" s="1260">
        <v>452.74129652574834</v>
      </c>
      <c r="O191" s="1261">
        <v>14.891855734230202</v>
      </c>
    </row>
    <row r="192" spans="1:15" s="4" customFormat="1" ht="15.95">
      <c r="A192" s="217" t="s">
        <v>235</v>
      </c>
      <c r="B192" s="581">
        <v>280.46770423441745</v>
      </c>
      <c r="C192" s="1260">
        <v>219.83909066660433</v>
      </c>
      <c r="D192" s="1260">
        <v>15.146177667720256</v>
      </c>
      <c r="E192" s="1260">
        <v>0</v>
      </c>
      <c r="F192" s="1260">
        <v>15.146177667720256</v>
      </c>
      <c r="G192" s="1260">
        <v>42.42650872617412</v>
      </c>
      <c r="H192" s="1261">
        <v>3.0559271739187679</v>
      </c>
      <c r="I192" s="581">
        <v>32.422113590760716</v>
      </c>
      <c r="J192" s="1260">
        <v>13.134431796890361</v>
      </c>
      <c r="K192" s="1260">
        <v>15.146177667720256</v>
      </c>
      <c r="L192" s="1260">
        <v>0</v>
      </c>
      <c r="M192" s="1260">
        <v>15.146177667720256</v>
      </c>
      <c r="N192" s="1260">
        <v>3.862677241133031</v>
      </c>
      <c r="O192" s="1261">
        <v>0.27882688501706743</v>
      </c>
    </row>
    <row r="193" spans="1:15" ht="14.85" customHeight="1">
      <c r="A193" s="227" t="s">
        <v>236</v>
      </c>
      <c r="B193" s="581">
        <v>266.77195529848348</v>
      </c>
      <c r="C193" s="1260">
        <v>208.82802258382665</v>
      </c>
      <c r="D193" s="1260">
        <v>14.707571088992253</v>
      </c>
      <c r="E193" s="1260">
        <v>0</v>
      </c>
      <c r="F193" s="1260">
        <v>14.707571088992253</v>
      </c>
      <c r="G193" s="1260">
        <v>40.308814760192533</v>
      </c>
      <c r="H193" s="1261">
        <v>2.9275468654720167</v>
      </c>
      <c r="I193" s="581">
        <v>31.66334263541696</v>
      </c>
      <c r="J193" s="1260">
        <v>12.904178697937898</v>
      </c>
      <c r="K193" s="1260">
        <v>14.707571088992253</v>
      </c>
      <c r="L193" s="1260">
        <v>0</v>
      </c>
      <c r="M193" s="1260">
        <v>14.707571088992253</v>
      </c>
      <c r="N193" s="1260">
        <v>3.7780273728078155</v>
      </c>
      <c r="O193" s="1261">
        <v>0.27356547567898992</v>
      </c>
    </row>
    <row r="194" spans="1:15" ht="14.85" customHeight="1">
      <c r="A194" s="227" t="s">
        <v>241</v>
      </c>
      <c r="B194" s="581">
        <v>5.93373455792565</v>
      </c>
      <c r="C194" s="1260">
        <v>4.7713492674457001</v>
      </c>
      <c r="D194" s="1260">
        <v>0.18919585180982634</v>
      </c>
      <c r="E194" s="1260">
        <v>0</v>
      </c>
      <c r="F194" s="1260">
        <v>0.18919585180982634</v>
      </c>
      <c r="G194" s="1260">
        <v>0.90088425865455435</v>
      </c>
      <c r="H194" s="1261">
        <v>7.230518001556846E-2</v>
      </c>
      <c r="I194" s="581">
        <v>0.34724075295728507</v>
      </c>
      <c r="J194" s="1260">
        <v>0.11593776330539676</v>
      </c>
      <c r="K194" s="1260">
        <v>0.18919585180982634</v>
      </c>
      <c r="L194" s="1260">
        <v>0</v>
      </c>
      <c r="M194" s="1260">
        <v>0.18919585180982634</v>
      </c>
      <c r="N194" s="1260">
        <v>3.8955381137322394E-2</v>
      </c>
      <c r="O194" s="1261">
        <v>3.1517567047395917E-3</v>
      </c>
    </row>
    <row r="195" spans="1:15" ht="14.85" customHeight="1">
      <c r="A195" s="227" t="s">
        <v>243</v>
      </c>
      <c r="B195" s="581">
        <v>7.7620143780083541</v>
      </c>
      <c r="C195" s="1260">
        <v>6.2397188153319671</v>
      </c>
      <c r="D195" s="1260">
        <v>0.24941072691817559</v>
      </c>
      <c r="E195" s="1260">
        <v>0</v>
      </c>
      <c r="F195" s="1260">
        <v>0.24941072691817562</v>
      </c>
      <c r="G195" s="1260">
        <v>1.2168097073270281</v>
      </c>
      <c r="H195" s="1261">
        <v>5.6075128431183063E-2</v>
      </c>
      <c r="I195" s="581">
        <v>0.4115302023864747</v>
      </c>
      <c r="J195" s="1260">
        <v>0.11431533564706797</v>
      </c>
      <c r="K195" s="1260">
        <v>0.24941072691817559</v>
      </c>
      <c r="L195" s="1260">
        <v>0</v>
      </c>
      <c r="M195" s="1260">
        <v>0.24941072691817562</v>
      </c>
      <c r="N195" s="1260">
        <v>4.5694487187893221E-2</v>
      </c>
      <c r="O195" s="1261">
        <v>2.1096526333379312E-3</v>
      </c>
    </row>
    <row r="196" spans="1:15" ht="15" customHeight="1">
      <c r="A196" s="121" t="s">
        <v>52</v>
      </c>
      <c r="B196" s="581"/>
      <c r="C196" s="1260"/>
      <c r="D196" s="1260"/>
      <c r="E196" s="1260"/>
      <c r="F196" s="1260"/>
      <c r="G196" s="1260"/>
      <c r="H196" s="1261"/>
      <c r="I196" s="581"/>
      <c r="J196" s="1260"/>
      <c r="K196" s="1260"/>
      <c r="L196" s="1260"/>
      <c r="M196" s="1260"/>
      <c r="N196" s="1260"/>
      <c r="O196" s="1261"/>
    </row>
    <row r="197" spans="1:15" ht="15" customHeight="1">
      <c r="A197" s="227" t="s">
        <v>141</v>
      </c>
      <c r="B197" s="581">
        <v>47132.496517719912</v>
      </c>
      <c r="C197" s="1260">
        <v>34275.634694954228</v>
      </c>
      <c r="D197" s="1260">
        <v>5456.1226216134937</v>
      </c>
      <c r="E197" s="1260">
        <v>1478.5581719101824</v>
      </c>
      <c r="F197" s="1260">
        <v>3977.5644497033095</v>
      </c>
      <c r="G197" s="1260">
        <v>6658.9898967428117</v>
      </c>
      <c r="H197" s="1261">
        <v>741.74930440938454</v>
      </c>
      <c r="I197" s="581">
        <v>7666.1126966858774</v>
      </c>
      <c r="J197" s="1260">
        <v>1386.9815107591962</v>
      </c>
      <c r="K197" s="1260">
        <v>5456.1226216134937</v>
      </c>
      <c r="L197" s="1260">
        <v>1478.5581719101824</v>
      </c>
      <c r="M197" s="1260">
        <v>3977.5644497033095</v>
      </c>
      <c r="N197" s="1260">
        <v>746.79896252673984</v>
      </c>
      <c r="O197" s="1261">
        <v>76.209601786448772</v>
      </c>
    </row>
    <row r="198" spans="1:15" ht="15" customHeight="1">
      <c r="A198" s="227" t="s">
        <v>151</v>
      </c>
      <c r="B198" s="581">
        <v>41873.506162779362</v>
      </c>
      <c r="C198" s="1260">
        <v>25249.998422137181</v>
      </c>
      <c r="D198" s="1260">
        <v>10521.370960195216</v>
      </c>
      <c r="E198" s="1260">
        <v>8719.3913216878918</v>
      </c>
      <c r="F198" s="1260">
        <v>1801.9796385073237</v>
      </c>
      <c r="G198" s="1260">
        <v>5900.7645392092036</v>
      </c>
      <c r="H198" s="1261">
        <v>201.37224123775471</v>
      </c>
      <c r="I198" s="581">
        <v>14024.051489735448</v>
      </c>
      <c r="J198" s="1260">
        <v>2042.1195279339295</v>
      </c>
      <c r="K198" s="1260">
        <v>10521.370960195216</v>
      </c>
      <c r="L198" s="1260">
        <v>8719.3913216878918</v>
      </c>
      <c r="M198" s="1260">
        <v>1801.9796385073237</v>
      </c>
      <c r="N198" s="1260">
        <v>1419.5576858813326</v>
      </c>
      <c r="O198" s="1261">
        <v>41.003315724975167</v>
      </c>
    </row>
    <row r="199" spans="1:15" ht="15" customHeight="1">
      <c r="A199" s="227" t="s">
        <v>1275</v>
      </c>
      <c r="B199" s="581">
        <v>3996.037874725781</v>
      </c>
      <c r="C199" s="1260">
        <v>2478.814800738709</v>
      </c>
      <c r="D199" s="1260">
        <v>928.60010349030108</v>
      </c>
      <c r="E199" s="1260">
        <v>797.54882666133051</v>
      </c>
      <c r="F199" s="1260">
        <v>131.05127682897029</v>
      </c>
      <c r="G199" s="1260">
        <v>577.24025499968616</v>
      </c>
      <c r="H199" s="1261">
        <v>11.382715497085742</v>
      </c>
      <c r="I199" s="581">
        <v>1320.619871133526</v>
      </c>
      <c r="J199" s="1260">
        <v>249.29979774516255</v>
      </c>
      <c r="K199" s="1260">
        <v>928.60010349030108</v>
      </c>
      <c r="L199" s="1260">
        <v>797.54882666133051</v>
      </c>
      <c r="M199" s="1260">
        <v>131.05127682897029</v>
      </c>
      <c r="N199" s="1260">
        <v>140.15814593899719</v>
      </c>
      <c r="O199" s="1261">
        <v>2.5618239590654555</v>
      </c>
    </row>
    <row r="200" spans="1:15" ht="15" customHeight="1">
      <c r="A200" s="227" t="s">
        <v>205</v>
      </c>
      <c r="B200" s="581">
        <v>11266.927826198955</v>
      </c>
      <c r="C200" s="1260">
        <v>7372.1966801902781</v>
      </c>
      <c r="D200" s="1260">
        <v>2200.2652817914759</v>
      </c>
      <c r="E200" s="1260">
        <v>527.58463330304596</v>
      </c>
      <c r="F200" s="1260">
        <v>1672.6806484884305</v>
      </c>
      <c r="G200" s="1260">
        <v>1638.6089816420254</v>
      </c>
      <c r="H200" s="1261">
        <v>55.856882575178105</v>
      </c>
      <c r="I200" s="581">
        <v>4629.8160742799218</v>
      </c>
      <c r="J200" s="1260">
        <v>1841.2702202577489</v>
      </c>
      <c r="K200" s="1260">
        <v>2200.2652817914759</v>
      </c>
      <c r="L200" s="1260">
        <v>527.58463330304596</v>
      </c>
      <c r="M200" s="1260">
        <v>1672.6806484884305</v>
      </c>
      <c r="N200" s="1260">
        <v>568.95542031047626</v>
      </c>
      <c r="O200" s="1261">
        <v>19.325151920221366</v>
      </c>
    </row>
    <row r="201" spans="1:15" ht="15" customHeight="1">
      <c r="A201" s="227" t="s">
        <v>109</v>
      </c>
      <c r="B201" s="581">
        <v>11904.022488086301</v>
      </c>
      <c r="C201" s="1260">
        <v>8425.7292695919114</v>
      </c>
      <c r="D201" s="1260">
        <v>1630.1339677963667</v>
      </c>
      <c r="E201" s="1260">
        <v>667.10661899529089</v>
      </c>
      <c r="F201" s="1260">
        <v>963.0273488010755</v>
      </c>
      <c r="G201" s="1260">
        <v>1730.7092484278492</v>
      </c>
      <c r="H201" s="1261">
        <v>117.45000227016992</v>
      </c>
      <c r="I201" s="581">
        <v>2676.5024903876533</v>
      </c>
      <c r="J201" s="1260">
        <v>736.1292715097087</v>
      </c>
      <c r="K201" s="1260">
        <v>1630.1339677963667</v>
      </c>
      <c r="L201" s="1260">
        <v>667.10661899529089</v>
      </c>
      <c r="M201" s="1260">
        <v>963.0273488010755</v>
      </c>
      <c r="N201" s="1260">
        <v>290.57112761069629</v>
      </c>
      <c r="O201" s="1261">
        <v>19.668123470882087</v>
      </c>
    </row>
    <row r="202" spans="1:15" ht="15" customHeight="1">
      <c r="A202" s="227" t="s">
        <v>235</v>
      </c>
      <c r="B202" s="581">
        <v>280.46770423441745</v>
      </c>
      <c r="C202" s="1260">
        <v>219.83909066660433</v>
      </c>
      <c r="D202" s="1260">
        <v>15.146177667720256</v>
      </c>
      <c r="E202" s="1260">
        <v>0</v>
      </c>
      <c r="F202" s="1260">
        <v>15.146177667720256</v>
      </c>
      <c r="G202" s="1260">
        <v>42.42650872617412</v>
      </c>
      <c r="H202" s="1261">
        <v>3.0559271739187679</v>
      </c>
      <c r="I202" s="581">
        <v>32.422113590760716</v>
      </c>
      <c r="J202" s="1260">
        <v>13.134431796890361</v>
      </c>
      <c r="K202" s="1260">
        <v>15.146177667720256</v>
      </c>
      <c r="L202" s="1260">
        <v>0</v>
      </c>
      <c r="M202" s="1260">
        <v>15.146177667720256</v>
      </c>
      <c r="N202" s="1260">
        <v>3.862677241133031</v>
      </c>
      <c r="O202" s="1261">
        <v>0.27882688501706743</v>
      </c>
    </row>
    <row r="203" spans="1:15" ht="15.95">
      <c r="A203" s="227" t="s">
        <v>1276</v>
      </c>
      <c r="B203" s="581">
        <v>35909.09344599938</v>
      </c>
      <c r="C203" s="1260">
        <v>28366.034512145583</v>
      </c>
      <c r="D203" s="1260">
        <v>1699.8654831133463</v>
      </c>
      <c r="E203" s="1260">
        <v>443.02101517616319</v>
      </c>
      <c r="F203" s="1260">
        <v>1256.844467937183</v>
      </c>
      <c r="G203" s="1260">
        <v>5035.487040846775</v>
      </c>
      <c r="H203" s="1261">
        <v>807.70640989367587</v>
      </c>
      <c r="I203" s="581">
        <v>4606.7707926247795</v>
      </c>
      <c r="J203" s="1260">
        <v>2280.7656343334147</v>
      </c>
      <c r="K203" s="1260">
        <v>1699.8654831133463</v>
      </c>
      <c r="L203" s="1260">
        <v>443.02101517616319</v>
      </c>
      <c r="M203" s="1260">
        <v>1256.844467937183</v>
      </c>
      <c r="N203" s="1260">
        <v>551.61704839224114</v>
      </c>
      <c r="O203" s="1261">
        <v>74.522626785776509</v>
      </c>
    </row>
    <row r="204" spans="1:15" s="4" customFormat="1" ht="15.95">
      <c r="A204" s="121" t="s">
        <v>1277</v>
      </c>
      <c r="B204" s="581"/>
      <c r="C204" s="1260"/>
      <c r="D204" s="1260"/>
      <c r="E204" s="1260"/>
      <c r="F204" s="1260"/>
      <c r="G204" s="1260"/>
      <c r="H204" s="1261"/>
      <c r="I204" s="581"/>
      <c r="J204" s="1260"/>
      <c r="K204" s="1260"/>
      <c r="L204" s="1260"/>
      <c r="M204" s="1260"/>
      <c r="N204" s="1260"/>
      <c r="O204" s="1261"/>
    </row>
    <row r="205" spans="1:15" ht="14.85" customHeight="1">
      <c r="A205" s="228" t="s">
        <v>78</v>
      </c>
      <c r="B205" s="581">
        <v>10466.674744775182</v>
      </c>
      <c r="C205" s="1260">
        <v>7631.2928378143588</v>
      </c>
      <c r="D205" s="1260">
        <v>1190.1121267254059</v>
      </c>
      <c r="E205" s="1260">
        <v>427.40796305933361</v>
      </c>
      <c r="F205" s="1260">
        <v>762.70416366607208</v>
      </c>
      <c r="G205" s="1260">
        <v>1519.0342216132055</v>
      </c>
      <c r="H205" s="1261">
        <v>126.23555862220715</v>
      </c>
      <c r="I205" s="581">
        <v>2103.4180906419074</v>
      </c>
      <c r="J205" s="1260">
        <v>661.91229270330086</v>
      </c>
      <c r="K205" s="1260">
        <v>1190.1121267254059</v>
      </c>
      <c r="L205" s="1260">
        <v>427.40796305933361</v>
      </c>
      <c r="M205" s="1260">
        <v>762.70416366607208</v>
      </c>
      <c r="N205" s="1260">
        <v>231.99362947906172</v>
      </c>
      <c r="O205" s="1261">
        <v>19.400041734139037</v>
      </c>
    </row>
    <row r="206" spans="1:15" ht="15.95">
      <c r="A206" s="228" t="s">
        <v>1278</v>
      </c>
      <c r="B206" s="581">
        <v>87268.797093563815</v>
      </c>
      <c r="C206" s="1260">
        <v>58169.707165895605</v>
      </c>
      <c r="D206" s="1260">
        <v>15877.4077222628</v>
      </c>
      <c r="E206" s="1260">
        <v>10149.31484398152</v>
      </c>
      <c r="F206" s="1260">
        <v>5728.0928782812807</v>
      </c>
      <c r="G206" s="1260">
        <v>12291.695542255969</v>
      </c>
      <c r="H206" s="1261">
        <v>929.98666314943159</v>
      </c>
      <c r="I206" s="581">
        <v>21578.784306869471</v>
      </c>
      <c r="J206" s="1260">
        <v>3428.0298436503231</v>
      </c>
      <c r="K206" s="1260">
        <v>15877.4077222628</v>
      </c>
      <c r="L206" s="1260">
        <v>10149.31484398152</v>
      </c>
      <c r="M206" s="1260">
        <v>5728.0928782812807</v>
      </c>
      <c r="N206" s="1260">
        <v>2156.4504700564803</v>
      </c>
      <c r="O206" s="1261">
        <v>116.89627089986536</v>
      </c>
    </row>
    <row r="207" spans="1:15" ht="15.95">
      <c r="A207" s="228" t="s">
        <v>73</v>
      </c>
      <c r="B207" s="581">
        <v>18205.90731674452</v>
      </c>
      <c r="C207" s="1260">
        <v>14221.045139324749</v>
      </c>
      <c r="D207" s="1260">
        <v>1036.9574086861994</v>
      </c>
      <c r="E207" s="1260">
        <v>344.26665681929478</v>
      </c>
      <c r="F207" s="1260">
        <v>692.69075186690498</v>
      </c>
      <c r="G207" s="1260">
        <v>2621.6848421128766</v>
      </c>
      <c r="H207" s="1261">
        <v>326.21992662069397</v>
      </c>
      <c r="I207" s="581">
        <v>3028.1795698015703</v>
      </c>
      <c r="J207" s="1260">
        <v>1572.9386835389594</v>
      </c>
      <c r="K207" s="1260">
        <v>1036.9574086861994</v>
      </c>
      <c r="L207" s="1260">
        <v>344.26665681929478</v>
      </c>
      <c r="M207" s="1260">
        <v>692.69075186690498</v>
      </c>
      <c r="N207" s="1260">
        <v>374.96039747685256</v>
      </c>
      <c r="O207" s="1261">
        <v>43.323080099559199</v>
      </c>
    </row>
    <row r="208" spans="1:15" ht="15.95">
      <c r="A208" s="228" t="s">
        <v>142</v>
      </c>
      <c r="B208" s="581">
        <v>5025.6375303505738</v>
      </c>
      <c r="C208" s="1260">
        <v>3539.965108442339</v>
      </c>
      <c r="D208" s="1260">
        <v>706.98127292706022</v>
      </c>
      <c r="E208" s="1260">
        <v>408.08556089113557</v>
      </c>
      <c r="F208" s="1260">
        <v>298.89571203592453</v>
      </c>
      <c r="G208" s="1260">
        <v>749.81194101862388</v>
      </c>
      <c r="H208" s="1261">
        <v>28.879207962550034</v>
      </c>
      <c r="I208" s="581">
        <v>965.38713060272335</v>
      </c>
      <c r="J208" s="1260">
        <v>156.42310865246426</v>
      </c>
      <c r="K208" s="1260">
        <v>706.98127292706022</v>
      </c>
      <c r="L208" s="1260">
        <v>408.08556089113557</v>
      </c>
      <c r="M208" s="1260">
        <v>298.89571203592453</v>
      </c>
      <c r="N208" s="1260">
        <v>99.036639501689478</v>
      </c>
      <c r="O208" s="1261">
        <v>2.9461095215093787</v>
      </c>
    </row>
    <row r="209" spans="1:15" ht="15.95">
      <c r="A209" s="228" t="s">
        <v>205</v>
      </c>
      <c r="B209" s="581">
        <v>11266.927826198955</v>
      </c>
      <c r="C209" s="1260">
        <v>7372.1966801902781</v>
      </c>
      <c r="D209" s="1260">
        <v>2200.2652817914759</v>
      </c>
      <c r="E209" s="1260">
        <v>527.58463330304596</v>
      </c>
      <c r="F209" s="1260">
        <v>1672.6806484884305</v>
      </c>
      <c r="G209" s="1260">
        <v>1638.6089816420254</v>
      </c>
      <c r="H209" s="1261">
        <v>55.856882575178105</v>
      </c>
      <c r="I209" s="581">
        <v>4629.8160742799218</v>
      </c>
      <c r="J209" s="1260">
        <v>1841.2702202577489</v>
      </c>
      <c r="K209" s="1260">
        <v>2200.2652817914759</v>
      </c>
      <c r="L209" s="1260">
        <v>527.58463330304596</v>
      </c>
      <c r="M209" s="1260">
        <v>1672.6806484884305</v>
      </c>
      <c r="N209" s="1260">
        <v>568.95542031047626</v>
      </c>
      <c r="O209" s="1261">
        <v>19.325151920221366</v>
      </c>
    </row>
    <row r="210" spans="1:15" ht="15.95">
      <c r="A210" s="228" t="s">
        <v>99</v>
      </c>
      <c r="B210" s="581">
        <v>17090.951901384833</v>
      </c>
      <c r="C210" s="1260">
        <v>13651.54515566933</v>
      </c>
      <c r="D210" s="1260">
        <v>644.63428598330745</v>
      </c>
      <c r="E210" s="1260">
        <v>94.383927126983338</v>
      </c>
      <c r="F210" s="1260">
        <v>550.25035885632428</v>
      </c>
      <c r="G210" s="1260">
        <v>2330.3460197159725</v>
      </c>
      <c r="H210" s="1261">
        <v>464.42644001622455</v>
      </c>
      <c r="I210" s="581">
        <v>1517.8195813750935</v>
      </c>
      <c r="J210" s="1260">
        <v>673.93488899454633</v>
      </c>
      <c r="K210" s="1260">
        <v>644.63428598330745</v>
      </c>
      <c r="L210" s="1260">
        <v>94.383927126983338</v>
      </c>
      <c r="M210" s="1260">
        <v>550.25035885632428</v>
      </c>
      <c r="N210" s="1260">
        <v>169.51199477307514</v>
      </c>
      <c r="O210" s="1261">
        <v>29.738411624164858</v>
      </c>
    </row>
    <row r="211" spans="1:15" ht="15.95">
      <c r="A211" s="228" t="s">
        <v>1279</v>
      </c>
      <c r="B211" s="581">
        <v>3037.65560672623</v>
      </c>
      <c r="C211" s="1260">
        <v>1802.4953830878285</v>
      </c>
      <c r="D211" s="1260">
        <v>795.14649729166922</v>
      </c>
      <c r="E211" s="1260">
        <v>682.16700255259343</v>
      </c>
      <c r="F211" s="1260">
        <v>112.97949473907568</v>
      </c>
      <c r="G211" s="1260">
        <v>433.04492223585044</v>
      </c>
      <c r="H211" s="1261">
        <v>6.9688041108821706</v>
      </c>
      <c r="I211" s="581">
        <v>1132.8907748672864</v>
      </c>
      <c r="J211" s="1260">
        <v>215.19135653870856</v>
      </c>
      <c r="K211" s="1260">
        <v>795.14649729166922</v>
      </c>
      <c r="L211" s="1260">
        <v>682.16700255259343</v>
      </c>
      <c r="M211" s="1260">
        <v>112.97949473907568</v>
      </c>
      <c r="N211" s="1260">
        <v>120.61251630398141</v>
      </c>
      <c r="O211" s="1261">
        <v>1.9404047329272511</v>
      </c>
    </row>
    <row r="212" spans="1:15" ht="15.95">
      <c r="A212" s="121" t="s">
        <v>54</v>
      </c>
      <c r="B212" s="581"/>
      <c r="C212" s="1260"/>
      <c r="D212" s="1260"/>
      <c r="E212" s="1260"/>
      <c r="F212" s="1260"/>
      <c r="G212" s="1260"/>
      <c r="H212" s="1261"/>
      <c r="I212" s="581"/>
      <c r="J212" s="1260"/>
      <c r="K212" s="1260"/>
      <c r="L212" s="1260"/>
      <c r="M212" s="1260"/>
      <c r="N212" s="1260"/>
      <c r="O212" s="1261"/>
    </row>
    <row r="213" spans="1:15" ht="15.95">
      <c r="A213" s="227" t="s">
        <v>67</v>
      </c>
      <c r="B213" s="581">
        <v>36522.582719318147</v>
      </c>
      <c r="C213" s="1260">
        <v>28689.271838185428</v>
      </c>
      <c r="D213" s="1260">
        <v>1904.9604668142113</v>
      </c>
      <c r="E213" s="1260">
        <v>502.96737908141824</v>
      </c>
      <c r="F213" s="1260">
        <v>1401.9930877327934</v>
      </c>
      <c r="G213" s="1260">
        <v>5123.1207480727298</v>
      </c>
      <c r="H213" s="1261">
        <v>805.22966624577555</v>
      </c>
      <c r="I213" s="581">
        <v>4973.4047827944869</v>
      </c>
      <c r="J213" s="1260">
        <v>2398.2902244157108</v>
      </c>
      <c r="K213" s="1260">
        <v>1904.9604668142113</v>
      </c>
      <c r="L213" s="1260">
        <v>502.96737908141824</v>
      </c>
      <c r="M213" s="1260">
        <v>1401.9930877327934</v>
      </c>
      <c r="N213" s="1260">
        <v>592.95965921586867</v>
      </c>
      <c r="O213" s="1261">
        <v>77.19443234869469</v>
      </c>
    </row>
    <row r="214" spans="1:15" ht="15.95">
      <c r="A214" s="227" t="s">
        <v>209</v>
      </c>
      <c r="B214" s="581">
        <v>11266.927826198955</v>
      </c>
      <c r="C214" s="1260">
        <v>7372.1966801902781</v>
      </c>
      <c r="D214" s="1260">
        <v>2200.2652817914759</v>
      </c>
      <c r="E214" s="1260">
        <v>527.58463330304596</v>
      </c>
      <c r="F214" s="1260">
        <v>1672.6806484884305</v>
      </c>
      <c r="G214" s="1260">
        <v>1638.6089816420254</v>
      </c>
      <c r="H214" s="1261">
        <v>55.856882575178105</v>
      </c>
      <c r="I214" s="581">
        <v>4629.8160742799218</v>
      </c>
      <c r="J214" s="1260">
        <v>1841.2702202577489</v>
      </c>
      <c r="K214" s="1260">
        <v>2200.2652817914759</v>
      </c>
      <c r="L214" s="1260">
        <v>527.58463330304596</v>
      </c>
      <c r="M214" s="1260">
        <v>1672.6806484884305</v>
      </c>
      <c r="N214" s="1260">
        <v>568.95542031047626</v>
      </c>
      <c r="O214" s="1261">
        <v>19.325151920221366</v>
      </c>
    </row>
    <row r="215" spans="1:15" ht="15.95">
      <c r="A215" s="227" t="s">
        <v>79</v>
      </c>
      <c r="B215" s="581">
        <v>19023.078366750055</v>
      </c>
      <c r="C215" s="1260">
        <v>14036.68309658173</v>
      </c>
      <c r="D215" s="1260">
        <v>1980.9624098654317</v>
      </c>
      <c r="E215" s="1260">
        <v>789.66960576493113</v>
      </c>
      <c r="F215" s="1260">
        <v>1191.2928041005007</v>
      </c>
      <c r="G215" s="1260">
        <v>2657.0614290171861</v>
      </c>
      <c r="H215" s="1261">
        <v>348.37143128570364</v>
      </c>
      <c r="I215" s="581">
        <v>3353.7703156595585</v>
      </c>
      <c r="J215" s="1260">
        <v>978.92638733965293</v>
      </c>
      <c r="K215" s="1260">
        <v>1980.9624098654317</v>
      </c>
      <c r="L215" s="1260">
        <v>789.66960576493113</v>
      </c>
      <c r="M215" s="1260">
        <v>1191.2928041005007</v>
      </c>
      <c r="N215" s="1260">
        <v>358.09518169744229</v>
      </c>
      <c r="O215" s="1261">
        <v>35.786336757031521</v>
      </c>
    </row>
    <row r="216" spans="1:15" ht="15.95">
      <c r="A216" s="227" t="s">
        <v>143</v>
      </c>
      <c r="B216" s="581">
        <v>8063.2931370768029</v>
      </c>
      <c r="C216" s="1260">
        <v>5342.4604915301679</v>
      </c>
      <c r="D216" s="1260">
        <v>1502.1277702187294</v>
      </c>
      <c r="E216" s="1260">
        <v>1090.2525634437288</v>
      </c>
      <c r="F216" s="1260">
        <v>411.87520677500015</v>
      </c>
      <c r="G216" s="1260">
        <v>1182.8568632544741</v>
      </c>
      <c r="H216" s="1261">
        <v>35.848012073432201</v>
      </c>
      <c r="I216" s="581">
        <v>2098.2779054700095</v>
      </c>
      <c r="J216" s="1260">
        <v>371.61446519117294</v>
      </c>
      <c r="K216" s="1260">
        <v>1502.1277702187294</v>
      </c>
      <c r="L216" s="1260">
        <v>1090.2525634437288</v>
      </c>
      <c r="M216" s="1260">
        <v>411.87520677500015</v>
      </c>
      <c r="N216" s="1260">
        <v>219.64915580567092</v>
      </c>
      <c r="O216" s="1261">
        <v>4.8865142544366309</v>
      </c>
    </row>
    <row r="217" spans="1:15" ht="15.95">
      <c r="A217" s="227" t="s">
        <v>156</v>
      </c>
      <c r="B217" s="581">
        <v>43559.522114025225</v>
      </c>
      <c r="C217" s="1260">
        <v>31498.735453325608</v>
      </c>
      <c r="D217" s="1260">
        <v>5237.3087000313617</v>
      </c>
      <c r="E217" s="1260">
        <v>1585.8468865600178</v>
      </c>
      <c r="F217" s="1260">
        <v>3651.4618134713437</v>
      </c>
      <c r="G217" s="1260">
        <v>6262.398460640029</v>
      </c>
      <c r="H217" s="1261">
        <v>561.07950002822861</v>
      </c>
      <c r="I217" s="581">
        <v>7199.298360287793</v>
      </c>
      <c r="J217" s="1260">
        <v>1198.5489918777457</v>
      </c>
      <c r="K217" s="1260">
        <v>5237.3087000313617</v>
      </c>
      <c r="L217" s="1260">
        <v>1585.8468865600178</v>
      </c>
      <c r="M217" s="1260">
        <v>3651.4618134713437</v>
      </c>
      <c r="N217" s="1260">
        <v>701.15633847435038</v>
      </c>
      <c r="O217" s="1261">
        <v>62.284329904335038</v>
      </c>
    </row>
    <row r="218" spans="1:15" ht="15.95">
      <c r="A218" s="227" t="s">
        <v>153</v>
      </c>
      <c r="B218" s="581">
        <v>33783.841238206973</v>
      </c>
      <c r="C218" s="1260">
        <v>19341.765542031862</v>
      </c>
      <c r="D218" s="1260">
        <v>9612.4750797897614</v>
      </c>
      <c r="E218" s="1260">
        <v>8129.7506372496782</v>
      </c>
      <c r="F218" s="1260">
        <v>1482.7244425400843</v>
      </c>
      <c r="G218" s="1260">
        <v>4698.1359161923019</v>
      </c>
      <c r="H218" s="1261">
        <v>131.46470019304687</v>
      </c>
      <c r="I218" s="581">
        <v>12672.737165467306</v>
      </c>
      <c r="J218" s="1260">
        <v>1749.1788147488087</v>
      </c>
      <c r="K218" s="1260">
        <v>9612.4750797897614</v>
      </c>
      <c r="L218" s="1260">
        <v>8129.7506372496782</v>
      </c>
      <c r="M218" s="1260">
        <v>1482.7244425400843</v>
      </c>
      <c r="N218" s="1260">
        <v>1277.1085784457275</v>
      </c>
      <c r="O218" s="1261">
        <v>33.97469248301087</v>
      </c>
    </row>
    <row r="219" spans="1:15" ht="15.95">
      <c r="A219" s="227" t="s">
        <v>1280</v>
      </c>
      <c r="B219" s="581">
        <v>143.30661816795089</v>
      </c>
      <c r="C219" s="1260">
        <v>107.13436857942347</v>
      </c>
      <c r="D219" s="1260">
        <v>13.404887156947925</v>
      </c>
      <c r="E219" s="1260">
        <v>7.1388823310865783</v>
      </c>
      <c r="F219" s="1260">
        <v>6.2660048258613452</v>
      </c>
      <c r="G219" s="1260">
        <v>22.044071775776672</v>
      </c>
      <c r="H219" s="1261">
        <v>0.72329065580281315</v>
      </c>
      <c r="I219" s="581">
        <v>28.990924478895565</v>
      </c>
      <c r="J219" s="1260">
        <v>11.871290505210709</v>
      </c>
      <c r="K219" s="1260">
        <v>13.404887156947925</v>
      </c>
      <c r="L219" s="1260">
        <v>7.1388823310865783</v>
      </c>
      <c r="M219" s="1260">
        <v>6.2660048258613452</v>
      </c>
      <c r="N219" s="1260">
        <v>3.5967339520806276</v>
      </c>
      <c r="O219" s="1261">
        <v>0.11801286465630662</v>
      </c>
    </row>
    <row r="220" spans="1:15" ht="15.95">
      <c r="A220" s="121" t="s">
        <v>55</v>
      </c>
      <c r="B220" s="581"/>
      <c r="C220" s="1260"/>
      <c r="D220" s="1260"/>
      <c r="E220" s="1260"/>
      <c r="F220" s="1260"/>
      <c r="G220" s="1260"/>
      <c r="H220" s="1261"/>
      <c r="I220" s="581"/>
      <c r="J220" s="1260"/>
      <c r="K220" s="1260"/>
      <c r="L220" s="1260"/>
      <c r="M220" s="1260"/>
      <c r="N220" s="1260"/>
      <c r="O220" s="1261"/>
    </row>
    <row r="221" spans="1:15" ht="15.95">
      <c r="A221" s="227" t="s">
        <v>154</v>
      </c>
      <c r="B221" s="581">
        <v>42153.973867013774</v>
      </c>
      <c r="C221" s="1260">
        <v>25469.837512803784</v>
      </c>
      <c r="D221" s="1260">
        <v>10536.517137862935</v>
      </c>
      <c r="E221" s="1260">
        <v>8719.3913216878918</v>
      </c>
      <c r="F221" s="1260">
        <v>1817.1258161750436</v>
      </c>
      <c r="G221" s="1260">
        <v>5943.1910479353801</v>
      </c>
      <c r="H221" s="1261">
        <v>204.42816841167345</v>
      </c>
      <c r="I221" s="581">
        <v>14056.473603326211</v>
      </c>
      <c r="J221" s="1260">
        <v>2055.2539597308196</v>
      </c>
      <c r="K221" s="1260">
        <v>10536.517137862935</v>
      </c>
      <c r="L221" s="1260">
        <v>8719.3913216878918</v>
      </c>
      <c r="M221" s="1260">
        <v>1817.1258161750436</v>
      </c>
      <c r="N221" s="1260">
        <v>1423.4203631224659</v>
      </c>
      <c r="O221" s="1261">
        <v>41.282142609992235</v>
      </c>
    </row>
    <row r="222" spans="1:15" ht="15.95">
      <c r="A222" s="227" t="s">
        <v>144</v>
      </c>
      <c r="B222" s="581">
        <v>8063.2931370768029</v>
      </c>
      <c r="C222" s="1260">
        <v>5342.4604915301679</v>
      </c>
      <c r="D222" s="1260">
        <v>1502.1277702187294</v>
      </c>
      <c r="E222" s="1260">
        <v>1090.2525634437288</v>
      </c>
      <c r="F222" s="1260">
        <v>411.87520677500015</v>
      </c>
      <c r="G222" s="1260">
        <v>1182.8568632544741</v>
      </c>
      <c r="H222" s="1261">
        <v>35.848012073432201</v>
      </c>
      <c r="I222" s="581">
        <v>2098.2779054700095</v>
      </c>
      <c r="J222" s="1260">
        <v>371.61446519117294</v>
      </c>
      <c r="K222" s="1260">
        <v>1502.1277702187294</v>
      </c>
      <c r="L222" s="1260">
        <v>1090.2525634437288</v>
      </c>
      <c r="M222" s="1260">
        <v>411.87520677500015</v>
      </c>
      <c r="N222" s="1260">
        <v>219.64915580567092</v>
      </c>
      <c r="O222" s="1261">
        <v>4.8865142544366309</v>
      </c>
    </row>
    <row r="223" spans="1:15" ht="15.95">
      <c r="A223" s="227" t="s">
        <v>205</v>
      </c>
      <c r="B223" s="581">
        <v>11266.927826198955</v>
      </c>
      <c r="C223" s="1260">
        <v>7372.1966801902781</v>
      </c>
      <c r="D223" s="1260">
        <v>2200.2652817914759</v>
      </c>
      <c r="E223" s="1260">
        <v>527.58463330304596</v>
      </c>
      <c r="F223" s="1260">
        <v>1672.6806484884305</v>
      </c>
      <c r="G223" s="1260">
        <v>1638.6089816420254</v>
      </c>
      <c r="H223" s="1261">
        <v>55.856882575178105</v>
      </c>
      <c r="I223" s="581">
        <v>4629.8160742799218</v>
      </c>
      <c r="J223" s="1260">
        <v>1841.2702202577489</v>
      </c>
      <c r="K223" s="1260">
        <v>2200.2652817914759</v>
      </c>
      <c r="L223" s="1260">
        <v>527.58463330304596</v>
      </c>
      <c r="M223" s="1260">
        <v>1672.6806484884305</v>
      </c>
      <c r="N223" s="1260">
        <v>568.95542031047626</v>
      </c>
      <c r="O223" s="1261">
        <v>19.325151920221366</v>
      </c>
    </row>
    <row r="224" spans="1:15" ht="15.95">
      <c r="A224" s="227" t="s">
        <v>80</v>
      </c>
      <c r="B224" s="581">
        <v>10186.62200186739</v>
      </c>
      <c r="C224" s="1260">
        <v>7077.0992288351208</v>
      </c>
      <c r="D224" s="1260">
        <v>1540.0935702411307</v>
      </c>
      <c r="E224" s="1260">
        <v>591.84497830913654</v>
      </c>
      <c r="F224" s="1260">
        <v>948.24859193199416</v>
      </c>
      <c r="G224" s="1260">
        <v>1478.1820014391428</v>
      </c>
      <c r="H224" s="1261">
        <v>91.247201351994534</v>
      </c>
      <c r="I224" s="581">
        <v>2675.2373312670538</v>
      </c>
      <c r="J224" s="1260">
        <v>817.61200333484146</v>
      </c>
      <c r="K224" s="1260">
        <v>1540.0935702411307</v>
      </c>
      <c r="L224" s="1260">
        <v>591.84497830913654</v>
      </c>
      <c r="M224" s="1260">
        <v>948.24859193199416</v>
      </c>
      <c r="N224" s="1260">
        <v>299.49749419554109</v>
      </c>
      <c r="O224" s="1261">
        <v>18.03426349554023</v>
      </c>
    </row>
    <row r="225" spans="1:15" ht="15.95">
      <c r="A225" s="227" t="s">
        <v>170</v>
      </c>
      <c r="B225" s="581">
        <v>43340.540376585515</v>
      </c>
      <c r="C225" s="1260">
        <v>31650.597939180079</v>
      </c>
      <c r="D225" s="1260">
        <v>4872.5662268812903</v>
      </c>
      <c r="E225" s="1260">
        <v>1232.263291809385</v>
      </c>
      <c r="F225" s="1260">
        <v>3640.3029350719053</v>
      </c>
      <c r="G225" s="1260">
        <v>6097.4730286179765</v>
      </c>
      <c r="H225" s="1261">
        <v>719.90318190616892</v>
      </c>
      <c r="I225" s="581">
        <v>6722.938145697799</v>
      </c>
      <c r="J225" s="1260">
        <v>1135.929413440316</v>
      </c>
      <c r="K225" s="1260">
        <v>4872.5662268812903</v>
      </c>
      <c r="L225" s="1260">
        <v>1232.263291809385</v>
      </c>
      <c r="M225" s="1260">
        <v>3640.3029350719053</v>
      </c>
      <c r="N225" s="1260">
        <v>640.90382582819734</v>
      </c>
      <c r="O225" s="1261">
        <v>73.53867954799496</v>
      </c>
    </row>
    <row r="226" spans="1:15" ht="15.95">
      <c r="A226" s="227" t="s">
        <v>1276</v>
      </c>
      <c r="B226" s="581">
        <v>37351.194811001667</v>
      </c>
      <c r="C226" s="1260">
        <v>29476.055617885064</v>
      </c>
      <c r="D226" s="1260">
        <v>1799.9346086723558</v>
      </c>
      <c r="E226" s="1260">
        <v>471.87379918071684</v>
      </c>
      <c r="F226" s="1260">
        <v>1328.0608094916392</v>
      </c>
      <c r="G226" s="1260">
        <v>5243.9145477055281</v>
      </c>
      <c r="H226" s="1261">
        <v>831.29003673872057</v>
      </c>
      <c r="I226" s="581">
        <v>4773.5524683969743</v>
      </c>
      <c r="J226" s="1260">
        <v>2328.020332381152</v>
      </c>
      <c r="K226" s="1260">
        <v>1799.9346086723558</v>
      </c>
      <c r="L226" s="1260">
        <v>471.87379918071684</v>
      </c>
      <c r="M226" s="1260">
        <v>1328.0608094916392</v>
      </c>
      <c r="N226" s="1260">
        <v>569.09480863926501</v>
      </c>
      <c r="O226" s="1261">
        <v>76.502718704200987</v>
      </c>
    </row>
    <row r="227" spans="1:15">
      <c r="A227" s="227"/>
      <c r="B227" s="581"/>
      <c r="C227" s="1260"/>
      <c r="D227" s="1260"/>
      <c r="E227" s="1260"/>
      <c r="F227" s="1260"/>
      <c r="G227" s="1260"/>
      <c r="H227" s="1261"/>
      <c r="I227" s="581"/>
      <c r="J227" s="1260"/>
      <c r="K227" s="1260"/>
      <c r="L227" s="1260"/>
      <c r="M227" s="1260"/>
      <c r="N227" s="1260"/>
      <c r="O227" s="1261"/>
    </row>
    <row r="228" spans="1:15" ht="15.95">
      <c r="A228" s="121" t="s">
        <v>1281</v>
      </c>
      <c r="B228" s="581"/>
      <c r="C228" s="1260"/>
      <c r="D228" s="1260"/>
      <c r="E228" s="1260"/>
      <c r="F228" s="1260"/>
      <c r="G228" s="1260"/>
      <c r="H228" s="1261"/>
      <c r="I228" s="581"/>
      <c r="J228" s="1260"/>
      <c r="K228" s="1260"/>
      <c r="L228" s="1260"/>
      <c r="M228" s="1260"/>
      <c r="N228" s="1260"/>
      <c r="O228" s="1261"/>
    </row>
    <row r="229" spans="1:15" ht="15.95">
      <c r="A229" s="128" t="s">
        <v>1282</v>
      </c>
      <c r="B229" s="581">
        <v>13842.225960548585</v>
      </c>
      <c r="C229" s="1260">
        <v>11137.199160025932</v>
      </c>
      <c r="D229" s="1260">
        <v>434.1699713795166</v>
      </c>
      <c r="E229" s="1260">
        <v>63.690305471762926</v>
      </c>
      <c r="F229" s="1260">
        <v>370.47966590775377</v>
      </c>
      <c r="G229" s="1260">
        <v>1867.6709315096662</v>
      </c>
      <c r="H229" s="1261">
        <v>403.18589763347188</v>
      </c>
      <c r="I229" s="581">
        <v>980.23069031050886</v>
      </c>
      <c r="J229" s="1260">
        <v>418.86976816086707</v>
      </c>
      <c r="K229" s="1260">
        <v>434.1699713795166</v>
      </c>
      <c r="L229" s="1260">
        <v>63.690305471762926</v>
      </c>
      <c r="M229" s="1260">
        <v>370.47966590775377</v>
      </c>
      <c r="N229" s="1260">
        <v>105.53880336067211</v>
      </c>
      <c r="O229" s="1261">
        <v>21.652147409452979</v>
      </c>
    </row>
    <row r="230" spans="1:15" ht="15.95">
      <c r="A230" s="123" t="s">
        <v>1283</v>
      </c>
      <c r="B230" s="581">
        <v>42648.548739460457</v>
      </c>
      <c r="C230" s="1260">
        <v>33228.903205942377</v>
      </c>
      <c r="D230" s="1260">
        <v>2521.6953566632696</v>
      </c>
      <c r="E230" s="1260">
        <v>679.65867542531464</v>
      </c>
      <c r="F230" s="1260">
        <v>1842.036681237955</v>
      </c>
      <c r="G230" s="1260">
        <v>6014.9068570914869</v>
      </c>
      <c r="H230" s="1261">
        <v>883.04331976331605</v>
      </c>
      <c r="I230" s="581">
        <v>6063.1146174889927</v>
      </c>
      <c r="J230" s="1260">
        <v>2741.0414376328299</v>
      </c>
      <c r="K230" s="1260">
        <v>2521.6953566632696</v>
      </c>
      <c r="L230" s="1260">
        <v>679.65867542531464</v>
      </c>
      <c r="M230" s="1260">
        <v>1842.036681237955</v>
      </c>
      <c r="N230" s="1260">
        <v>712.95940946184805</v>
      </c>
      <c r="O230" s="1261">
        <v>87.418413731044865</v>
      </c>
    </row>
    <row r="231" spans="1:15" ht="15.95">
      <c r="A231" s="123" t="s">
        <v>1284</v>
      </c>
      <c r="B231" s="581">
        <v>98825.788356480189</v>
      </c>
      <c r="C231" s="1260">
        <v>74385.985976939803</v>
      </c>
      <c r="D231" s="1260">
        <v>8693.2774401385832</v>
      </c>
      <c r="E231" s="1260">
        <v>2697.0448087266273</v>
      </c>
      <c r="F231" s="1260">
        <v>5996.2326314119573</v>
      </c>
      <c r="G231" s="1260">
        <v>14014.800277617338</v>
      </c>
      <c r="H231" s="1261">
        <v>1731.7246617844785</v>
      </c>
      <c r="I231" s="581">
        <v>15075.042940489089</v>
      </c>
      <c r="J231" s="1260">
        <v>4593.698130280537</v>
      </c>
      <c r="K231" s="1260">
        <v>8693.2774401385832</v>
      </c>
      <c r="L231" s="1260">
        <v>2697.0448087266273</v>
      </c>
      <c r="M231" s="1260">
        <v>5996.2326314119573</v>
      </c>
      <c r="N231" s="1260">
        <v>1610.5968184702031</v>
      </c>
      <c r="O231" s="1261">
        <v>177.47055159976293</v>
      </c>
    </row>
    <row r="232" spans="1:15" ht="15.95">
      <c r="A232" s="123" t="s">
        <v>1285</v>
      </c>
      <c r="B232" s="581">
        <v>81811.496537675586</v>
      </c>
      <c r="C232" s="1260">
        <v>61308.59206546066</v>
      </c>
      <c r="D232" s="1260">
        <v>7491.9873264752714</v>
      </c>
      <c r="E232" s="1260">
        <v>2331.8239593203471</v>
      </c>
      <c r="F232" s="1260">
        <v>5160.1633671549262</v>
      </c>
      <c r="G232" s="1260">
        <v>11569.647917304785</v>
      </c>
      <c r="H232" s="1261">
        <v>1441.2692284348725</v>
      </c>
      <c r="I232" s="581">
        <v>12280.605320303688</v>
      </c>
      <c r="J232" s="1260">
        <v>3366.1827176507413</v>
      </c>
      <c r="K232" s="1260">
        <v>7491.9873264752714</v>
      </c>
      <c r="L232" s="1260">
        <v>2331.8239593203471</v>
      </c>
      <c r="M232" s="1260">
        <v>5160.1633671549262</v>
      </c>
      <c r="N232" s="1260">
        <v>1277.7376116244252</v>
      </c>
      <c r="O232" s="1261">
        <v>144.69766455325063</v>
      </c>
    </row>
    <row r="233" spans="1:15" ht="15.95">
      <c r="A233" s="123" t="s">
        <v>1286</v>
      </c>
      <c r="B233" s="581">
        <v>98411.346653866844</v>
      </c>
      <c r="C233" s="1260">
        <v>73964.89260571952</v>
      </c>
      <c r="D233" s="1260">
        <v>8775.8868427303933</v>
      </c>
      <c r="E233" s="1260">
        <v>2867.3960846939626</v>
      </c>
      <c r="F233" s="1260">
        <v>5908.4907580364325</v>
      </c>
      <c r="G233" s="1260">
        <v>13978.955999152275</v>
      </c>
      <c r="H233" s="1261">
        <v>1691.6112062646691</v>
      </c>
      <c r="I233" s="581">
        <v>14536.997170281149</v>
      </c>
      <c r="J233" s="1260">
        <v>4069.6013693980967</v>
      </c>
      <c r="K233" s="1260">
        <v>8775.8868427303933</v>
      </c>
      <c r="L233" s="1260">
        <v>2867.3960846939626</v>
      </c>
      <c r="M233" s="1260">
        <v>5908.4907580364325</v>
      </c>
      <c r="N233" s="1260">
        <v>1526.7317598884099</v>
      </c>
      <c r="O233" s="1261">
        <v>164.77719826424914</v>
      </c>
    </row>
    <row r="234" spans="1:15" ht="15.95">
      <c r="A234" s="123" t="s">
        <v>1287</v>
      </c>
      <c r="B234" s="581">
        <v>24203.709821927507</v>
      </c>
      <c r="C234" s="1260">
        <v>18951.668641644217</v>
      </c>
      <c r="D234" s="1260">
        <v>1328.8249563222212</v>
      </c>
      <c r="E234" s="1260">
        <v>354.58281635180231</v>
      </c>
      <c r="F234" s="1260">
        <v>974.2421399704192</v>
      </c>
      <c r="G234" s="1260">
        <v>3374.75589852139</v>
      </c>
      <c r="H234" s="1261">
        <v>548.46032543967567</v>
      </c>
      <c r="I234" s="581">
        <v>3488.4346003098685</v>
      </c>
      <c r="J234" s="1260">
        <v>1688.9392902961872</v>
      </c>
      <c r="K234" s="1260">
        <v>1328.8249563222212</v>
      </c>
      <c r="L234" s="1260">
        <v>354.58281635180231</v>
      </c>
      <c r="M234" s="1260">
        <v>974.2421399704192</v>
      </c>
      <c r="N234" s="1260">
        <v>416.45738564680983</v>
      </c>
      <c r="O234" s="1261">
        <v>54.212968044649742</v>
      </c>
    </row>
    <row r="235" spans="1:15" ht="15.95">
      <c r="A235" s="123" t="s">
        <v>1288</v>
      </c>
      <c r="B235" s="581">
        <v>53705.764864048251</v>
      </c>
      <c r="C235" s="1260">
        <v>41220.425937871572</v>
      </c>
      <c r="D235" s="1260">
        <v>3855.6852169112435</v>
      </c>
      <c r="E235" s="1260">
        <v>1454.6435222722334</v>
      </c>
      <c r="F235" s="1260">
        <v>2401.0416946390092</v>
      </c>
      <c r="G235" s="1260">
        <v>7523.2589652805873</v>
      </c>
      <c r="H235" s="1261">
        <v>1106.3947439848523</v>
      </c>
      <c r="I235" s="581">
        <v>7542.4339192066118</v>
      </c>
      <c r="J235" s="1260">
        <v>2750.9834838368688</v>
      </c>
      <c r="K235" s="1260">
        <v>3855.6852169112435</v>
      </c>
      <c r="L235" s="1260">
        <v>1454.6435222722334</v>
      </c>
      <c r="M235" s="1260">
        <v>2401.0416946390092</v>
      </c>
      <c r="N235" s="1260">
        <v>831.97338384018281</v>
      </c>
      <c r="O235" s="1261">
        <v>103.79183461831519</v>
      </c>
    </row>
    <row r="236" spans="1:15" ht="15.95">
      <c r="A236" s="123" t="s">
        <v>1289</v>
      </c>
      <c r="B236" s="581">
        <v>98272.028563667467</v>
      </c>
      <c r="C236" s="1260">
        <v>73910.038135841052</v>
      </c>
      <c r="D236" s="1260">
        <v>8709.0752733256377</v>
      </c>
      <c r="E236" s="1260">
        <v>2709.8156081906054</v>
      </c>
      <c r="F236" s="1260">
        <v>5999.2596651350341</v>
      </c>
      <c r="G236" s="1260">
        <v>13942.103983046141</v>
      </c>
      <c r="H236" s="1261">
        <v>1710.8111714546299</v>
      </c>
      <c r="I236" s="581">
        <v>14651.227428257909</v>
      </c>
      <c r="J236" s="1260">
        <v>4226.0371896664201</v>
      </c>
      <c r="K236" s="1260">
        <v>8709.0752733256377</v>
      </c>
      <c r="L236" s="1260">
        <v>2709.8156081906054</v>
      </c>
      <c r="M236" s="1260">
        <v>5999.2596651350341</v>
      </c>
      <c r="N236" s="1260">
        <v>1546.3357235710187</v>
      </c>
      <c r="O236" s="1261">
        <v>169.77924169482938</v>
      </c>
    </row>
    <row r="237" spans="1:15" ht="15.95">
      <c r="A237" s="123" t="s">
        <v>1290</v>
      </c>
      <c r="B237" s="581">
        <v>5416.9293486917868</v>
      </c>
      <c r="C237" s="1260">
        <v>4375.4830416926698</v>
      </c>
      <c r="D237" s="1260">
        <v>151.22699878234909</v>
      </c>
      <c r="E237" s="1260">
        <v>23.036928493652596</v>
      </c>
      <c r="F237" s="1260">
        <v>128.19007028869652</v>
      </c>
      <c r="G237" s="1260">
        <v>766.95994133094621</v>
      </c>
      <c r="H237" s="1261">
        <v>123.25936688582273</v>
      </c>
      <c r="I237" s="581">
        <v>416.88007095479151</v>
      </c>
      <c r="J237" s="1260">
        <v>208.77531024517288</v>
      </c>
      <c r="K237" s="1260">
        <v>151.22699878234909</v>
      </c>
      <c r="L237" s="1260">
        <v>23.036928493652596</v>
      </c>
      <c r="M237" s="1260">
        <v>128.19007028869652</v>
      </c>
      <c r="N237" s="1260">
        <v>49.451288072211767</v>
      </c>
      <c r="O237" s="1261">
        <v>7.4264738550577336</v>
      </c>
    </row>
    <row r="238" spans="1:15" ht="15.95">
      <c r="A238" s="128" t="s">
        <v>1291</v>
      </c>
      <c r="B238" s="581">
        <v>31788.407884306725</v>
      </c>
      <c r="C238" s="1260">
        <v>24645.567016934569</v>
      </c>
      <c r="D238" s="1260">
        <v>2012.4795127138577</v>
      </c>
      <c r="E238" s="1260">
        <v>613.67913780053505</v>
      </c>
      <c r="F238" s="1260">
        <v>1398.8003749133231</v>
      </c>
      <c r="G238" s="1260">
        <v>4529.9995631420588</v>
      </c>
      <c r="H238" s="1261">
        <v>600.36179151624128</v>
      </c>
      <c r="I238" s="581">
        <v>4444.4631004830444</v>
      </c>
      <c r="J238" s="1260">
        <v>1858.9463637481663</v>
      </c>
      <c r="K238" s="1260">
        <v>2012.4795127138577</v>
      </c>
      <c r="L238" s="1260">
        <v>613.67913780053505</v>
      </c>
      <c r="M238" s="1260">
        <v>1398.8003749133231</v>
      </c>
      <c r="N238" s="1260">
        <v>509.54665435554239</v>
      </c>
      <c r="O238" s="1261">
        <v>63.490569665476762</v>
      </c>
    </row>
    <row r="239" spans="1:15" ht="17.100000000000001" thickBot="1">
      <c r="A239" s="218" t="s">
        <v>1292</v>
      </c>
      <c r="B239" s="1262">
        <v>71405.221687832076</v>
      </c>
      <c r="C239" s="1263">
        <v>53714.916740869041</v>
      </c>
      <c r="D239" s="1263">
        <v>6315.7469079902039</v>
      </c>
      <c r="E239" s="1263">
        <v>1662.4032138687712</v>
      </c>
      <c r="F239" s="1263">
        <v>4653.3436941214341</v>
      </c>
      <c r="G239" s="1263">
        <v>10031.504441284711</v>
      </c>
      <c r="H239" s="1264">
        <v>1343.053597688114</v>
      </c>
      <c r="I239" s="1262">
        <v>10391.887466786966</v>
      </c>
      <c r="J239" s="1263">
        <v>2870.4715566647824</v>
      </c>
      <c r="K239" s="1263">
        <v>6315.7469079902039</v>
      </c>
      <c r="L239" s="1263">
        <v>1662.4032138687712</v>
      </c>
      <c r="M239" s="1263">
        <v>4653.3436941214341</v>
      </c>
      <c r="N239" s="1263">
        <v>1074.4682777272533</v>
      </c>
      <c r="O239" s="1264">
        <v>131.20072440472401</v>
      </c>
    </row>
    <row r="241" spans="1:15" ht="63.6" customHeight="1">
      <c r="A241" s="1558" t="s">
        <v>1624</v>
      </c>
      <c r="B241" s="1558"/>
      <c r="C241" s="1558"/>
      <c r="D241" s="1558"/>
      <c r="E241" s="1558"/>
      <c r="F241" s="1558"/>
      <c r="G241" s="1558"/>
      <c r="H241" s="1558"/>
      <c r="I241" s="1558"/>
      <c r="J241" s="1558"/>
      <c r="K241" s="1558"/>
      <c r="L241" s="1558"/>
      <c r="M241" s="1558"/>
      <c r="N241" s="1558"/>
      <c r="O241" s="1558"/>
    </row>
    <row r="242" spans="1:15" ht="51.6" customHeight="1">
      <c r="A242" s="1810" t="s">
        <v>1625</v>
      </c>
      <c r="B242" s="1811"/>
      <c r="C242" s="1811"/>
      <c r="D242" s="1811"/>
      <c r="E242" s="1811"/>
      <c r="F242" s="1811"/>
      <c r="G242" s="1811"/>
      <c r="H242" s="1811"/>
      <c r="I242" s="1811"/>
      <c r="J242" s="1811"/>
      <c r="K242" s="1811"/>
      <c r="L242" s="1811"/>
      <c r="M242" s="1811"/>
      <c r="N242" s="1811"/>
      <c r="O242" s="1811"/>
    </row>
  </sheetData>
  <customSheetViews>
    <customSheetView guid="{5EB04235-7312-4EAD-BE0D-93FF6116AE2B}" scale="85">
      <pane xSplit="1" ySplit="4" topLeftCell="B5" activePane="bottomRight" state="frozen"/>
      <selection pane="bottomRight" activeCell="P9" sqref="P9"/>
      <pageMargins left="0" right="0" top="0" bottom="0" header="0" footer="0"/>
      <pageSetup scale="6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6">
    <mergeCell ref="A1:O1"/>
    <mergeCell ref="A241:O241"/>
    <mergeCell ref="A242:O242"/>
    <mergeCell ref="I2:O2"/>
    <mergeCell ref="B3:B4"/>
    <mergeCell ref="C3:C4"/>
    <mergeCell ref="G3:G4"/>
    <mergeCell ref="H3:H4"/>
    <mergeCell ref="D3:F3"/>
    <mergeCell ref="K3:M3"/>
    <mergeCell ref="N3:N4"/>
    <mergeCell ref="O3:O4"/>
    <mergeCell ref="I3:I4"/>
    <mergeCell ref="J3:J4"/>
    <mergeCell ref="A2:A4"/>
    <mergeCell ref="B2:H2"/>
  </mergeCells>
  <pageMargins left="0.45" right="0.45" top="0.35" bottom="0.65" header="0.3" footer="0.3"/>
  <pageSetup scale="6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65"/>
  <sheetViews>
    <sheetView zoomScaleNormal="100" workbookViewId="0">
      <selection activeCell="A13" sqref="A13"/>
    </sheetView>
  </sheetViews>
  <sheetFormatPr defaultColWidth="9.42578125" defaultRowHeight="15"/>
  <cols>
    <col min="1" max="1" width="45.42578125" customWidth="1"/>
    <col min="2" max="2" width="12.42578125" style="68" customWidth="1"/>
    <col min="3" max="3" width="24.42578125" style="68" bestFit="1" customWidth="1"/>
    <col min="4" max="4" width="32.42578125" style="68" customWidth="1"/>
    <col min="5" max="5" width="34.42578125" style="68" customWidth="1"/>
    <col min="6" max="6" width="23.42578125" style="68" customWidth="1"/>
    <col min="7" max="7" width="31.42578125" style="68" customWidth="1"/>
    <col min="8" max="15" width="15.42578125" style="41" customWidth="1"/>
    <col min="16" max="16" width="15" style="41" customWidth="1"/>
    <col min="17" max="17" width="16.42578125" style="41" customWidth="1"/>
    <col min="18" max="18" width="15.42578125" style="41" customWidth="1"/>
  </cols>
  <sheetData>
    <row r="1" spans="1:21" ht="19.350000000000001" customHeight="1" thickBot="1">
      <c r="A1" s="1541" t="s">
        <v>11</v>
      </c>
      <c r="B1" s="1541"/>
      <c r="C1" s="1541"/>
      <c r="D1" s="1541"/>
      <c r="E1" s="1541"/>
      <c r="F1" s="1541"/>
      <c r="G1" s="1541"/>
      <c r="H1" s="1541"/>
      <c r="I1" s="1541"/>
      <c r="J1" s="1541"/>
      <c r="K1" s="1541"/>
      <c r="L1" s="1541"/>
      <c r="M1" s="1541"/>
      <c r="N1" s="1541"/>
      <c r="O1" s="1541"/>
      <c r="P1" s="1541"/>
      <c r="Q1" s="1541"/>
      <c r="R1" s="1541"/>
    </row>
    <row r="2" spans="1:21" ht="57.75" customHeight="1" thickBot="1">
      <c r="A2" s="515" t="s">
        <v>49</v>
      </c>
      <c r="B2" s="533" t="s">
        <v>50</v>
      </c>
      <c r="C2" s="1398" t="s">
        <v>51</v>
      </c>
      <c r="D2" s="1398" t="s">
        <v>52</v>
      </c>
      <c r="E2" s="1398" t="s">
        <v>53</v>
      </c>
      <c r="F2" s="1398" t="s">
        <v>54</v>
      </c>
      <c r="G2" s="1398" t="s">
        <v>55</v>
      </c>
      <c r="H2" s="1398" t="s">
        <v>56</v>
      </c>
      <c r="I2" s="1398" t="s">
        <v>57</v>
      </c>
      <c r="J2" s="1398" t="s">
        <v>58</v>
      </c>
      <c r="K2" s="1398" t="s">
        <v>59</v>
      </c>
      <c r="L2" s="1398" t="s">
        <v>60</v>
      </c>
      <c r="M2" s="1398" t="s">
        <v>61</v>
      </c>
      <c r="N2" s="1398" t="s">
        <v>62</v>
      </c>
      <c r="O2" s="1398" t="s">
        <v>63</v>
      </c>
      <c r="P2" s="1398" t="s">
        <v>64</v>
      </c>
      <c r="Q2" s="1398" t="s">
        <v>65</v>
      </c>
      <c r="R2" s="1399" t="s">
        <v>66</v>
      </c>
    </row>
    <row r="3" spans="1:21" s="286" customFormat="1" ht="15.75" hidden="1" customHeight="1">
      <c r="A3" s="498"/>
      <c r="B3" s="499"/>
      <c r="C3" s="500"/>
      <c r="D3" s="500"/>
      <c r="E3" s="500"/>
      <c r="F3" s="500"/>
      <c r="G3" s="500"/>
      <c r="H3" s="501"/>
      <c r="I3" s="501"/>
      <c r="J3" s="501"/>
      <c r="K3" s="501"/>
      <c r="L3" s="501"/>
      <c r="M3" s="501"/>
      <c r="N3" s="501"/>
      <c r="O3" s="501"/>
      <c r="P3" s="501"/>
      <c r="Q3" s="501"/>
      <c r="R3" s="502"/>
      <c r="S3"/>
      <c r="T3"/>
      <c r="U3"/>
    </row>
    <row r="4" spans="1:21" s="286" customFormat="1" ht="11.85" hidden="1" customHeight="1">
      <c r="A4" s="503"/>
      <c r="B4" s="453"/>
      <c r="C4" s="454"/>
      <c r="D4" s="454"/>
      <c r="E4" s="454"/>
      <c r="F4" s="454"/>
      <c r="G4" s="454"/>
      <c r="H4" s="285"/>
      <c r="I4" s="285"/>
      <c r="J4" s="285"/>
      <c r="K4" s="285"/>
      <c r="L4" s="285"/>
      <c r="M4" s="285"/>
      <c r="N4" s="285"/>
      <c r="O4" s="285"/>
      <c r="P4" s="285"/>
      <c r="Q4" s="285"/>
      <c r="R4" s="492"/>
      <c r="S4"/>
      <c r="T4"/>
      <c r="U4"/>
    </row>
    <row r="5" spans="1:21" s="286" customFormat="1" ht="13.35" hidden="1" customHeight="1">
      <c r="A5" s="503"/>
      <c r="B5" s="453"/>
      <c r="C5" s="454"/>
      <c r="D5" s="454"/>
      <c r="E5" s="454"/>
      <c r="F5" s="454"/>
      <c r="G5" s="454"/>
      <c r="H5" s="285"/>
      <c r="I5" s="285"/>
      <c r="J5" s="285"/>
      <c r="K5" s="285"/>
      <c r="L5" s="285"/>
      <c r="M5" s="285"/>
      <c r="N5" s="285"/>
      <c r="O5" s="285"/>
      <c r="P5" s="285"/>
      <c r="Q5" s="285"/>
      <c r="R5" s="492"/>
      <c r="S5"/>
      <c r="T5"/>
      <c r="U5"/>
    </row>
    <row r="6" spans="1:21" s="286" customFormat="1" ht="13.35" hidden="1" customHeight="1">
      <c r="A6" s="503"/>
      <c r="B6" s="453"/>
      <c r="C6" s="454"/>
      <c r="D6" s="454"/>
      <c r="E6" s="454"/>
      <c r="F6" s="454"/>
      <c r="G6" s="454"/>
      <c r="H6" s="285"/>
      <c r="I6" s="285"/>
      <c r="J6" s="285"/>
      <c r="K6" s="285"/>
      <c r="L6" s="285"/>
      <c r="M6" s="285"/>
      <c r="N6" s="285"/>
      <c r="O6" s="285"/>
      <c r="P6" s="285"/>
      <c r="Q6" s="285"/>
      <c r="R6" s="492"/>
      <c r="S6"/>
      <c r="T6"/>
      <c r="U6"/>
    </row>
    <row r="7" spans="1:21" s="286" customFormat="1" ht="11.85" hidden="1" customHeight="1">
      <c r="A7" s="503"/>
      <c r="B7" s="453"/>
      <c r="C7" s="454"/>
      <c r="D7" s="454"/>
      <c r="E7" s="454"/>
      <c r="F7" s="454"/>
      <c r="G7" s="454"/>
      <c r="H7" s="285"/>
      <c r="I7" s="285"/>
      <c r="J7" s="285"/>
      <c r="K7" s="285"/>
      <c r="L7" s="285"/>
      <c r="M7" s="285"/>
      <c r="N7" s="285"/>
      <c r="O7" s="285"/>
      <c r="P7" s="285"/>
      <c r="Q7" s="285"/>
      <c r="R7" s="492"/>
      <c r="S7"/>
      <c r="T7"/>
      <c r="U7"/>
    </row>
    <row r="8" spans="1:21" ht="15.95">
      <c r="A8" s="162" t="s">
        <v>67</v>
      </c>
      <c r="B8" s="1400"/>
      <c r="C8" s="1401" t="s">
        <v>68</v>
      </c>
      <c r="D8" s="1401" t="s">
        <v>68</v>
      </c>
      <c r="E8" s="1401" t="s">
        <v>68</v>
      </c>
      <c r="F8" s="1401" t="s">
        <v>68</v>
      </c>
      <c r="G8" s="1401" t="s">
        <v>68</v>
      </c>
      <c r="H8" s="1402" t="s">
        <v>68</v>
      </c>
      <c r="I8" s="1402" t="s">
        <v>68</v>
      </c>
      <c r="J8" s="1402" t="s">
        <v>68</v>
      </c>
      <c r="K8" s="1402" t="s">
        <v>68</v>
      </c>
      <c r="L8" s="1402" t="s">
        <v>68</v>
      </c>
      <c r="M8" s="1402" t="s">
        <v>68</v>
      </c>
      <c r="N8" s="1402" t="s">
        <v>68</v>
      </c>
      <c r="O8" s="1402" t="s">
        <v>68</v>
      </c>
      <c r="P8" s="1402" t="s">
        <v>68</v>
      </c>
      <c r="Q8" s="1402" t="s">
        <v>68</v>
      </c>
      <c r="R8" s="1403" t="s">
        <v>68</v>
      </c>
    </row>
    <row r="9" spans="1:21" ht="15.95">
      <c r="A9" s="181" t="s">
        <v>69</v>
      </c>
      <c r="B9" s="1400"/>
      <c r="C9" s="1404" t="s">
        <v>68</v>
      </c>
      <c r="D9" s="1404" t="s">
        <v>68</v>
      </c>
      <c r="E9" s="1404" t="s">
        <v>68</v>
      </c>
      <c r="F9" s="1404" t="s">
        <v>68</v>
      </c>
      <c r="G9" s="1404" t="s">
        <v>68</v>
      </c>
      <c r="H9" s="1405" t="s">
        <v>68</v>
      </c>
      <c r="I9" s="1405" t="s">
        <v>68</v>
      </c>
      <c r="J9" s="1405" t="s">
        <v>68</v>
      </c>
      <c r="K9" s="1405" t="s">
        <v>68</v>
      </c>
      <c r="L9" s="1405" t="s">
        <v>68</v>
      </c>
      <c r="M9" s="1405" t="s">
        <v>68</v>
      </c>
      <c r="N9" s="1405" t="s">
        <v>68</v>
      </c>
      <c r="O9" s="1405" t="s">
        <v>68</v>
      </c>
      <c r="P9" s="1405" t="s">
        <v>68</v>
      </c>
      <c r="Q9" s="1405" t="s">
        <v>68</v>
      </c>
      <c r="R9" s="1406" t="s">
        <v>68</v>
      </c>
    </row>
    <row r="10" spans="1:21" ht="15.95">
      <c r="A10" s="156" t="s">
        <v>70</v>
      </c>
      <c r="B10" s="1407">
        <v>108</v>
      </c>
      <c r="C10" s="612" t="s">
        <v>71</v>
      </c>
      <c r="D10" s="612" t="s">
        <v>72</v>
      </c>
      <c r="E10" s="612" t="s">
        <v>73</v>
      </c>
      <c r="F10" s="612" t="s">
        <v>67</v>
      </c>
      <c r="G10" s="612" t="s">
        <v>72</v>
      </c>
      <c r="H10" s="455" t="s">
        <v>68</v>
      </c>
      <c r="I10" s="455" t="s">
        <v>74</v>
      </c>
      <c r="J10" s="455" t="s">
        <v>74</v>
      </c>
      <c r="K10" s="455" t="s">
        <v>68</v>
      </c>
      <c r="L10" s="455" t="s">
        <v>74</v>
      </c>
      <c r="M10" s="455" t="s">
        <v>68</v>
      </c>
      <c r="N10" s="455" t="s">
        <v>68</v>
      </c>
      <c r="O10" s="455" t="s">
        <v>74</v>
      </c>
      <c r="P10" s="455" t="s">
        <v>68</v>
      </c>
      <c r="Q10" s="455" t="s">
        <v>74</v>
      </c>
      <c r="R10" s="457" t="s">
        <v>68</v>
      </c>
    </row>
    <row r="11" spans="1:21" ht="15.95">
      <c r="A11" s="156" t="s">
        <v>75</v>
      </c>
      <c r="B11" s="1407">
        <v>174</v>
      </c>
      <c r="C11" s="612" t="s">
        <v>76</v>
      </c>
      <c r="D11" s="612" t="s">
        <v>72</v>
      </c>
      <c r="E11" s="612" t="s">
        <v>73</v>
      </c>
      <c r="F11" s="612" t="s">
        <v>67</v>
      </c>
      <c r="G11" s="612" t="s">
        <v>72</v>
      </c>
      <c r="H11" s="455" t="s">
        <v>68</v>
      </c>
      <c r="I11" s="455" t="s">
        <v>74</v>
      </c>
      <c r="J11" s="455" t="s">
        <v>74</v>
      </c>
      <c r="K11" s="455" t="s">
        <v>68</v>
      </c>
      <c r="L11" s="455" t="s">
        <v>74</v>
      </c>
      <c r="M11" s="455" t="s">
        <v>68</v>
      </c>
      <c r="N11" s="455" t="s">
        <v>68</v>
      </c>
      <c r="O11" s="455" t="s">
        <v>74</v>
      </c>
      <c r="P11" s="455" t="s">
        <v>68</v>
      </c>
      <c r="Q11" s="455" t="s">
        <v>74</v>
      </c>
      <c r="R11" s="457" t="s">
        <v>68</v>
      </c>
    </row>
    <row r="12" spans="1:21" ht="15.95">
      <c r="A12" s="156" t="s">
        <v>77</v>
      </c>
      <c r="B12" s="1407">
        <v>262</v>
      </c>
      <c r="C12" s="612" t="s">
        <v>76</v>
      </c>
      <c r="D12" s="612" t="s">
        <v>72</v>
      </c>
      <c r="E12" s="613" t="s">
        <v>78</v>
      </c>
      <c r="F12" s="613" t="s">
        <v>79</v>
      </c>
      <c r="G12" s="613" t="s">
        <v>80</v>
      </c>
      <c r="H12" s="455" t="s">
        <v>68</v>
      </c>
      <c r="I12" s="455" t="s">
        <v>74</v>
      </c>
      <c r="J12" s="455" t="s">
        <v>74</v>
      </c>
      <c r="K12" s="455" t="s">
        <v>68</v>
      </c>
      <c r="L12" s="455" t="s">
        <v>74</v>
      </c>
      <c r="M12" s="455" t="s">
        <v>74</v>
      </c>
      <c r="N12" s="455" t="s">
        <v>68</v>
      </c>
      <c r="O12" s="455" t="s">
        <v>74</v>
      </c>
      <c r="P12" s="455" t="s">
        <v>68</v>
      </c>
      <c r="Q12" s="455" t="s">
        <v>74</v>
      </c>
      <c r="R12" s="457" t="s">
        <v>68</v>
      </c>
    </row>
    <row r="13" spans="1:21" ht="15.95">
      <c r="A13" s="156" t="s">
        <v>81</v>
      </c>
      <c r="B13" s="1407">
        <v>232</v>
      </c>
      <c r="C13" s="612" t="s">
        <v>71</v>
      </c>
      <c r="D13" s="612" t="s">
        <v>72</v>
      </c>
      <c r="E13" s="612" t="s">
        <v>73</v>
      </c>
      <c r="F13" s="612" t="s">
        <v>67</v>
      </c>
      <c r="G13" s="612" t="s">
        <v>72</v>
      </c>
      <c r="H13" s="455" t="s">
        <v>68</v>
      </c>
      <c r="I13" s="455" t="s">
        <v>74</v>
      </c>
      <c r="J13" s="455" t="s">
        <v>74</v>
      </c>
      <c r="K13" s="455" t="s">
        <v>68</v>
      </c>
      <c r="L13" s="455" t="s">
        <v>74</v>
      </c>
      <c r="M13" s="455" t="s">
        <v>68</v>
      </c>
      <c r="N13" s="455" t="s">
        <v>68</v>
      </c>
      <c r="O13" s="455" t="s">
        <v>74</v>
      </c>
      <c r="P13" s="455" t="s">
        <v>68</v>
      </c>
      <c r="Q13" s="455" t="s">
        <v>74</v>
      </c>
      <c r="R13" s="457" t="s">
        <v>68</v>
      </c>
    </row>
    <row r="14" spans="1:21" ht="15.95">
      <c r="A14" s="156" t="s">
        <v>82</v>
      </c>
      <c r="B14" s="1407">
        <v>231</v>
      </c>
      <c r="C14" s="612" t="s">
        <v>71</v>
      </c>
      <c r="D14" s="612" t="s">
        <v>72</v>
      </c>
      <c r="E14" s="612" t="s">
        <v>73</v>
      </c>
      <c r="F14" s="612" t="s">
        <v>67</v>
      </c>
      <c r="G14" s="612" t="s">
        <v>72</v>
      </c>
      <c r="H14" s="455" t="s">
        <v>68</v>
      </c>
      <c r="I14" s="455" t="s">
        <v>74</v>
      </c>
      <c r="J14" s="455" t="s">
        <v>74</v>
      </c>
      <c r="K14" s="455" t="s">
        <v>74</v>
      </c>
      <c r="L14" s="455" t="s">
        <v>74</v>
      </c>
      <c r="M14" s="455" t="s">
        <v>68</v>
      </c>
      <c r="N14" s="455" t="s">
        <v>74</v>
      </c>
      <c r="O14" s="455" t="s">
        <v>74</v>
      </c>
      <c r="P14" s="455" t="s">
        <v>68</v>
      </c>
      <c r="Q14" s="455" t="s">
        <v>74</v>
      </c>
      <c r="R14" s="457" t="s">
        <v>74</v>
      </c>
    </row>
    <row r="15" spans="1:21" ht="15.95">
      <c r="A15" s="156" t="s">
        <v>83</v>
      </c>
      <c r="B15" s="1407">
        <v>404</v>
      </c>
      <c r="C15" s="612" t="s">
        <v>76</v>
      </c>
      <c r="D15" s="612" t="s">
        <v>72</v>
      </c>
      <c r="E15" s="612" t="s">
        <v>73</v>
      </c>
      <c r="F15" s="612" t="s">
        <v>67</v>
      </c>
      <c r="G15" s="612" t="s">
        <v>72</v>
      </c>
      <c r="H15" s="455" t="s">
        <v>68</v>
      </c>
      <c r="I15" s="455" t="s">
        <v>74</v>
      </c>
      <c r="J15" s="455" t="s">
        <v>74</v>
      </c>
      <c r="K15" s="455" t="s">
        <v>74</v>
      </c>
      <c r="L15" s="455" t="s">
        <v>74</v>
      </c>
      <c r="M15" s="455" t="s">
        <v>74</v>
      </c>
      <c r="N15" s="455" t="s">
        <v>74</v>
      </c>
      <c r="O15" s="455" t="s">
        <v>74</v>
      </c>
      <c r="P15" s="455" t="s">
        <v>68</v>
      </c>
      <c r="Q15" s="455" t="s">
        <v>68</v>
      </c>
      <c r="R15" s="457" t="s">
        <v>74</v>
      </c>
    </row>
    <row r="16" spans="1:21" ht="15.95">
      <c r="A16" s="156" t="s">
        <v>84</v>
      </c>
      <c r="B16" s="1407">
        <v>450</v>
      </c>
      <c r="C16" s="612" t="s">
        <v>71</v>
      </c>
      <c r="D16" s="612" t="s">
        <v>72</v>
      </c>
      <c r="E16" s="612" t="s">
        <v>73</v>
      </c>
      <c r="F16" s="612" t="s">
        <v>67</v>
      </c>
      <c r="G16" s="612" t="s">
        <v>72</v>
      </c>
      <c r="H16" s="455" t="s">
        <v>68</v>
      </c>
      <c r="I16" s="455" t="s">
        <v>74</v>
      </c>
      <c r="J16" s="455" t="s">
        <v>74</v>
      </c>
      <c r="K16" s="455" t="s">
        <v>68</v>
      </c>
      <c r="L16" s="455" t="s">
        <v>74</v>
      </c>
      <c r="M16" s="455" t="s">
        <v>68</v>
      </c>
      <c r="N16" s="455" t="s">
        <v>74</v>
      </c>
      <c r="O16" s="455" t="s">
        <v>74</v>
      </c>
      <c r="P16" s="455" t="s">
        <v>68</v>
      </c>
      <c r="Q16" s="455" t="s">
        <v>74</v>
      </c>
      <c r="R16" s="457" t="s">
        <v>74</v>
      </c>
    </row>
    <row r="17" spans="1:18" ht="15.95">
      <c r="A17" s="156" t="s">
        <v>85</v>
      </c>
      <c r="B17" s="1407">
        <v>454</v>
      </c>
      <c r="C17" s="612" t="s">
        <v>71</v>
      </c>
      <c r="D17" s="612" t="s">
        <v>72</v>
      </c>
      <c r="E17" s="612" t="s">
        <v>73</v>
      </c>
      <c r="F17" s="612" t="s">
        <v>67</v>
      </c>
      <c r="G17" s="612" t="s">
        <v>72</v>
      </c>
      <c r="H17" s="455" t="s">
        <v>68</v>
      </c>
      <c r="I17" s="455" t="s">
        <v>74</v>
      </c>
      <c r="J17" s="455" t="s">
        <v>74</v>
      </c>
      <c r="K17" s="455" t="s">
        <v>74</v>
      </c>
      <c r="L17" s="455" t="s">
        <v>74</v>
      </c>
      <c r="M17" s="455" t="s">
        <v>74</v>
      </c>
      <c r="N17" s="455" t="s">
        <v>74</v>
      </c>
      <c r="O17" s="455" t="s">
        <v>74</v>
      </c>
      <c r="P17" s="455" t="s">
        <v>68</v>
      </c>
      <c r="Q17" s="455" t="s">
        <v>74</v>
      </c>
      <c r="R17" s="457" t="s">
        <v>74</v>
      </c>
    </row>
    <row r="18" spans="1:18" ht="15.95">
      <c r="A18" s="156" t="s">
        <v>86</v>
      </c>
      <c r="B18" s="1407">
        <v>480</v>
      </c>
      <c r="C18" s="612" t="s">
        <v>87</v>
      </c>
      <c r="D18" s="612" t="s">
        <v>72</v>
      </c>
      <c r="E18" s="612" t="s">
        <v>73</v>
      </c>
      <c r="F18" s="612" t="s">
        <v>67</v>
      </c>
      <c r="G18" s="612" t="s">
        <v>72</v>
      </c>
      <c r="H18" s="455" t="s">
        <v>68</v>
      </c>
      <c r="I18" s="455" t="s">
        <v>74</v>
      </c>
      <c r="J18" s="455" t="s">
        <v>68</v>
      </c>
      <c r="K18" s="455" t="s">
        <v>68</v>
      </c>
      <c r="L18" s="455" t="s">
        <v>68</v>
      </c>
      <c r="M18" s="455" t="s">
        <v>68</v>
      </c>
      <c r="N18" s="455" t="s">
        <v>68</v>
      </c>
      <c r="O18" s="455" t="s">
        <v>68</v>
      </c>
      <c r="P18" s="455" t="s">
        <v>68</v>
      </c>
      <c r="Q18" s="455" t="s">
        <v>68</v>
      </c>
      <c r="R18" s="457" t="s">
        <v>68</v>
      </c>
    </row>
    <row r="19" spans="1:18" ht="15.95">
      <c r="A19" s="156" t="s">
        <v>88</v>
      </c>
      <c r="B19" s="1407">
        <v>508</v>
      </c>
      <c r="C19" s="612" t="s">
        <v>71</v>
      </c>
      <c r="D19" s="612" t="s">
        <v>72</v>
      </c>
      <c r="E19" s="612" t="s">
        <v>73</v>
      </c>
      <c r="F19" s="612" t="s">
        <v>67</v>
      </c>
      <c r="G19" s="612" t="s">
        <v>72</v>
      </c>
      <c r="H19" s="455" t="s">
        <v>68</v>
      </c>
      <c r="I19" s="455" t="s">
        <v>74</v>
      </c>
      <c r="J19" s="455" t="s">
        <v>74</v>
      </c>
      <c r="K19" s="455" t="s">
        <v>74</v>
      </c>
      <c r="L19" s="455" t="s">
        <v>74</v>
      </c>
      <c r="M19" s="455" t="s">
        <v>74</v>
      </c>
      <c r="N19" s="455" t="s">
        <v>74</v>
      </c>
      <c r="O19" s="455" t="s">
        <v>74</v>
      </c>
      <c r="P19" s="455" t="s">
        <v>68</v>
      </c>
      <c r="Q19" s="455" t="s">
        <v>74</v>
      </c>
      <c r="R19" s="457" t="s">
        <v>74</v>
      </c>
    </row>
    <row r="20" spans="1:18" ht="15.95">
      <c r="A20" s="156" t="s">
        <v>89</v>
      </c>
      <c r="B20" s="1407">
        <v>646</v>
      </c>
      <c r="C20" s="612" t="s">
        <v>71</v>
      </c>
      <c r="D20" s="612" t="s">
        <v>72</v>
      </c>
      <c r="E20" s="612" t="s">
        <v>73</v>
      </c>
      <c r="F20" s="612" t="s">
        <v>67</v>
      </c>
      <c r="G20" s="612" t="s">
        <v>72</v>
      </c>
      <c r="H20" s="455" t="s">
        <v>68</v>
      </c>
      <c r="I20" s="455" t="s">
        <v>74</v>
      </c>
      <c r="J20" s="455" t="s">
        <v>74</v>
      </c>
      <c r="K20" s="455" t="s">
        <v>74</v>
      </c>
      <c r="L20" s="455" t="s">
        <v>74</v>
      </c>
      <c r="M20" s="455" t="s">
        <v>74</v>
      </c>
      <c r="N20" s="455" t="s">
        <v>74</v>
      </c>
      <c r="O20" s="455" t="s">
        <v>74</v>
      </c>
      <c r="P20" s="455" t="s">
        <v>68</v>
      </c>
      <c r="Q20" s="455" t="s">
        <v>74</v>
      </c>
      <c r="R20" s="457" t="s">
        <v>74</v>
      </c>
    </row>
    <row r="21" spans="1:18" ht="15.95">
      <c r="A21" s="159" t="s">
        <v>90</v>
      </c>
      <c r="B21" s="1407">
        <v>706</v>
      </c>
      <c r="C21" s="612" t="s">
        <v>71</v>
      </c>
      <c r="D21" s="612" t="s">
        <v>72</v>
      </c>
      <c r="E21" s="612" t="s">
        <v>78</v>
      </c>
      <c r="F21" s="612" t="s">
        <v>79</v>
      </c>
      <c r="G21" s="612" t="s">
        <v>72</v>
      </c>
      <c r="H21" s="455" t="s">
        <v>68</v>
      </c>
      <c r="I21" s="455" t="s">
        <v>74</v>
      </c>
      <c r="J21" s="455" t="s">
        <v>74</v>
      </c>
      <c r="K21" s="455" t="s">
        <v>74</v>
      </c>
      <c r="L21" s="455" t="s">
        <v>74</v>
      </c>
      <c r="M21" s="455" t="s">
        <v>68</v>
      </c>
      <c r="N21" s="455" t="s">
        <v>74</v>
      </c>
      <c r="O21" s="455" t="s">
        <v>74</v>
      </c>
      <c r="P21" s="455" t="s">
        <v>68</v>
      </c>
      <c r="Q21" s="455" t="s">
        <v>74</v>
      </c>
      <c r="R21" s="457" t="s">
        <v>68</v>
      </c>
    </row>
    <row r="22" spans="1:18" ht="15.95">
      <c r="A22" s="159" t="s">
        <v>91</v>
      </c>
      <c r="B22" s="1407">
        <v>728</v>
      </c>
      <c r="C22" s="612" t="s">
        <v>71</v>
      </c>
      <c r="D22" s="612" t="s">
        <v>72</v>
      </c>
      <c r="E22" s="612" t="s">
        <v>73</v>
      </c>
      <c r="F22" s="612" t="s">
        <v>67</v>
      </c>
      <c r="G22" s="612" t="s">
        <v>72</v>
      </c>
      <c r="H22" s="455" t="s">
        <v>68</v>
      </c>
      <c r="I22" s="455" t="s">
        <v>74</v>
      </c>
      <c r="J22" s="455" t="s">
        <v>74</v>
      </c>
      <c r="K22" s="455" t="s">
        <v>74</v>
      </c>
      <c r="L22" s="455" t="s">
        <v>74</v>
      </c>
      <c r="M22" s="455" t="s">
        <v>74</v>
      </c>
      <c r="N22" s="455" t="s">
        <v>68</v>
      </c>
      <c r="O22" s="455" t="s">
        <v>74</v>
      </c>
      <c r="P22" s="455" t="s">
        <v>68</v>
      </c>
      <c r="Q22" s="455" t="s">
        <v>74</v>
      </c>
      <c r="R22" s="457" t="s">
        <v>74</v>
      </c>
    </row>
    <row r="23" spans="1:18" ht="15.95">
      <c r="A23" s="159" t="s">
        <v>92</v>
      </c>
      <c r="B23" s="1407">
        <v>800</v>
      </c>
      <c r="C23" s="612" t="s">
        <v>71</v>
      </c>
      <c r="D23" s="612" t="s">
        <v>72</v>
      </c>
      <c r="E23" s="612" t="s">
        <v>73</v>
      </c>
      <c r="F23" s="612" t="s">
        <v>67</v>
      </c>
      <c r="G23" s="612" t="s">
        <v>72</v>
      </c>
      <c r="H23" s="455" t="s">
        <v>68</v>
      </c>
      <c r="I23" s="455" t="s">
        <v>74</v>
      </c>
      <c r="J23" s="455" t="s">
        <v>74</v>
      </c>
      <c r="K23" s="455" t="s">
        <v>74</v>
      </c>
      <c r="L23" s="455" t="s">
        <v>74</v>
      </c>
      <c r="M23" s="455" t="s">
        <v>74</v>
      </c>
      <c r="N23" s="455" t="s">
        <v>74</v>
      </c>
      <c r="O23" s="455" t="s">
        <v>74</v>
      </c>
      <c r="P23" s="455" t="s">
        <v>68</v>
      </c>
      <c r="Q23" s="455" t="s">
        <v>74</v>
      </c>
      <c r="R23" s="457" t="s">
        <v>74</v>
      </c>
    </row>
    <row r="24" spans="1:18" ht="15.95">
      <c r="A24" s="159" t="s">
        <v>93</v>
      </c>
      <c r="B24" s="1407">
        <v>834</v>
      </c>
      <c r="C24" s="612" t="s">
        <v>71</v>
      </c>
      <c r="D24" s="612" t="s">
        <v>72</v>
      </c>
      <c r="E24" s="612" t="s">
        <v>73</v>
      </c>
      <c r="F24" s="612" t="s">
        <v>67</v>
      </c>
      <c r="G24" s="612" t="s">
        <v>72</v>
      </c>
      <c r="H24" s="455" t="s">
        <v>68</v>
      </c>
      <c r="I24" s="455" t="s">
        <v>74</v>
      </c>
      <c r="J24" s="455" t="s">
        <v>74</v>
      </c>
      <c r="K24" s="455" t="s">
        <v>74</v>
      </c>
      <c r="L24" s="455" t="s">
        <v>74</v>
      </c>
      <c r="M24" s="455" t="s">
        <v>74</v>
      </c>
      <c r="N24" s="455" t="s">
        <v>74</v>
      </c>
      <c r="O24" s="455" t="s">
        <v>74</v>
      </c>
      <c r="P24" s="455" t="s">
        <v>68</v>
      </c>
      <c r="Q24" s="455" t="s">
        <v>74</v>
      </c>
      <c r="R24" s="457" t="s">
        <v>74</v>
      </c>
    </row>
    <row r="25" spans="1:18" ht="15.95">
      <c r="A25" s="156" t="s">
        <v>94</v>
      </c>
      <c r="B25" s="1407">
        <v>894</v>
      </c>
      <c r="C25" s="612" t="s">
        <v>76</v>
      </c>
      <c r="D25" s="612" t="s">
        <v>72</v>
      </c>
      <c r="E25" s="612" t="s">
        <v>73</v>
      </c>
      <c r="F25" s="612" t="s">
        <v>67</v>
      </c>
      <c r="G25" s="612" t="s">
        <v>72</v>
      </c>
      <c r="H25" s="455" t="s">
        <v>68</v>
      </c>
      <c r="I25" s="455" t="s">
        <v>74</v>
      </c>
      <c r="J25" s="455" t="s">
        <v>74</v>
      </c>
      <c r="K25" s="455" t="s">
        <v>74</v>
      </c>
      <c r="L25" s="455" t="s">
        <v>74</v>
      </c>
      <c r="M25" s="455" t="s">
        <v>74</v>
      </c>
      <c r="N25" s="455" t="s">
        <v>74</v>
      </c>
      <c r="O25" s="455" t="s">
        <v>74</v>
      </c>
      <c r="P25" s="455" t="s">
        <v>68</v>
      </c>
      <c r="Q25" s="455" t="s">
        <v>74</v>
      </c>
      <c r="R25" s="457" t="s">
        <v>74</v>
      </c>
    </row>
    <row r="26" spans="1:18" ht="15.95">
      <c r="A26" s="156" t="s">
        <v>95</v>
      </c>
      <c r="B26" s="1407">
        <v>716</v>
      </c>
      <c r="C26" s="612" t="s">
        <v>76</v>
      </c>
      <c r="D26" s="612" t="s">
        <v>72</v>
      </c>
      <c r="E26" s="612" t="s">
        <v>73</v>
      </c>
      <c r="F26" s="612" t="s">
        <v>67</v>
      </c>
      <c r="G26" s="612" t="s">
        <v>72</v>
      </c>
      <c r="H26" s="455" t="s">
        <v>68</v>
      </c>
      <c r="I26" s="455" t="s">
        <v>74</v>
      </c>
      <c r="J26" s="455" t="s">
        <v>74</v>
      </c>
      <c r="K26" s="455" t="s">
        <v>74</v>
      </c>
      <c r="L26" s="455" t="s">
        <v>74</v>
      </c>
      <c r="M26" s="455" t="s">
        <v>74</v>
      </c>
      <c r="N26" s="455" t="s">
        <v>74</v>
      </c>
      <c r="O26" s="455" t="s">
        <v>74</v>
      </c>
      <c r="P26" s="455" t="s">
        <v>68</v>
      </c>
      <c r="Q26" s="455" t="s">
        <v>68</v>
      </c>
      <c r="R26" s="457" t="s">
        <v>68</v>
      </c>
    </row>
    <row r="27" spans="1:18" ht="15.95">
      <c r="A27" s="181" t="s">
        <v>96</v>
      </c>
      <c r="B27" s="1407"/>
      <c r="C27" s="612" t="s">
        <v>68</v>
      </c>
      <c r="D27" s="612" t="s">
        <v>68</v>
      </c>
      <c r="E27" s="612" t="s">
        <v>68</v>
      </c>
      <c r="F27" s="612" t="s">
        <v>68</v>
      </c>
      <c r="G27" s="612" t="s">
        <v>68</v>
      </c>
      <c r="H27" s="455" t="s">
        <v>68</v>
      </c>
      <c r="I27" s="455" t="s">
        <v>68</v>
      </c>
      <c r="J27" s="455" t="s">
        <v>68</v>
      </c>
      <c r="K27" s="455" t="s">
        <v>68</v>
      </c>
      <c r="L27" s="455" t="s">
        <v>68</v>
      </c>
      <c r="M27" s="455" t="s">
        <v>68</v>
      </c>
      <c r="N27" s="455" t="s">
        <v>68</v>
      </c>
      <c r="O27" s="455" t="s">
        <v>68</v>
      </c>
      <c r="P27" s="455" t="s">
        <v>68</v>
      </c>
      <c r="Q27" s="455" t="s">
        <v>68</v>
      </c>
      <c r="R27" s="457" t="s">
        <v>68</v>
      </c>
    </row>
    <row r="28" spans="1:18" ht="15.95">
      <c r="A28" s="156" t="s">
        <v>97</v>
      </c>
      <c r="B28" s="1407">
        <v>24</v>
      </c>
      <c r="C28" s="612" t="s">
        <v>76</v>
      </c>
      <c r="D28" s="612" t="s">
        <v>72</v>
      </c>
      <c r="E28" s="612" t="s">
        <v>73</v>
      </c>
      <c r="F28" s="612" t="s">
        <v>67</v>
      </c>
      <c r="G28" s="612" t="s">
        <v>72</v>
      </c>
      <c r="H28" s="455" t="s">
        <v>68</v>
      </c>
      <c r="I28" s="455" t="s">
        <v>74</v>
      </c>
      <c r="J28" s="455" t="s">
        <v>74</v>
      </c>
      <c r="K28" s="455" t="s">
        <v>68</v>
      </c>
      <c r="L28" s="455" t="s">
        <v>68</v>
      </c>
      <c r="M28" s="455" t="s">
        <v>74</v>
      </c>
      <c r="N28" s="455" t="s">
        <v>68</v>
      </c>
      <c r="O28" s="455" t="s">
        <v>74</v>
      </c>
      <c r="P28" s="455" t="s">
        <v>68</v>
      </c>
      <c r="Q28" s="455" t="s">
        <v>74</v>
      </c>
      <c r="R28" s="457" t="s">
        <v>68</v>
      </c>
    </row>
    <row r="29" spans="1:18" ht="15.95">
      <c r="A29" s="156" t="s">
        <v>98</v>
      </c>
      <c r="B29" s="1407">
        <v>120</v>
      </c>
      <c r="C29" s="612" t="s">
        <v>76</v>
      </c>
      <c r="D29" s="612" t="s">
        <v>72</v>
      </c>
      <c r="E29" s="612" t="s">
        <v>99</v>
      </c>
      <c r="F29" s="612" t="s">
        <v>67</v>
      </c>
      <c r="G29" s="612" t="s">
        <v>72</v>
      </c>
      <c r="H29" s="455" t="s">
        <v>74</v>
      </c>
      <c r="I29" s="455" t="s">
        <v>74</v>
      </c>
      <c r="J29" s="455" t="s">
        <v>74</v>
      </c>
      <c r="K29" s="455" t="s">
        <v>68</v>
      </c>
      <c r="L29" s="455" t="s">
        <v>74</v>
      </c>
      <c r="M29" s="455" t="s">
        <v>74</v>
      </c>
      <c r="N29" s="455" t="s">
        <v>74</v>
      </c>
      <c r="O29" s="455" t="s">
        <v>74</v>
      </c>
      <c r="P29" s="455" t="s">
        <v>68</v>
      </c>
      <c r="Q29" s="455" t="s">
        <v>68</v>
      </c>
      <c r="R29" s="457" t="s">
        <v>68</v>
      </c>
    </row>
    <row r="30" spans="1:18" ht="15.95">
      <c r="A30" s="156" t="s">
        <v>100</v>
      </c>
      <c r="B30" s="1407">
        <v>140</v>
      </c>
      <c r="C30" s="612" t="s">
        <v>71</v>
      </c>
      <c r="D30" s="612" t="s">
        <v>72</v>
      </c>
      <c r="E30" s="612" t="s">
        <v>99</v>
      </c>
      <c r="F30" s="612" t="s">
        <v>67</v>
      </c>
      <c r="G30" s="612" t="s">
        <v>72</v>
      </c>
      <c r="H30" s="455" t="s">
        <v>68</v>
      </c>
      <c r="I30" s="455" t="s">
        <v>74</v>
      </c>
      <c r="J30" s="455" t="s">
        <v>74</v>
      </c>
      <c r="K30" s="455" t="s">
        <v>68</v>
      </c>
      <c r="L30" s="455" t="s">
        <v>74</v>
      </c>
      <c r="M30" s="455" t="s">
        <v>74</v>
      </c>
      <c r="N30" s="455" t="s">
        <v>74</v>
      </c>
      <c r="O30" s="455" t="s">
        <v>74</v>
      </c>
      <c r="P30" s="455" t="s">
        <v>68</v>
      </c>
      <c r="Q30" s="455" t="s">
        <v>74</v>
      </c>
      <c r="R30" s="457" t="s">
        <v>68</v>
      </c>
    </row>
    <row r="31" spans="1:18" ht="15.95">
      <c r="A31" s="156" t="s">
        <v>101</v>
      </c>
      <c r="B31" s="1407">
        <v>148</v>
      </c>
      <c r="C31" s="612" t="s">
        <v>71</v>
      </c>
      <c r="D31" s="612" t="s">
        <v>72</v>
      </c>
      <c r="E31" s="612" t="s">
        <v>99</v>
      </c>
      <c r="F31" s="612" t="s">
        <v>67</v>
      </c>
      <c r="G31" s="612" t="s">
        <v>72</v>
      </c>
      <c r="H31" s="455" t="s">
        <v>74</v>
      </c>
      <c r="I31" s="455" t="s">
        <v>74</v>
      </c>
      <c r="J31" s="455" t="s">
        <v>74</v>
      </c>
      <c r="K31" s="455" t="s">
        <v>68</v>
      </c>
      <c r="L31" s="455" t="s">
        <v>74</v>
      </c>
      <c r="M31" s="455" t="s">
        <v>74</v>
      </c>
      <c r="N31" s="455" t="s">
        <v>74</v>
      </c>
      <c r="O31" s="455" t="s">
        <v>74</v>
      </c>
      <c r="P31" s="455" t="s">
        <v>68</v>
      </c>
      <c r="Q31" s="455" t="s">
        <v>74</v>
      </c>
      <c r="R31" s="457" t="s">
        <v>68</v>
      </c>
    </row>
    <row r="32" spans="1:18" ht="15.95">
      <c r="A32" s="156" t="s">
        <v>102</v>
      </c>
      <c r="B32" s="1407">
        <v>178</v>
      </c>
      <c r="C32" s="612" t="s">
        <v>76</v>
      </c>
      <c r="D32" s="612" t="s">
        <v>72</v>
      </c>
      <c r="E32" s="612" t="s">
        <v>99</v>
      </c>
      <c r="F32" s="612" t="s">
        <v>67</v>
      </c>
      <c r="G32" s="612" t="s">
        <v>72</v>
      </c>
      <c r="H32" s="455" t="s">
        <v>68</v>
      </c>
      <c r="I32" s="455" t="s">
        <v>74</v>
      </c>
      <c r="J32" s="455" t="s">
        <v>74</v>
      </c>
      <c r="K32" s="455" t="s">
        <v>68</v>
      </c>
      <c r="L32" s="455" t="s">
        <v>74</v>
      </c>
      <c r="M32" s="455" t="s">
        <v>74</v>
      </c>
      <c r="N32" s="455" t="s">
        <v>68</v>
      </c>
      <c r="O32" s="455" t="s">
        <v>74</v>
      </c>
      <c r="P32" s="455" t="s">
        <v>68</v>
      </c>
      <c r="Q32" s="455" t="s">
        <v>68</v>
      </c>
      <c r="R32" s="457" t="s">
        <v>68</v>
      </c>
    </row>
    <row r="33" spans="1:18" ht="15.95">
      <c r="A33" s="156" t="s">
        <v>103</v>
      </c>
      <c r="B33" s="1407">
        <v>180</v>
      </c>
      <c r="C33" s="612" t="s">
        <v>71</v>
      </c>
      <c r="D33" s="612" t="s">
        <v>72</v>
      </c>
      <c r="E33" s="612" t="s">
        <v>73</v>
      </c>
      <c r="F33" s="612" t="s">
        <v>67</v>
      </c>
      <c r="G33" s="612" t="s">
        <v>72</v>
      </c>
      <c r="H33" s="455" t="s">
        <v>68</v>
      </c>
      <c r="I33" s="455" t="s">
        <v>74</v>
      </c>
      <c r="J33" s="455" t="s">
        <v>74</v>
      </c>
      <c r="K33" s="455" t="s">
        <v>74</v>
      </c>
      <c r="L33" s="455" t="s">
        <v>74</v>
      </c>
      <c r="M33" s="455" t="s">
        <v>68</v>
      </c>
      <c r="N33" s="455" t="s">
        <v>74</v>
      </c>
      <c r="O33" s="455" t="s">
        <v>74</v>
      </c>
      <c r="P33" s="455" t="s">
        <v>68</v>
      </c>
      <c r="Q33" s="455" t="s">
        <v>74</v>
      </c>
      <c r="R33" s="457" t="s">
        <v>74</v>
      </c>
    </row>
    <row r="34" spans="1:18" ht="15.95">
      <c r="A34" s="156" t="s">
        <v>104</v>
      </c>
      <c r="B34" s="1407">
        <v>226</v>
      </c>
      <c r="C34" s="612" t="s">
        <v>87</v>
      </c>
      <c r="D34" s="612" t="s">
        <v>72</v>
      </c>
      <c r="E34" s="612" t="s">
        <v>99</v>
      </c>
      <c r="F34" s="612" t="s">
        <v>67</v>
      </c>
      <c r="G34" s="612" t="s">
        <v>72</v>
      </c>
      <c r="H34" s="455" t="s">
        <v>68</v>
      </c>
      <c r="I34" s="455" t="s">
        <v>74</v>
      </c>
      <c r="J34" s="455" t="s">
        <v>74</v>
      </c>
      <c r="K34" s="455" t="s">
        <v>68</v>
      </c>
      <c r="L34" s="455" t="s">
        <v>68</v>
      </c>
      <c r="M34" s="455" t="s">
        <v>74</v>
      </c>
      <c r="N34" s="455" t="s">
        <v>68</v>
      </c>
      <c r="O34" s="455" t="s">
        <v>68</v>
      </c>
      <c r="P34" s="455" t="s">
        <v>68</v>
      </c>
      <c r="Q34" s="455" t="s">
        <v>68</v>
      </c>
      <c r="R34" s="457" t="s">
        <v>68</v>
      </c>
    </row>
    <row r="35" spans="1:18" ht="15.95">
      <c r="A35" s="156" t="s">
        <v>105</v>
      </c>
      <c r="B35" s="1407">
        <v>266</v>
      </c>
      <c r="C35" s="612" t="s">
        <v>87</v>
      </c>
      <c r="D35" s="612" t="s">
        <v>72</v>
      </c>
      <c r="E35" s="612" t="s">
        <v>99</v>
      </c>
      <c r="F35" s="612" t="s">
        <v>67</v>
      </c>
      <c r="G35" s="612" t="s">
        <v>72</v>
      </c>
      <c r="H35" s="455" t="s">
        <v>68</v>
      </c>
      <c r="I35" s="455" t="s">
        <v>74</v>
      </c>
      <c r="J35" s="455" t="s">
        <v>74</v>
      </c>
      <c r="K35" s="455" t="s">
        <v>68</v>
      </c>
      <c r="L35" s="455" t="s">
        <v>68</v>
      </c>
      <c r="M35" s="455" t="s">
        <v>74</v>
      </c>
      <c r="N35" s="455" t="s">
        <v>68</v>
      </c>
      <c r="O35" s="455" t="s">
        <v>68</v>
      </c>
      <c r="P35" s="455" t="s">
        <v>68</v>
      </c>
      <c r="Q35" s="455" t="s">
        <v>68</v>
      </c>
      <c r="R35" s="457" t="s">
        <v>68</v>
      </c>
    </row>
    <row r="36" spans="1:18" ht="15.95">
      <c r="A36" s="156" t="s">
        <v>106</v>
      </c>
      <c r="B36" s="1407">
        <v>678</v>
      </c>
      <c r="C36" s="612" t="s">
        <v>76</v>
      </c>
      <c r="D36" s="612" t="s">
        <v>72</v>
      </c>
      <c r="E36" s="612" t="s">
        <v>99</v>
      </c>
      <c r="F36" s="612" t="s">
        <v>67</v>
      </c>
      <c r="G36" s="612" t="s">
        <v>72</v>
      </c>
      <c r="H36" s="455" t="s">
        <v>68</v>
      </c>
      <c r="I36" s="455" t="s">
        <v>74</v>
      </c>
      <c r="J36" s="455" t="s">
        <v>68</v>
      </c>
      <c r="K36" s="455" t="s">
        <v>68</v>
      </c>
      <c r="L36" s="455" t="s">
        <v>74</v>
      </c>
      <c r="M36" s="455" t="s">
        <v>68</v>
      </c>
      <c r="N36" s="455" t="s">
        <v>68</v>
      </c>
      <c r="O36" s="455" t="s">
        <v>74</v>
      </c>
      <c r="P36" s="455" t="s">
        <v>68</v>
      </c>
      <c r="Q36" s="455" t="s">
        <v>74</v>
      </c>
      <c r="R36" s="457" t="s">
        <v>68</v>
      </c>
    </row>
    <row r="37" spans="1:18" ht="15.95">
      <c r="A37" s="181" t="s">
        <v>107</v>
      </c>
      <c r="B37" s="1407"/>
      <c r="C37" s="612" t="s">
        <v>68</v>
      </c>
      <c r="D37" s="612" t="s">
        <v>68</v>
      </c>
      <c r="E37" s="612" t="s">
        <v>68</v>
      </c>
      <c r="F37" s="612" t="s">
        <v>68</v>
      </c>
      <c r="G37" s="612" t="s">
        <v>68</v>
      </c>
      <c r="H37" s="455" t="s">
        <v>68</v>
      </c>
      <c r="I37" s="455" t="s">
        <v>68</v>
      </c>
      <c r="J37" s="455" t="s">
        <v>68</v>
      </c>
      <c r="K37" s="455" t="s">
        <v>68</v>
      </c>
      <c r="L37" s="455" t="s">
        <v>68</v>
      </c>
      <c r="M37" s="455" t="s">
        <v>68</v>
      </c>
      <c r="N37" s="455" t="s">
        <v>68</v>
      </c>
      <c r="O37" s="455" t="s">
        <v>68</v>
      </c>
      <c r="P37" s="455" t="s">
        <v>68</v>
      </c>
      <c r="Q37" s="455" t="s">
        <v>68</v>
      </c>
      <c r="R37" s="457" t="s">
        <v>68</v>
      </c>
    </row>
    <row r="38" spans="1:18" s="12" customFormat="1" ht="15.95">
      <c r="A38" s="161" t="s">
        <v>108</v>
      </c>
      <c r="B38" s="1408">
        <v>12</v>
      </c>
      <c r="C38" s="612" t="s">
        <v>87</v>
      </c>
      <c r="D38" s="612" t="s">
        <v>109</v>
      </c>
      <c r="E38" s="612" t="s">
        <v>78</v>
      </c>
      <c r="F38" s="612" t="s">
        <v>67</v>
      </c>
      <c r="G38" s="613" t="s">
        <v>80</v>
      </c>
      <c r="H38" s="455" t="s">
        <v>68</v>
      </c>
      <c r="I38" s="455" t="s">
        <v>74</v>
      </c>
      <c r="J38" s="455" t="s">
        <v>74</v>
      </c>
      <c r="K38" s="455" t="s">
        <v>68</v>
      </c>
      <c r="L38" s="455" t="s">
        <v>68</v>
      </c>
      <c r="M38" s="455" t="s">
        <v>68</v>
      </c>
      <c r="N38" s="455" t="s">
        <v>68</v>
      </c>
      <c r="O38" s="455" t="s">
        <v>68</v>
      </c>
      <c r="P38" s="455" t="s">
        <v>68</v>
      </c>
      <c r="Q38" s="455" t="s">
        <v>68</v>
      </c>
      <c r="R38" s="457" t="s">
        <v>68</v>
      </c>
    </row>
    <row r="39" spans="1:18" s="12" customFormat="1" ht="15.95">
      <c r="A39" s="161" t="s">
        <v>110</v>
      </c>
      <c r="B39" s="1408">
        <v>818</v>
      </c>
      <c r="C39" s="612" t="s">
        <v>76</v>
      </c>
      <c r="D39" s="612" t="s">
        <v>109</v>
      </c>
      <c r="E39" s="612" t="s">
        <v>78</v>
      </c>
      <c r="F39" s="612" t="s">
        <v>79</v>
      </c>
      <c r="G39" s="613" t="s">
        <v>80</v>
      </c>
      <c r="H39" s="455" t="s">
        <v>68</v>
      </c>
      <c r="I39" s="455" t="s">
        <v>74</v>
      </c>
      <c r="J39" s="455" t="s">
        <v>68</v>
      </c>
      <c r="K39" s="455" t="s">
        <v>68</v>
      </c>
      <c r="L39" s="455" t="s">
        <v>74</v>
      </c>
      <c r="M39" s="455" t="s">
        <v>68</v>
      </c>
      <c r="N39" s="455" t="s">
        <v>68</v>
      </c>
      <c r="O39" s="455" t="s">
        <v>74</v>
      </c>
      <c r="P39" s="455" t="s">
        <v>68</v>
      </c>
      <c r="Q39" s="455" t="s">
        <v>68</v>
      </c>
      <c r="R39" s="457" t="s">
        <v>68</v>
      </c>
    </row>
    <row r="40" spans="1:18" s="12" customFormat="1" ht="15.95">
      <c r="A40" s="161" t="s">
        <v>111</v>
      </c>
      <c r="B40" s="1408">
        <v>434</v>
      </c>
      <c r="C40" s="612" t="s">
        <v>87</v>
      </c>
      <c r="D40" s="612" t="s">
        <v>109</v>
      </c>
      <c r="E40" s="612" t="s">
        <v>78</v>
      </c>
      <c r="F40" s="612" t="s">
        <v>79</v>
      </c>
      <c r="G40" s="613" t="s">
        <v>80</v>
      </c>
      <c r="H40" s="455" t="s">
        <v>68</v>
      </c>
      <c r="I40" s="455" t="s">
        <v>74</v>
      </c>
      <c r="J40" s="455" t="s">
        <v>68</v>
      </c>
      <c r="K40" s="455" t="s">
        <v>68</v>
      </c>
      <c r="L40" s="455" t="s">
        <v>68</v>
      </c>
      <c r="M40" s="455" t="s">
        <v>68</v>
      </c>
      <c r="N40" s="455" t="s">
        <v>68</v>
      </c>
      <c r="O40" s="455" t="s">
        <v>68</v>
      </c>
      <c r="P40" s="455" t="s">
        <v>68</v>
      </c>
      <c r="Q40" s="455" t="s">
        <v>68</v>
      </c>
      <c r="R40" s="457" t="s">
        <v>68</v>
      </c>
    </row>
    <row r="41" spans="1:18" s="12" customFormat="1" ht="15.95">
      <c r="A41" s="161" t="s">
        <v>112</v>
      </c>
      <c r="B41" s="1408">
        <v>504</v>
      </c>
      <c r="C41" s="612" t="s">
        <v>76</v>
      </c>
      <c r="D41" s="612" t="s">
        <v>109</v>
      </c>
      <c r="E41" s="612" t="s">
        <v>78</v>
      </c>
      <c r="F41" s="612" t="s">
        <v>79</v>
      </c>
      <c r="G41" s="613" t="s">
        <v>80</v>
      </c>
      <c r="H41" s="455" t="s">
        <v>68</v>
      </c>
      <c r="I41" s="455" t="s">
        <v>74</v>
      </c>
      <c r="J41" s="455" t="s">
        <v>74</v>
      </c>
      <c r="K41" s="455" t="s">
        <v>68</v>
      </c>
      <c r="L41" s="455" t="s">
        <v>68</v>
      </c>
      <c r="M41" s="455" t="s">
        <v>68</v>
      </c>
      <c r="N41" s="455" t="s">
        <v>68</v>
      </c>
      <c r="O41" s="455" t="s">
        <v>74</v>
      </c>
      <c r="P41" s="455" t="s">
        <v>68</v>
      </c>
      <c r="Q41" s="455" t="s">
        <v>68</v>
      </c>
      <c r="R41" s="457" t="s">
        <v>68</v>
      </c>
    </row>
    <row r="42" spans="1:18" s="12" customFormat="1" ht="15.95">
      <c r="A42" s="161" t="s">
        <v>113</v>
      </c>
      <c r="B42" s="1408">
        <v>729</v>
      </c>
      <c r="C42" s="612" t="s">
        <v>76</v>
      </c>
      <c r="D42" s="612" t="s">
        <v>109</v>
      </c>
      <c r="E42" s="612" t="s">
        <v>78</v>
      </c>
      <c r="F42" s="612" t="s">
        <v>79</v>
      </c>
      <c r="G42" s="612" t="s">
        <v>72</v>
      </c>
      <c r="H42" s="455" t="s">
        <v>68</v>
      </c>
      <c r="I42" s="455" t="s">
        <v>74</v>
      </c>
      <c r="J42" s="455" t="s">
        <v>74</v>
      </c>
      <c r="K42" s="455" t="s">
        <v>74</v>
      </c>
      <c r="L42" s="455" t="s">
        <v>74</v>
      </c>
      <c r="M42" s="455" t="s">
        <v>68</v>
      </c>
      <c r="N42" s="455" t="s">
        <v>68</v>
      </c>
      <c r="O42" s="455" t="s">
        <v>74</v>
      </c>
      <c r="P42" s="455" t="s">
        <v>68</v>
      </c>
      <c r="Q42" s="455" t="s">
        <v>74</v>
      </c>
      <c r="R42" s="457" t="s">
        <v>68</v>
      </c>
    </row>
    <row r="43" spans="1:18" s="12" customFormat="1" ht="15.95">
      <c r="A43" s="161" t="s">
        <v>114</v>
      </c>
      <c r="B43" s="1408">
        <v>788</v>
      </c>
      <c r="C43" s="612" t="s">
        <v>76</v>
      </c>
      <c r="D43" s="612" t="s">
        <v>109</v>
      </c>
      <c r="E43" s="612" t="s">
        <v>78</v>
      </c>
      <c r="F43" s="612" t="s">
        <v>79</v>
      </c>
      <c r="G43" s="613" t="s">
        <v>80</v>
      </c>
      <c r="H43" s="455" t="s">
        <v>68</v>
      </c>
      <c r="I43" s="455" t="s">
        <v>74</v>
      </c>
      <c r="J43" s="455" t="s">
        <v>68</v>
      </c>
      <c r="K43" s="455" t="s">
        <v>68</v>
      </c>
      <c r="L43" s="455" t="s">
        <v>68</v>
      </c>
      <c r="M43" s="455" t="s">
        <v>68</v>
      </c>
      <c r="N43" s="455" t="s">
        <v>68</v>
      </c>
      <c r="O43" s="455" t="s">
        <v>68</v>
      </c>
      <c r="P43" s="455" t="s">
        <v>68</v>
      </c>
      <c r="Q43" s="455" t="s">
        <v>68</v>
      </c>
      <c r="R43" s="457" t="s">
        <v>68</v>
      </c>
    </row>
    <row r="44" spans="1:18" ht="15.95">
      <c r="A44" s="181" t="s">
        <v>115</v>
      </c>
      <c r="B44" s="1407"/>
      <c r="C44" s="612" t="s">
        <v>68</v>
      </c>
      <c r="D44" s="612" t="s">
        <v>68</v>
      </c>
      <c r="E44" s="612" t="s">
        <v>68</v>
      </c>
      <c r="F44" s="612" t="s">
        <v>68</v>
      </c>
      <c r="G44" s="612" t="s">
        <v>68</v>
      </c>
      <c r="H44" s="455" t="s">
        <v>68</v>
      </c>
      <c r="I44" s="455" t="s">
        <v>68</v>
      </c>
      <c r="J44" s="455" t="s">
        <v>68</v>
      </c>
      <c r="K44" s="455" t="s">
        <v>68</v>
      </c>
      <c r="L44" s="455" t="s">
        <v>68</v>
      </c>
      <c r="M44" s="455" t="s">
        <v>68</v>
      </c>
      <c r="N44" s="455" t="s">
        <v>68</v>
      </c>
      <c r="O44" s="455" t="s">
        <v>68</v>
      </c>
      <c r="P44" s="455" t="s">
        <v>68</v>
      </c>
      <c r="Q44" s="455" t="s">
        <v>68</v>
      </c>
      <c r="R44" s="457" t="s">
        <v>68</v>
      </c>
    </row>
    <row r="45" spans="1:18" ht="15.95">
      <c r="A45" s="156" t="s">
        <v>116</v>
      </c>
      <c r="B45" s="1407">
        <v>72</v>
      </c>
      <c r="C45" s="612" t="s">
        <v>87</v>
      </c>
      <c r="D45" s="612" t="s">
        <v>72</v>
      </c>
      <c r="E45" s="612" t="s">
        <v>73</v>
      </c>
      <c r="F45" s="612" t="s">
        <v>67</v>
      </c>
      <c r="G45" s="612" t="s">
        <v>72</v>
      </c>
      <c r="H45" s="455" t="s">
        <v>68</v>
      </c>
      <c r="I45" s="455" t="s">
        <v>74</v>
      </c>
      <c r="J45" s="455" t="s">
        <v>74</v>
      </c>
      <c r="K45" s="455" t="s">
        <v>68</v>
      </c>
      <c r="L45" s="455" t="s">
        <v>68</v>
      </c>
      <c r="M45" s="455" t="s">
        <v>74</v>
      </c>
      <c r="N45" s="455" t="s">
        <v>68</v>
      </c>
      <c r="O45" s="455" t="s">
        <v>68</v>
      </c>
      <c r="P45" s="455" t="s">
        <v>68</v>
      </c>
      <c r="Q45" s="455" t="s">
        <v>68</v>
      </c>
      <c r="R45" s="457" t="s">
        <v>68</v>
      </c>
    </row>
    <row r="46" spans="1:18" ht="15.95">
      <c r="A46" s="156" t="s">
        <v>117</v>
      </c>
      <c r="B46" s="1407">
        <v>748</v>
      </c>
      <c r="C46" s="612" t="s">
        <v>76</v>
      </c>
      <c r="D46" s="612" t="s">
        <v>72</v>
      </c>
      <c r="E46" s="612" t="s">
        <v>73</v>
      </c>
      <c r="F46" s="612" t="s">
        <v>67</v>
      </c>
      <c r="G46" s="612" t="s">
        <v>72</v>
      </c>
      <c r="H46" s="455" t="s">
        <v>68</v>
      </c>
      <c r="I46" s="455" t="s">
        <v>74</v>
      </c>
      <c r="J46" s="455" t="s">
        <v>74</v>
      </c>
      <c r="K46" s="455" t="s">
        <v>68</v>
      </c>
      <c r="L46" s="455" t="s">
        <v>68</v>
      </c>
      <c r="M46" s="455" t="s">
        <v>74</v>
      </c>
      <c r="N46" s="455" t="s">
        <v>68</v>
      </c>
      <c r="O46" s="455" t="s">
        <v>74</v>
      </c>
      <c r="P46" s="455" t="s">
        <v>68</v>
      </c>
      <c r="Q46" s="455" t="s">
        <v>68</v>
      </c>
      <c r="R46" s="457" t="s">
        <v>68</v>
      </c>
    </row>
    <row r="47" spans="1:18" ht="15.95">
      <c r="A47" s="156" t="s">
        <v>118</v>
      </c>
      <c r="B47" s="1407">
        <v>426</v>
      </c>
      <c r="C47" s="612" t="s">
        <v>76</v>
      </c>
      <c r="D47" s="612" t="s">
        <v>72</v>
      </c>
      <c r="E47" s="612" t="s">
        <v>73</v>
      </c>
      <c r="F47" s="612" t="s">
        <v>67</v>
      </c>
      <c r="G47" s="612" t="s">
        <v>72</v>
      </c>
      <c r="H47" s="455" t="s">
        <v>68</v>
      </c>
      <c r="I47" s="455" t="s">
        <v>74</v>
      </c>
      <c r="J47" s="455" t="s">
        <v>74</v>
      </c>
      <c r="K47" s="455" t="s">
        <v>68</v>
      </c>
      <c r="L47" s="455" t="s">
        <v>74</v>
      </c>
      <c r="M47" s="455" t="s">
        <v>74</v>
      </c>
      <c r="N47" s="455" t="s">
        <v>68</v>
      </c>
      <c r="O47" s="455" t="s">
        <v>74</v>
      </c>
      <c r="P47" s="455" t="s">
        <v>68</v>
      </c>
      <c r="Q47" s="455" t="s">
        <v>74</v>
      </c>
      <c r="R47" s="457" t="s">
        <v>68</v>
      </c>
    </row>
    <row r="48" spans="1:18" ht="15.95">
      <c r="A48" s="156" t="s">
        <v>119</v>
      </c>
      <c r="B48" s="1407">
        <v>516</v>
      </c>
      <c r="C48" s="612" t="s">
        <v>87</v>
      </c>
      <c r="D48" s="612" t="s">
        <v>72</v>
      </c>
      <c r="E48" s="612" t="s">
        <v>73</v>
      </c>
      <c r="F48" s="612" t="s">
        <v>67</v>
      </c>
      <c r="G48" s="612" t="s">
        <v>72</v>
      </c>
      <c r="H48" s="455" t="s">
        <v>68</v>
      </c>
      <c r="I48" s="455" t="s">
        <v>74</v>
      </c>
      <c r="J48" s="455" t="s">
        <v>74</v>
      </c>
      <c r="K48" s="455" t="s">
        <v>68</v>
      </c>
      <c r="L48" s="455" t="s">
        <v>68</v>
      </c>
      <c r="M48" s="455" t="s">
        <v>74</v>
      </c>
      <c r="N48" s="455" t="s">
        <v>68</v>
      </c>
      <c r="O48" s="455" t="s">
        <v>68</v>
      </c>
      <c r="P48" s="455" t="s">
        <v>68</v>
      </c>
      <c r="Q48" s="455" t="s">
        <v>68</v>
      </c>
      <c r="R48" s="457" t="s">
        <v>68</v>
      </c>
    </row>
    <row r="49" spans="1:18" ht="15.95">
      <c r="A49" s="156" t="s">
        <v>120</v>
      </c>
      <c r="B49" s="1407">
        <v>710</v>
      </c>
      <c r="C49" s="612" t="s">
        <v>87</v>
      </c>
      <c r="D49" s="612" t="s">
        <v>72</v>
      </c>
      <c r="E49" s="612" t="s">
        <v>73</v>
      </c>
      <c r="F49" s="612" t="s">
        <v>67</v>
      </c>
      <c r="G49" s="612" t="s">
        <v>72</v>
      </c>
      <c r="H49" s="455" t="s">
        <v>68</v>
      </c>
      <c r="I49" s="455" t="s">
        <v>74</v>
      </c>
      <c r="J49" s="455" t="s">
        <v>74</v>
      </c>
      <c r="K49" s="455" t="s">
        <v>74</v>
      </c>
      <c r="L49" s="455" t="s">
        <v>68</v>
      </c>
      <c r="M49" s="455" t="s">
        <v>74</v>
      </c>
      <c r="N49" s="455" t="s">
        <v>68</v>
      </c>
      <c r="O49" s="455" t="s">
        <v>68</v>
      </c>
      <c r="P49" s="455" t="s">
        <v>68</v>
      </c>
      <c r="Q49" s="455" t="s">
        <v>68</v>
      </c>
      <c r="R49" s="457" t="s">
        <v>68</v>
      </c>
    </row>
    <row r="50" spans="1:18" ht="15.95">
      <c r="A50" s="181" t="s">
        <v>121</v>
      </c>
      <c r="B50" s="1407"/>
      <c r="C50" s="612" t="s">
        <v>68</v>
      </c>
      <c r="D50" s="612" t="s">
        <v>68</v>
      </c>
      <c r="E50" s="612" t="s">
        <v>68</v>
      </c>
      <c r="F50" s="612" t="s">
        <v>68</v>
      </c>
      <c r="G50" s="612" t="s">
        <v>68</v>
      </c>
      <c r="H50" s="455" t="s">
        <v>68</v>
      </c>
      <c r="I50" s="455" t="s">
        <v>68</v>
      </c>
      <c r="J50" s="455" t="s">
        <v>68</v>
      </c>
      <c r="K50" s="455" t="s">
        <v>68</v>
      </c>
      <c r="L50" s="455" t="s">
        <v>68</v>
      </c>
      <c r="M50" s="455" t="s">
        <v>68</v>
      </c>
      <c r="N50" s="455" t="s">
        <v>68</v>
      </c>
      <c r="O50" s="455" t="s">
        <v>68</v>
      </c>
      <c r="P50" s="455" t="s">
        <v>68</v>
      </c>
      <c r="Q50" s="455" t="s">
        <v>68</v>
      </c>
      <c r="R50" s="457" t="s">
        <v>68</v>
      </c>
    </row>
    <row r="51" spans="1:18" ht="15.95">
      <c r="A51" s="156" t="s">
        <v>122</v>
      </c>
      <c r="B51" s="1407">
        <v>204</v>
      </c>
      <c r="C51" s="612" t="s">
        <v>71</v>
      </c>
      <c r="D51" s="612" t="s">
        <v>72</v>
      </c>
      <c r="E51" s="612" t="s">
        <v>99</v>
      </c>
      <c r="F51" s="612" t="s">
        <v>67</v>
      </c>
      <c r="G51" s="612" t="s">
        <v>72</v>
      </c>
      <c r="H51" s="455" t="s">
        <v>68</v>
      </c>
      <c r="I51" s="455" t="s">
        <v>74</v>
      </c>
      <c r="J51" s="455" t="s">
        <v>74</v>
      </c>
      <c r="K51" s="455" t="s">
        <v>68</v>
      </c>
      <c r="L51" s="455" t="s">
        <v>74</v>
      </c>
      <c r="M51" s="455" t="s">
        <v>74</v>
      </c>
      <c r="N51" s="455" t="s">
        <v>68</v>
      </c>
      <c r="O51" s="455" t="s">
        <v>74</v>
      </c>
      <c r="P51" s="455" t="s">
        <v>74</v>
      </c>
      <c r="Q51" s="455" t="s">
        <v>74</v>
      </c>
      <c r="R51" s="457" t="s">
        <v>68</v>
      </c>
    </row>
    <row r="52" spans="1:18" ht="15.95">
      <c r="A52" s="156" t="s">
        <v>123</v>
      </c>
      <c r="B52" s="1407">
        <v>854</v>
      </c>
      <c r="C52" s="612" t="s">
        <v>71</v>
      </c>
      <c r="D52" s="612" t="s">
        <v>72</v>
      </c>
      <c r="E52" s="612" t="s">
        <v>99</v>
      </c>
      <c r="F52" s="612" t="s">
        <v>67</v>
      </c>
      <c r="G52" s="612" t="s">
        <v>72</v>
      </c>
      <c r="H52" s="455" t="s">
        <v>74</v>
      </c>
      <c r="I52" s="455" t="s">
        <v>74</v>
      </c>
      <c r="J52" s="455" t="s">
        <v>74</v>
      </c>
      <c r="K52" s="455" t="s">
        <v>68</v>
      </c>
      <c r="L52" s="455" t="s">
        <v>74</v>
      </c>
      <c r="M52" s="455" t="s">
        <v>68</v>
      </c>
      <c r="N52" s="455" t="s">
        <v>74</v>
      </c>
      <c r="O52" s="455" t="s">
        <v>74</v>
      </c>
      <c r="P52" s="455" t="s">
        <v>74</v>
      </c>
      <c r="Q52" s="455" t="s">
        <v>74</v>
      </c>
      <c r="R52" s="457" t="s">
        <v>68</v>
      </c>
    </row>
    <row r="53" spans="1:18" ht="15.95">
      <c r="A53" s="156" t="s">
        <v>124</v>
      </c>
      <c r="B53" s="1407">
        <v>132</v>
      </c>
      <c r="C53" s="612" t="s">
        <v>76</v>
      </c>
      <c r="D53" s="612" t="s">
        <v>72</v>
      </c>
      <c r="E53" s="612" t="s">
        <v>99</v>
      </c>
      <c r="F53" s="612" t="s">
        <v>67</v>
      </c>
      <c r="G53" s="612" t="s">
        <v>72</v>
      </c>
      <c r="H53" s="455" t="s">
        <v>68</v>
      </c>
      <c r="I53" s="455" t="s">
        <v>74</v>
      </c>
      <c r="J53" s="455" t="s">
        <v>68</v>
      </c>
      <c r="K53" s="455" t="s">
        <v>68</v>
      </c>
      <c r="L53" s="455" t="s">
        <v>68</v>
      </c>
      <c r="M53" s="455" t="s">
        <v>68</v>
      </c>
      <c r="N53" s="455" t="s">
        <v>68</v>
      </c>
      <c r="O53" s="455" t="s">
        <v>68</v>
      </c>
      <c r="P53" s="455" t="s">
        <v>68</v>
      </c>
      <c r="Q53" s="455" t="s">
        <v>68</v>
      </c>
      <c r="R53" s="457" t="s">
        <v>68</v>
      </c>
    </row>
    <row r="54" spans="1:18" ht="15.95">
      <c r="A54" s="156" t="s">
        <v>125</v>
      </c>
      <c r="B54" s="1407">
        <v>384</v>
      </c>
      <c r="C54" s="612" t="s">
        <v>76</v>
      </c>
      <c r="D54" s="612" t="s">
        <v>72</v>
      </c>
      <c r="E54" s="612" t="s">
        <v>99</v>
      </c>
      <c r="F54" s="612" t="s">
        <v>67</v>
      </c>
      <c r="G54" s="612" t="s">
        <v>72</v>
      </c>
      <c r="H54" s="455" t="s">
        <v>68</v>
      </c>
      <c r="I54" s="455" t="s">
        <v>74</v>
      </c>
      <c r="J54" s="455" t="s">
        <v>74</v>
      </c>
      <c r="K54" s="455" t="s">
        <v>68</v>
      </c>
      <c r="L54" s="455" t="s">
        <v>74</v>
      </c>
      <c r="M54" s="455" t="s">
        <v>74</v>
      </c>
      <c r="N54" s="455" t="s">
        <v>74</v>
      </c>
      <c r="O54" s="455" t="s">
        <v>74</v>
      </c>
      <c r="P54" s="455" t="s">
        <v>74</v>
      </c>
      <c r="Q54" s="455" t="s">
        <v>68</v>
      </c>
      <c r="R54" s="457" t="s">
        <v>68</v>
      </c>
    </row>
    <row r="55" spans="1:18" ht="15.95">
      <c r="A55" s="156" t="s">
        <v>126</v>
      </c>
      <c r="B55" s="1407">
        <v>270</v>
      </c>
      <c r="C55" s="612" t="s">
        <v>71</v>
      </c>
      <c r="D55" s="612" t="s">
        <v>72</v>
      </c>
      <c r="E55" s="612" t="s">
        <v>99</v>
      </c>
      <c r="F55" s="612" t="s">
        <v>67</v>
      </c>
      <c r="G55" s="612" t="s">
        <v>72</v>
      </c>
      <c r="H55" s="455" t="s">
        <v>74</v>
      </c>
      <c r="I55" s="455" t="s">
        <v>74</v>
      </c>
      <c r="J55" s="455" t="s">
        <v>74</v>
      </c>
      <c r="K55" s="455" t="s">
        <v>68</v>
      </c>
      <c r="L55" s="455" t="s">
        <v>74</v>
      </c>
      <c r="M55" s="455" t="s">
        <v>74</v>
      </c>
      <c r="N55" s="455" t="s">
        <v>68</v>
      </c>
      <c r="O55" s="455" t="s">
        <v>74</v>
      </c>
      <c r="P55" s="455" t="s">
        <v>68</v>
      </c>
      <c r="Q55" s="455" t="s">
        <v>74</v>
      </c>
      <c r="R55" s="457" t="s">
        <v>68</v>
      </c>
    </row>
    <row r="56" spans="1:18" ht="15.95">
      <c r="A56" s="156" t="s">
        <v>127</v>
      </c>
      <c r="B56" s="1407">
        <v>288</v>
      </c>
      <c r="C56" s="612" t="s">
        <v>76</v>
      </c>
      <c r="D56" s="612" t="s">
        <v>72</v>
      </c>
      <c r="E56" s="612" t="s">
        <v>99</v>
      </c>
      <c r="F56" s="612" t="s">
        <v>67</v>
      </c>
      <c r="G56" s="612" t="s">
        <v>72</v>
      </c>
      <c r="H56" s="455" t="s">
        <v>68</v>
      </c>
      <c r="I56" s="455" t="s">
        <v>74</v>
      </c>
      <c r="J56" s="455" t="s">
        <v>74</v>
      </c>
      <c r="K56" s="455" t="s">
        <v>74</v>
      </c>
      <c r="L56" s="455" t="s">
        <v>74</v>
      </c>
      <c r="M56" s="455" t="s">
        <v>74</v>
      </c>
      <c r="N56" s="455" t="s">
        <v>74</v>
      </c>
      <c r="O56" s="455" t="s">
        <v>74</v>
      </c>
      <c r="P56" s="455" t="s">
        <v>68</v>
      </c>
      <c r="Q56" s="455" t="s">
        <v>68</v>
      </c>
      <c r="R56" s="457" t="s">
        <v>74</v>
      </c>
    </row>
    <row r="57" spans="1:18" ht="15.95">
      <c r="A57" s="156" t="s">
        <v>128</v>
      </c>
      <c r="B57" s="1407">
        <v>324</v>
      </c>
      <c r="C57" s="612" t="s">
        <v>71</v>
      </c>
      <c r="D57" s="612" t="s">
        <v>72</v>
      </c>
      <c r="E57" s="612" t="s">
        <v>99</v>
      </c>
      <c r="F57" s="612" t="s">
        <v>67</v>
      </c>
      <c r="G57" s="612" t="s">
        <v>72</v>
      </c>
      <c r="H57" s="455" t="s">
        <v>74</v>
      </c>
      <c r="I57" s="455" t="s">
        <v>74</v>
      </c>
      <c r="J57" s="455" t="s">
        <v>74</v>
      </c>
      <c r="K57" s="455" t="s">
        <v>68</v>
      </c>
      <c r="L57" s="455" t="s">
        <v>74</v>
      </c>
      <c r="M57" s="455" t="s">
        <v>74</v>
      </c>
      <c r="N57" s="455" t="s">
        <v>74</v>
      </c>
      <c r="O57" s="455" t="s">
        <v>74</v>
      </c>
      <c r="P57" s="455" t="s">
        <v>74</v>
      </c>
      <c r="Q57" s="455" t="s">
        <v>74</v>
      </c>
      <c r="R57" s="457" t="s">
        <v>68</v>
      </c>
    </row>
    <row r="58" spans="1:18" ht="15.95">
      <c r="A58" s="156" t="s">
        <v>129</v>
      </c>
      <c r="B58" s="1407">
        <v>624</v>
      </c>
      <c r="C58" s="612" t="s">
        <v>71</v>
      </c>
      <c r="D58" s="612" t="s">
        <v>72</v>
      </c>
      <c r="E58" s="612" t="s">
        <v>99</v>
      </c>
      <c r="F58" s="612" t="s">
        <v>67</v>
      </c>
      <c r="G58" s="612" t="s">
        <v>72</v>
      </c>
      <c r="H58" s="455" t="s">
        <v>68</v>
      </c>
      <c r="I58" s="455" t="s">
        <v>74</v>
      </c>
      <c r="J58" s="455" t="s">
        <v>74</v>
      </c>
      <c r="K58" s="455" t="s">
        <v>68</v>
      </c>
      <c r="L58" s="455" t="s">
        <v>74</v>
      </c>
      <c r="M58" s="455" t="s">
        <v>74</v>
      </c>
      <c r="N58" s="455" t="s">
        <v>68</v>
      </c>
      <c r="O58" s="455" t="s">
        <v>74</v>
      </c>
      <c r="P58" s="455" t="s">
        <v>68</v>
      </c>
      <c r="Q58" s="455" t="s">
        <v>74</v>
      </c>
      <c r="R58" s="457" t="s">
        <v>68</v>
      </c>
    </row>
    <row r="59" spans="1:18" ht="15.95">
      <c r="A59" s="156" t="s">
        <v>130</v>
      </c>
      <c r="B59" s="1407">
        <v>430</v>
      </c>
      <c r="C59" s="612" t="s">
        <v>71</v>
      </c>
      <c r="D59" s="612" t="s">
        <v>72</v>
      </c>
      <c r="E59" s="612" t="s">
        <v>99</v>
      </c>
      <c r="F59" s="612" t="s">
        <v>67</v>
      </c>
      <c r="G59" s="612" t="s">
        <v>72</v>
      </c>
      <c r="H59" s="455" t="s">
        <v>68</v>
      </c>
      <c r="I59" s="455" t="s">
        <v>74</v>
      </c>
      <c r="J59" s="455" t="s">
        <v>74</v>
      </c>
      <c r="K59" s="455" t="s">
        <v>74</v>
      </c>
      <c r="L59" s="455" t="s">
        <v>74</v>
      </c>
      <c r="M59" s="455" t="s">
        <v>74</v>
      </c>
      <c r="N59" s="455" t="s">
        <v>74</v>
      </c>
      <c r="O59" s="455" t="s">
        <v>74</v>
      </c>
      <c r="P59" s="455" t="s">
        <v>68</v>
      </c>
      <c r="Q59" s="455" t="s">
        <v>74</v>
      </c>
      <c r="R59" s="457" t="s">
        <v>74</v>
      </c>
    </row>
    <row r="60" spans="1:18" ht="15.95">
      <c r="A60" s="156" t="s">
        <v>131</v>
      </c>
      <c r="B60" s="1407">
        <v>466</v>
      </c>
      <c r="C60" s="612" t="s">
        <v>71</v>
      </c>
      <c r="D60" s="612" t="s">
        <v>72</v>
      </c>
      <c r="E60" s="612" t="s">
        <v>99</v>
      </c>
      <c r="F60" s="612" t="s">
        <v>67</v>
      </c>
      <c r="G60" s="612" t="s">
        <v>72</v>
      </c>
      <c r="H60" s="455" t="s">
        <v>74</v>
      </c>
      <c r="I60" s="455" t="s">
        <v>74</v>
      </c>
      <c r="J60" s="455" t="s">
        <v>74</v>
      </c>
      <c r="K60" s="455" t="s">
        <v>68</v>
      </c>
      <c r="L60" s="455" t="s">
        <v>74</v>
      </c>
      <c r="M60" s="455" t="s">
        <v>68</v>
      </c>
      <c r="N60" s="455" t="s">
        <v>74</v>
      </c>
      <c r="O60" s="455" t="s">
        <v>74</v>
      </c>
      <c r="P60" s="455" t="s">
        <v>74</v>
      </c>
      <c r="Q60" s="455" t="s">
        <v>74</v>
      </c>
      <c r="R60" s="457" t="s">
        <v>74</v>
      </c>
    </row>
    <row r="61" spans="1:18" ht="15.95">
      <c r="A61" s="156" t="s">
        <v>132</v>
      </c>
      <c r="B61" s="1407">
        <v>478</v>
      </c>
      <c r="C61" s="612" t="s">
        <v>76</v>
      </c>
      <c r="D61" s="612" t="s">
        <v>72</v>
      </c>
      <c r="E61" s="612" t="s">
        <v>99</v>
      </c>
      <c r="F61" s="612" t="s">
        <v>67</v>
      </c>
      <c r="G61" s="612" t="s">
        <v>72</v>
      </c>
      <c r="H61" s="455" t="s">
        <v>74</v>
      </c>
      <c r="I61" s="455" t="s">
        <v>74</v>
      </c>
      <c r="J61" s="455" t="s">
        <v>74</v>
      </c>
      <c r="K61" s="455" t="s">
        <v>68</v>
      </c>
      <c r="L61" s="455" t="s">
        <v>74</v>
      </c>
      <c r="M61" s="455" t="s">
        <v>68</v>
      </c>
      <c r="N61" s="455" t="s">
        <v>74</v>
      </c>
      <c r="O61" s="455" t="s">
        <v>74</v>
      </c>
      <c r="P61" s="455" t="s">
        <v>74</v>
      </c>
      <c r="Q61" s="455" t="s">
        <v>74</v>
      </c>
      <c r="R61" s="457" t="s">
        <v>68</v>
      </c>
    </row>
    <row r="62" spans="1:18" ht="15.95">
      <c r="A62" s="156" t="s">
        <v>133</v>
      </c>
      <c r="B62" s="1407">
        <v>562</v>
      </c>
      <c r="C62" s="612" t="s">
        <v>71</v>
      </c>
      <c r="D62" s="612" t="s">
        <v>72</v>
      </c>
      <c r="E62" s="612" t="s">
        <v>99</v>
      </c>
      <c r="F62" s="612" t="s">
        <v>67</v>
      </c>
      <c r="G62" s="612" t="s">
        <v>72</v>
      </c>
      <c r="H62" s="455" t="s">
        <v>74</v>
      </c>
      <c r="I62" s="455" t="s">
        <v>74</v>
      </c>
      <c r="J62" s="455" t="s">
        <v>74</v>
      </c>
      <c r="K62" s="455" t="s">
        <v>68</v>
      </c>
      <c r="L62" s="455" t="s">
        <v>74</v>
      </c>
      <c r="M62" s="455" t="s">
        <v>68</v>
      </c>
      <c r="N62" s="455" t="s">
        <v>74</v>
      </c>
      <c r="O62" s="455" t="s">
        <v>74</v>
      </c>
      <c r="P62" s="455" t="s">
        <v>74</v>
      </c>
      <c r="Q62" s="455" t="s">
        <v>74</v>
      </c>
      <c r="R62" s="457" t="s">
        <v>68</v>
      </c>
    </row>
    <row r="63" spans="1:18" ht="15.95">
      <c r="A63" s="156" t="s">
        <v>134</v>
      </c>
      <c r="B63" s="1407">
        <v>566</v>
      </c>
      <c r="C63" s="612" t="s">
        <v>76</v>
      </c>
      <c r="D63" s="612" t="s">
        <v>72</v>
      </c>
      <c r="E63" s="612" t="s">
        <v>99</v>
      </c>
      <c r="F63" s="612" t="s">
        <v>67</v>
      </c>
      <c r="G63" s="612" t="s">
        <v>72</v>
      </c>
      <c r="H63" s="455" t="s">
        <v>74</v>
      </c>
      <c r="I63" s="455" t="s">
        <v>74</v>
      </c>
      <c r="J63" s="455" t="s">
        <v>74</v>
      </c>
      <c r="K63" s="455" t="s">
        <v>74</v>
      </c>
      <c r="L63" s="455" t="s">
        <v>74</v>
      </c>
      <c r="M63" s="455" t="s">
        <v>74</v>
      </c>
      <c r="N63" s="455" t="s">
        <v>74</v>
      </c>
      <c r="O63" s="455" t="s">
        <v>74</v>
      </c>
      <c r="P63" s="455" t="s">
        <v>68</v>
      </c>
      <c r="Q63" s="455" t="s">
        <v>68</v>
      </c>
      <c r="R63" s="457" t="s">
        <v>74</v>
      </c>
    </row>
    <row r="64" spans="1:18" ht="15.95">
      <c r="A64" s="156" t="s">
        <v>135</v>
      </c>
      <c r="B64" s="1407">
        <v>686</v>
      </c>
      <c r="C64" s="612" t="s">
        <v>76</v>
      </c>
      <c r="D64" s="612" t="s">
        <v>72</v>
      </c>
      <c r="E64" s="612" t="s">
        <v>99</v>
      </c>
      <c r="F64" s="612" t="s">
        <v>67</v>
      </c>
      <c r="G64" s="612" t="s">
        <v>72</v>
      </c>
      <c r="H64" s="455" t="s">
        <v>74</v>
      </c>
      <c r="I64" s="455" t="s">
        <v>74</v>
      </c>
      <c r="J64" s="455" t="s">
        <v>74</v>
      </c>
      <c r="K64" s="455" t="s">
        <v>68</v>
      </c>
      <c r="L64" s="455" t="s">
        <v>74</v>
      </c>
      <c r="M64" s="455" t="s">
        <v>68</v>
      </c>
      <c r="N64" s="455" t="s">
        <v>74</v>
      </c>
      <c r="O64" s="455" t="s">
        <v>74</v>
      </c>
      <c r="P64" s="455" t="s">
        <v>74</v>
      </c>
      <c r="Q64" s="455" t="s">
        <v>74</v>
      </c>
      <c r="R64" s="457" t="s">
        <v>74</v>
      </c>
    </row>
    <row r="65" spans="1:18" ht="15.95">
      <c r="A65" s="156" t="s">
        <v>136</v>
      </c>
      <c r="B65" s="1407">
        <v>694</v>
      </c>
      <c r="C65" s="612" t="s">
        <v>71</v>
      </c>
      <c r="D65" s="612" t="s">
        <v>72</v>
      </c>
      <c r="E65" s="612" t="s">
        <v>99</v>
      </c>
      <c r="F65" s="612" t="s">
        <v>67</v>
      </c>
      <c r="G65" s="612" t="s">
        <v>72</v>
      </c>
      <c r="H65" s="455" t="s">
        <v>68</v>
      </c>
      <c r="I65" s="455" t="s">
        <v>74</v>
      </c>
      <c r="J65" s="455" t="s">
        <v>74</v>
      </c>
      <c r="K65" s="455" t="s">
        <v>74</v>
      </c>
      <c r="L65" s="455" t="s">
        <v>74</v>
      </c>
      <c r="M65" s="455" t="s">
        <v>74</v>
      </c>
      <c r="N65" s="455" t="s">
        <v>74</v>
      </c>
      <c r="O65" s="455" t="s">
        <v>74</v>
      </c>
      <c r="P65" s="455" t="s">
        <v>68</v>
      </c>
      <c r="Q65" s="455" t="s">
        <v>74</v>
      </c>
      <c r="R65" s="457" t="s">
        <v>68</v>
      </c>
    </row>
    <row r="66" spans="1:18" ht="15.95">
      <c r="A66" s="156" t="s">
        <v>137</v>
      </c>
      <c r="B66" s="1407">
        <v>768</v>
      </c>
      <c r="C66" s="612" t="s">
        <v>71</v>
      </c>
      <c r="D66" s="612" t="s">
        <v>72</v>
      </c>
      <c r="E66" s="612" t="s">
        <v>99</v>
      </c>
      <c r="F66" s="612" t="s">
        <v>67</v>
      </c>
      <c r="G66" s="612" t="s">
        <v>72</v>
      </c>
      <c r="H66" s="455" t="s">
        <v>68</v>
      </c>
      <c r="I66" s="455" t="s">
        <v>74</v>
      </c>
      <c r="J66" s="455" t="s">
        <v>74</v>
      </c>
      <c r="K66" s="455" t="s">
        <v>68</v>
      </c>
      <c r="L66" s="455" t="s">
        <v>74</v>
      </c>
      <c r="M66" s="455" t="s">
        <v>74</v>
      </c>
      <c r="N66" s="455" t="s">
        <v>68</v>
      </c>
      <c r="O66" s="455" t="s">
        <v>74</v>
      </c>
      <c r="P66" s="455" t="s">
        <v>74</v>
      </c>
      <c r="Q66" s="455" t="s">
        <v>74</v>
      </c>
      <c r="R66" s="457" t="s">
        <v>68</v>
      </c>
    </row>
    <row r="67" spans="1:18" ht="15.95">
      <c r="A67" s="162" t="s">
        <v>138</v>
      </c>
      <c r="B67" s="1407"/>
      <c r="C67" s="612" t="s">
        <v>68</v>
      </c>
      <c r="D67" s="612" t="s">
        <v>68</v>
      </c>
      <c r="E67" s="612" t="s">
        <v>68</v>
      </c>
      <c r="F67" s="612" t="s">
        <v>68</v>
      </c>
      <c r="G67" s="612" t="s">
        <v>68</v>
      </c>
      <c r="H67" s="455" t="s">
        <v>68</v>
      </c>
      <c r="I67" s="455" t="s">
        <v>68</v>
      </c>
      <c r="J67" s="455" t="s">
        <v>68</v>
      </c>
      <c r="K67" s="455" t="s">
        <v>68</v>
      </c>
      <c r="L67" s="455" t="s">
        <v>68</v>
      </c>
      <c r="M67" s="455" t="s">
        <v>68</v>
      </c>
      <c r="N67" s="455" t="s">
        <v>68</v>
      </c>
      <c r="O67" s="455" t="s">
        <v>68</v>
      </c>
      <c r="P67" s="455" t="s">
        <v>68</v>
      </c>
      <c r="Q67" s="455" t="s">
        <v>68</v>
      </c>
      <c r="R67" s="457" t="s">
        <v>68</v>
      </c>
    </row>
    <row r="68" spans="1:18" ht="15.95">
      <c r="A68" s="181" t="s">
        <v>139</v>
      </c>
      <c r="B68" s="1407"/>
      <c r="C68" s="612" t="s">
        <v>68</v>
      </c>
      <c r="D68" s="612" t="s">
        <v>68</v>
      </c>
      <c r="E68" s="612" t="s">
        <v>68</v>
      </c>
      <c r="F68" s="612" t="s">
        <v>68</v>
      </c>
      <c r="G68" s="612" t="s">
        <v>68</v>
      </c>
      <c r="H68" s="455" t="s">
        <v>68</v>
      </c>
      <c r="I68" s="455" t="s">
        <v>68</v>
      </c>
      <c r="J68" s="455" t="s">
        <v>68</v>
      </c>
      <c r="K68" s="455" t="s">
        <v>68</v>
      </c>
      <c r="L68" s="455" t="s">
        <v>68</v>
      </c>
      <c r="M68" s="455" t="s">
        <v>68</v>
      </c>
      <c r="N68" s="455" t="s">
        <v>68</v>
      </c>
      <c r="O68" s="455" t="s">
        <v>68</v>
      </c>
      <c r="P68" s="455" t="s">
        <v>68</v>
      </c>
      <c r="Q68" s="455" t="s">
        <v>68</v>
      </c>
      <c r="R68" s="457" t="s">
        <v>68</v>
      </c>
    </row>
    <row r="69" spans="1:18" ht="15.95">
      <c r="A69" s="156" t="s">
        <v>140</v>
      </c>
      <c r="B69" s="1407">
        <v>398</v>
      </c>
      <c r="C69" s="612" t="s">
        <v>87</v>
      </c>
      <c r="D69" s="612" t="s">
        <v>141</v>
      </c>
      <c r="E69" s="612" t="s">
        <v>142</v>
      </c>
      <c r="F69" s="612" t="s">
        <v>143</v>
      </c>
      <c r="G69" s="612" t="s">
        <v>144</v>
      </c>
      <c r="H69" s="455" t="s">
        <v>68</v>
      </c>
      <c r="I69" s="455" t="s">
        <v>68</v>
      </c>
      <c r="J69" s="455" t="s">
        <v>68</v>
      </c>
      <c r="K69" s="455" t="s">
        <v>68</v>
      </c>
      <c r="L69" s="455" t="s">
        <v>68</v>
      </c>
      <c r="M69" s="455" t="s">
        <v>68</v>
      </c>
      <c r="N69" s="455" t="s">
        <v>68</v>
      </c>
      <c r="O69" s="455" t="s">
        <v>68</v>
      </c>
      <c r="P69" s="455" t="s">
        <v>68</v>
      </c>
      <c r="Q69" s="455" t="s">
        <v>68</v>
      </c>
      <c r="R69" s="457" t="s">
        <v>68</v>
      </c>
    </row>
    <row r="70" spans="1:18" ht="15.95">
      <c r="A70" s="156" t="s">
        <v>145</v>
      </c>
      <c r="B70" s="1407">
        <v>417</v>
      </c>
      <c r="C70" s="612" t="s">
        <v>76</v>
      </c>
      <c r="D70" s="612" t="s">
        <v>141</v>
      </c>
      <c r="E70" s="612" t="s">
        <v>142</v>
      </c>
      <c r="F70" s="612" t="s">
        <v>143</v>
      </c>
      <c r="G70" s="612" t="s">
        <v>144</v>
      </c>
      <c r="H70" s="455" t="s">
        <v>68</v>
      </c>
      <c r="I70" s="455" t="s">
        <v>68</v>
      </c>
      <c r="J70" s="455" t="s">
        <v>74</v>
      </c>
      <c r="K70" s="455" t="s">
        <v>74</v>
      </c>
      <c r="L70" s="455" t="s">
        <v>74</v>
      </c>
      <c r="M70" s="455" t="s">
        <v>68</v>
      </c>
      <c r="N70" s="455" t="s">
        <v>68</v>
      </c>
      <c r="O70" s="455" t="s">
        <v>74</v>
      </c>
      <c r="P70" s="455" t="s">
        <v>68</v>
      </c>
      <c r="Q70" s="455" t="s">
        <v>68</v>
      </c>
      <c r="R70" s="457" t="s">
        <v>68</v>
      </c>
    </row>
    <row r="71" spans="1:18" ht="15.95">
      <c r="A71" s="156" t="s">
        <v>146</v>
      </c>
      <c r="B71" s="1407">
        <v>762</v>
      </c>
      <c r="C71" s="612" t="s">
        <v>71</v>
      </c>
      <c r="D71" s="612" t="s">
        <v>141</v>
      </c>
      <c r="E71" s="612" t="s">
        <v>142</v>
      </c>
      <c r="F71" s="612" t="s">
        <v>143</v>
      </c>
      <c r="G71" s="612" t="s">
        <v>144</v>
      </c>
      <c r="H71" s="455" t="s">
        <v>68</v>
      </c>
      <c r="I71" s="455" t="s">
        <v>68</v>
      </c>
      <c r="J71" s="455" t="s">
        <v>74</v>
      </c>
      <c r="K71" s="455" t="s">
        <v>74</v>
      </c>
      <c r="L71" s="455" t="s">
        <v>74</v>
      </c>
      <c r="M71" s="455" t="s">
        <v>68</v>
      </c>
      <c r="N71" s="455" t="s">
        <v>74</v>
      </c>
      <c r="O71" s="455" t="s">
        <v>74</v>
      </c>
      <c r="P71" s="455" t="s">
        <v>68</v>
      </c>
      <c r="Q71" s="455" t="s">
        <v>68</v>
      </c>
      <c r="R71" s="457" t="s">
        <v>68</v>
      </c>
    </row>
    <row r="72" spans="1:18" ht="15.95">
      <c r="A72" s="156" t="s">
        <v>147</v>
      </c>
      <c r="B72" s="1407">
        <v>795</v>
      </c>
      <c r="C72" s="612" t="s">
        <v>87</v>
      </c>
      <c r="D72" s="612" t="s">
        <v>141</v>
      </c>
      <c r="E72" s="612" t="s">
        <v>142</v>
      </c>
      <c r="F72" s="612" t="s">
        <v>143</v>
      </c>
      <c r="G72" s="612" t="s">
        <v>144</v>
      </c>
      <c r="H72" s="455" t="s">
        <v>68</v>
      </c>
      <c r="I72" s="455" t="s">
        <v>68</v>
      </c>
      <c r="J72" s="455" t="s">
        <v>74</v>
      </c>
      <c r="K72" s="455" t="s">
        <v>68</v>
      </c>
      <c r="L72" s="455" t="s">
        <v>68</v>
      </c>
      <c r="M72" s="455" t="s">
        <v>68</v>
      </c>
      <c r="N72" s="455" t="s">
        <v>68</v>
      </c>
      <c r="O72" s="455" t="s">
        <v>68</v>
      </c>
      <c r="P72" s="455" t="s">
        <v>68</v>
      </c>
      <c r="Q72" s="455" t="s">
        <v>68</v>
      </c>
      <c r="R72" s="457" t="s">
        <v>68</v>
      </c>
    </row>
    <row r="73" spans="1:18" ht="15.95">
      <c r="A73" s="156" t="s">
        <v>148</v>
      </c>
      <c r="B73" s="1407">
        <v>860</v>
      </c>
      <c r="C73" s="612" t="s">
        <v>76</v>
      </c>
      <c r="D73" s="612" t="s">
        <v>141</v>
      </c>
      <c r="E73" s="612" t="s">
        <v>142</v>
      </c>
      <c r="F73" s="612" t="s">
        <v>143</v>
      </c>
      <c r="G73" s="612" t="s">
        <v>144</v>
      </c>
      <c r="H73" s="455" t="s">
        <v>68</v>
      </c>
      <c r="I73" s="455" t="s">
        <v>68</v>
      </c>
      <c r="J73" s="455" t="s">
        <v>74</v>
      </c>
      <c r="K73" s="455" t="s">
        <v>68</v>
      </c>
      <c r="L73" s="455" t="s">
        <v>74</v>
      </c>
      <c r="M73" s="455" t="s">
        <v>68</v>
      </c>
      <c r="N73" s="455" t="s">
        <v>68</v>
      </c>
      <c r="O73" s="455" t="s">
        <v>74</v>
      </c>
      <c r="P73" s="455" t="s">
        <v>68</v>
      </c>
      <c r="Q73" s="455" t="s">
        <v>68</v>
      </c>
      <c r="R73" s="457" t="s">
        <v>68</v>
      </c>
    </row>
    <row r="74" spans="1:18" ht="15.95">
      <c r="A74" s="181" t="s">
        <v>149</v>
      </c>
      <c r="B74" s="1407"/>
      <c r="C74" s="612" t="s">
        <v>68</v>
      </c>
      <c r="D74" s="612" t="s">
        <v>68</v>
      </c>
      <c r="E74" s="612" t="s">
        <v>68</v>
      </c>
      <c r="F74" s="612" t="s">
        <v>68</v>
      </c>
      <c r="G74" s="612" t="s">
        <v>68</v>
      </c>
      <c r="H74" s="455" t="s">
        <v>68</v>
      </c>
      <c r="I74" s="455" t="s">
        <v>68</v>
      </c>
      <c r="J74" s="455" t="s">
        <v>68</v>
      </c>
      <c r="K74" s="455" t="s">
        <v>68</v>
      </c>
      <c r="L74" s="455" t="s">
        <v>68</v>
      </c>
      <c r="M74" s="455" t="s">
        <v>68</v>
      </c>
      <c r="N74" s="455" t="s">
        <v>68</v>
      </c>
      <c r="O74" s="455" t="s">
        <v>68</v>
      </c>
      <c r="P74" s="455" t="s">
        <v>68</v>
      </c>
      <c r="Q74" s="455" t="s">
        <v>68</v>
      </c>
      <c r="R74" s="457" t="s">
        <v>68</v>
      </c>
    </row>
    <row r="75" spans="1:18" ht="15.95">
      <c r="A75" s="156" t="s">
        <v>150</v>
      </c>
      <c r="B75" s="1407">
        <v>156</v>
      </c>
      <c r="C75" s="612" t="s">
        <v>87</v>
      </c>
      <c r="D75" s="612" t="s">
        <v>151</v>
      </c>
      <c r="E75" s="612" t="s">
        <v>152</v>
      </c>
      <c r="F75" s="612" t="s">
        <v>153</v>
      </c>
      <c r="G75" s="612" t="s">
        <v>154</v>
      </c>
      <c r="H75" s="455" t="s">
        <v>68</v>
      </c>
      <c r="I75" s="455" t="s">
        <v>68</v>
      </c>
      <c r="J75" s="455" t="s">
        <v>68</v>
      </c>
      <c r="K75" s="455" t="s">
        <v>68</v>
      </c>
      <c r="L75" s="455" t="s">
        <v>68</v>
      </c>
      <c r="M75" s="455" t="s">
        <v>68</v>
      </c>
      <c r="N75" s="455" t="s">
        <v>68</v>
      </c>
      <c r="O75" s="455" t="s">
        <v>68</v>
      </c>
      <c r="P75" s="455" t="s">
        <v>68</v>
      </c>
      <c r="Q75" s="455" t="s">
        <v>68</v>
      </c>
      <c r="R75" s="457" t="s">
        <v>68</v>
      </c>
    </row>
    <row r="76" spans="1:18" ht="15.95">
      <c r="A76" s="156" t="s">
        <v>155</v>
      </c>
      <c r="B76" s="1407">
        <v>408</v>
      </c>
      <c r="C76" s="612" t="s">
        <v>71</v>
      </c>
      <c r="D76" s="612" t="s">
        <v>151</v>
      </c>
      <c r="E76" s="612" t="s">
        <v>152</v>
      </c>
      <c r="F76" s="612" t="s">
        <v>156</v>
      </c>
      <c r="G76" s="612" t="s">
        <v>154</v>
      </c>
      <c r="H76" s="455" t="s">
        <v>68</v>
      </c>
      <c r="I76" s="455" t="s">
        <v>68</v>
      </c>
      <c r="J76" s="455" t="s">
        <v>74</v>
      </c>
      <c r="K76" s="455" t="s">
        <v>68</v>
      </c>
      <c r="L76" s="455" t="s">
        <v>74</v>
      </c>
      <c r="M76" s="455" t="s">
        <v>68</v>
      </c>
      <c r="N76" s="455" t="s">
        <v>68</v>
      </c>
      <c r="O76" s="455" t="s">
        <v>68</v>
      </c>
      <c r="P76" s="455" t="s">
        <v>68</v>
      </c>
      <c r="Q76" s="455" t="s">
        <v>68</v>
      </c>
      <c r="R76" s="457" t="s">
        <v>68</v>
      </c>
    </row>
    <row r="77" spans="1:18" ht="15.95">
      <c r="A77" s="156" t="s">
        <v>157</v>
      </c>
      <c r="B77" s="1407">
        <v>496</v>
      </c>
      <c r="C77" s="612" t="s">
        <v>76</v>
      </c>
      <c r="D77" s="612" t="s">
        <v>151</v>
      </c>
      <c r="E77" s="612" t="s">
        <v>152</v>
      </c>
      <c r="F77" s="612" t="s">
        <v>153</v>
      </c>
      <c r="G77" s="612" t="s">
        <v>154</v>
      </c>
      <c r="H77" s="455" t="s">
        <v>68</v>
      </c>
      <c r="I77" s="455" t="s">
        <v>68</v>
      </c>
      <c r="J77" s="455" t="s">
        <v>68</v>
      </c>
      <c r="K77" s="455" t="s">
        <v>68</v>
      </c>
      <c r="L77" s="455" t="s">
        <v>74</v>
      </c>
      <c r="M77" s="455" t="s">
        <v>68</v>
      </c>
      <c r="N77" s="455" t="s">
        <v>68</v>
      </c>
      <c r="O77" s="455" t="s">
        <v>68</v>
      </c>
      <c r="P77" s="455" t="s">
        <v>68</v>
      </c>
      <c r="Q77" s="455" t="s">
        <v>68</v>
      </c>
      <c r="R77" s="457" t="s">
        <v>68</v>
      </c>
    </row>
    <row r="78" spans="1:18" ht="15.95">
      <c r="A78" s="181" t="s">
        <v>158</v>
      </c>
      <c r="B78" s="1407"/>
      <c r="C78" s="612" t="s">
        <v>68</v>
      </c>
      <c r="D78" s="612" t="s">
        <v>68</v>
      </c>
      <c r="E78" s="612" t="s">
        <v>68</v>
      </c>
      <c r="F78" s="612" t="s">
        <v>68</v>
      </c>
      <c r="G78" s="612" t="s">
        <v>68</v>
      </c>
      <c r="H78" s="455" t="s">
        <v>68</v>
      </c>
      <c r="I78" s="455" t="s">
        <v>68</v>
      </c>
      <c r="J78" s="455" t="s">
        <v>68</v>
      </c>
      <c r="K78" s="455" t="s">
        <v>68</v>
      </c>
      <c r="L78" s="455" t="s">
        <v>68</v>
      </c>
      <c r="M78" s="455" t="s">
        <v>68</v>
      </c>
      <c r="N78" s="455" t="s">
        <v>68</v>
      </c>
      <c r="O78" s="455" t="s">
        <v>68</v>
      </c>
      <c r="P78" s="455" t="s">
        <v>68</v>
      </c>
      <c r="Q78" s="455" t="s">
        <v>68</v>
      </c>
      <c r="R78" s="457" t="s">
        <v>68</v>
      </c>
    </row>
    <row r="79" spans="1:18" ht="15.95">
      <c r="A79" s="156" t="s">
        <v>159</v>
      </c>
      <c r="B79" s="1407">
        <v>116</v>
      </c>
      <c r="C79" s="612" t="s">
        <v>76</v>
      </c>
      <c r="D79" s="612" t="s">
        <v>151</v>
      </c>
      <c r="E79" s="612" t="s">
        <v>152</v>
      </c>
      <c r="F79" s="612" t="s">
        <v>153</v>
      </c>
      <c r="G79" s="612" t="s">
        <v>154</v>
      </c>
      <c r="H79" s="455" t="s">
        <v>68</v>
      </c>
      <c r="I79" s="455" t="s">
        <v>68</v>
      </c>
      <c r="J79" s="455" t="s">
        <v>74</v>
      </c>
      <c r="K79" s="455" t="s">
        <v>68</v>
      </c>
      <c r="L79" s="455" t="s">
        <v>74</v>
      </c>
      <c r="M79" s="455" t="s">
        <v>68</v>
      </c>
      <c r="N79" s="455" t="s">
        <v>74</v>
      </c>
      <c r="O79" s="455" t="s">
        <v>74</v>
      </c>
      <c r="P79" s="455" t="s">
        <v>68</v>
      </c>
      <c r="Q79" s="455" t="s">
        <v>74</v>
      </c>
      <c r="R79" s="457" t="s">
        <v>68</v>
      </c>
    </row>
    <row r="80" spans="1:18" ht="15.95">
      <c r="A80" s="156" t="s">
        <v>160</v>
      </c>
      <c r="B80" s="1407">
        <v>360</v>
      </c>
      <c r="C80" s="612" t="s">
        <v>76</v>
      </c>
      <c r="D80" s="612" t="s">
        <v>151</v>
      </c>
      <c r="E80" s="612" t="s">
        <v>152</v>
      </c>
      <c r="F80" s="612" t="s">
        <v>156</v>
      </c>
      <c r="G80" s="612" t="s">
        <v>154</v>
      </c>
      <c r="H80" s="455" t="s">
        <v>68</v>
      </c>
      <c r="I80" s="455" t="s">
        <v>68</v>
      </c>
      <c r="J80" s="455" t="s">
        <v>74</v>
      </c>
      <c r="K80" s="455" t="s">
        <v>74</v>
      </c>
      <c r="L80" s="455" t="s">
        <v>74</v>
      </c>
      <c r="M80" s="455" t="s">
        <v>68</v>
      </c>
      <c r="N80" s="455" t="s">
        <v>74</v>
      </c>
      <c r="O80" s="455" t="s">
        <v>74</v>
      </c>
      <c r="P80" s="455" t="s">
        <v>68</v>
      </c>
      <c r="Q80" s="455" t="s">
        <v>68</v>
      </c>
      <c r="R80" s="457" t="s">
        <v>68</v>
      </c>
    </row>
    <row r="81" spans="1:18" ht="15.95">
      <c r="A81" s="156" t="s">
        <v>161</v>
      </c>
      <c r="B81" s="1407">
        <v>418</v>
      </c>
      <c r="C81" s="612" t="s">
        <v>76</v>
      </c>
      <c r="D81" s="612" t="s">
        <v>151</v>
      </c>
      <c r="E81" s="612" t="s">
        <v>152</v>
      </c>
      <c r="F81" s="612" t="s">
        <v>153</v>
      </c>
      <c r="G81" s="612" t="s">
        <v>154</v>
      </c>
      <c r="H81" s="455" t="s">
        <v>68</v>
      </c>
      <c r="I81" s="455" t="s">
        <v>68</v>
      </c>
      <c r="J81" s="455" t="s">
        <v>74</v>
      </c>
      <c r="K81" s="455" t="s">
        <v>68</v>
      </c>
      <c r="L81" s="455" t="s">
        <v>74</v>
      </c>
      <c r="M81" s="455" t="s">
        <v>68</v>
      </c>
      <c r="N81" s="455" t="s">
        <v>68</v>
      </c>
      <c r="O81" s="455" t="s">
        <v>74</v>
      </c>
      <c r="P81" s="455" t="s">
        <v>68</v>
      </c>
      <c r="Q81" s="455" t="s">
        <v>74</v>
      </c>
      <c r="R81" s="457" t="s">
        <v>68</v>
      </c>
    </row>
    <row r="82" spans="1:18" ht="15.95">
      <c r="A82" s="156" t="s">
        <v>162</v>
      </c>
      <c r="B82" s="1407">
        <v>458</v>
      </c>
      <c r="C82" s="612" t="s">
        <v>87</v>
      </c>
      <c r="D82" s="612" t="s">
        <v>151</v>
      </c>
      <c r="E82" s="612" t="s">
        <v>152</v>
      </c>
      <c r="F82" s="612" t="s">
        <v>153</v>
      </c>
      <c r="G82" s="612" t="s">
        <v>154</v>
      </c>
      <c r="H82" s="455" t="s">
        <v>68</v>
      </c>
      <c r="I82" s="455" t="s">
        <v>68</v>
      </c>
      <c r="J82" s="455" t="s">
        <v>68</v>
      </c>
      <c r="K82" s="455" t="s">
        <v>68</v>
      </c>
      <c r="L82" s="455" t="s">
        <v>68</v>
      </c>
      <c r="M82" s="455" t="s">
        <v>68</v>
      </c>
      <c r="N82" s="455" t="s">
        <v>68</v>
      </c>
      <c r="O82" s="455" t="s">
        <v>68</v>
      </c>
      <c r="P82" s="455" t="s">
        <v>68</v>
      </c>
      <c r="Q82" s="455" t="s">
        <v>68</v>
      </c>
      <c r="R82" s="457" t="s">
        <v>68</v>
      </c>
    </row>
    <row r="83" spans="1:18" ht="15.95">
      <c r="A83" s="156" t="s">
        <v>163</v>
      </c>
      <c r="B83" s="1407">
        <v>104</v>
      </c>
      <c r="C83" s="612" t="s">
        <v>76</v>
      </c>
      <c r="D83" s="612" t="s">
        <v>151</v>
      </c>
      <c r="E83" s="612" t="s">
        <v>152</v>
      </c>
      <c r="F83" s="612" t="s">
        <v>156</v>
      </c>
      <c r="G83" s="612" t="s">
        <v>154</v>
      </c>
      <c r="H83" s="455" t="s">
        <v>68</v>
      </c>
      <c r="I83" s="455" t="s">
        <v>68</v>
      </c>
      <c r="J83" s="455" t="s">
        <v>74</v>
      </c>
      <c r="K83" s="455" t="s">
        <v>74</v>
      </c>
      <c r="L83" s="455" t="s">
        <v>74</v>
      </c>
      <c r="M83" s="455" t="s">
        <v>68</v>
      </c>
      <c r="N83" s="455" t="s">
        <v>74</v>
      </c>
      <c r="O83" s="455" t="s">
        <v>74</v>
      </c>
      <c r="P83" s="455" t="s">
        <v>68</v>
      </c>
      <c r="Q83" s="455" t="s">
        <v>74</v>
      </c>
      <c r="R83" s="457" t="s">
        <v>68</v>
      </c>
    </row>
    <row r="84" spans="1:18" ht="15.95">
      <c r="A84" s="156" t="s">
        <v>164</v>
      </c>
      <c r="B84" s="1407">
        <v>608</v>
      </c>
      <c r="C84" s="612" t="s">
        <v>76</v>
      </c>
      <c r="D84" s="612" t="s">
        <v>151</v>
      </c>
      <c r="E84" s="612" t="s">
        <v>152</v>
      </c>
      <c r="F84" s="612" t="s">
        <v>153</v>
      </c>
      <c r="G84" s="612" t="s">
        <v>154</v>
      </c>
      <c r="H84" s="455" t="s">
        <v>68</v>
      </c>
      <c r="I84" s="455" t="s">
        <v>68</v>
      </c>
      <c r="J84" s="455" t="s">
        <v>74</v>
      </c>
      <c r="K84" s="455" t="s">
        <v>68</v>
      </c>
      <c r="L84" s="455" t="s">
        <v>74</v>
      </c>
      <c r="M84" s="455" t="s">
        <v>68</v>
      </c>
      <c r="N84" s="455" t="s">
        <v>68</v>
      </c>
      <c r="O84" s="455" t="s">
        <v>74</v>
      </c>
      <c r="P84" s="455" t="s">
        <v>68</v>
      </c>
      <c r="Q84" s="455" t="s">
        <v>68</v>
      </c>
      <c r="R84" s="457" t="s">
        <v>74</v>
      </c>
    </row>
    <row r="85" spans="1:18" ht="15.95">
      <c r="A85" s="156" t="s">
        <v>165</v>
      </c>
      <c r="B85" s="1407">
        <v>764</v>
      </c>
      <c r="C85" s="612" t="s">
        <v>87</v>
      </c>
      <c r="D85" s="612" t="s">
        <v>151</v>
      </c>
      <c r="E85" s="612" t="s">
        <v>152</v>
      </c>
      <c r="F85" s="612" t="s">
        <v>156</v>
      </c>
      <c r="G85" s="612" t="s">
        <v>154</v>
      </c>
      <c r="H85" s="455" t="s">
        <v>68</v>
      </c>
      <c r="I85" s="455" t="s">
        <v>68</v>
      </c>
      <c r="J85" s="455" t="s">
        <v>68</v>
      </c>
      <c r="K85" s="455" t="s">
        <v>68</v>
      </c>
      <c r="L85" s="455" t="s">
        <v>68</v>
      </c>
      <c r="M85" s="455" t="s">
        <v>68</v>
      </c>
      <c r="N85" s="455" t="s">
        <v>68</v>
      </c>
      <c r="O85" s="455" t="s">
        <v>68</v>
      </c>
      <c r="P85" s="455" t="s">
        <v>68</v>
      </c>
      <c r="Q85" s="455" t="s">
        <v>68</v>
      </c>
      <c r="R85" s="457" t="s">
        <v>68</v>
      </c>
    </row>
    <row r="86" spans="1:18" ht="15.95">
      <c r="A86" s="156" t="s">
        <v>166</v>
      </c>
      <c r="B86" s="1407">
        <v>626</v>
      </c>
      <c r="C86" s="612" t="s">
        <v>76</v>
      </c>
      <c r="D86" s="612" t="s">
        <v>151</v>
      </c>
      <c r="E86" s="612" t="s">
        <v>152</v>
      </c>
      <c r="F86" s="612" t="s">
        <v>156</v>
      </c>
      <c r="G86" s="612" t="s">
        <v>154</v>
      </c>
      <c r="H86" s="455" t="s">
        <v>68</v>
      </c>
      <c r="I86" s="455" t="s">
        <v>68</v>
      </c>
      <c r="J86" s="455" t="s">
        <v>74</v>
      </c>
      <c r="K86" s="455" t="s">
        <v>68</v>
      </c>
      <c r="L86" s="455" t="s">
        <v>74</v>
      </c>
      <c r="M86" s="455" t="s">
        <v>68</v>
      </c>
      <c r="N86" s="455" t="s">
        <v>68</v>
      </c>
      <c r="O86" s="455" t="s">
        <v>74</v>
      </c>
      <c r="P86" s="455" t="s">
        <v>68</v>
      </c>
      <c r="Q86" s="455" t="s">
        <v>74</v>
      </c>
      <c r="R86" s="457" t="s">
        <v>68</v>
      </c>
    </row>
    <row r="87" spans="1:18" ht="15.95">
      <c r="A87" s="156" t="s">
        <v>167</v>
      </c>
      <c r="B87" s="1407">
        <v>704</v>
      </c>
      <c r="C87" s="612" t="s">
        <v>76</v>
      </c>
      <c r="D87" s="612" t="s">
        <v>151</v>
      </c>
      <c r="E87" s="612" t="s">
        <v>152</v>
      </c>
      <c r="F87" s="612" t="s">
        <v>153</v>
      </c>
      <c r="G87" s="612" t="s">
        <v>154</v>
      </c>
      <c r="H87" s="455" t="s">
        <v>68</v>
      </c>
      <c r="I87" s="455" t="s">
        <v>68</v>
      </c>
      <c r="J87" s="455" t="s">
        <v>68</v>
      </c>
      <c r="K87" s="455" t="s">
        <v>68</v>
      </c>
      <c r="L87" s="455" t="s">
        <v>74</v>
      </c>
      <c r="M87" s="455" t="s">
        <v>68</v>
      </c>
      <c r="N87" s="455" t="s">
        <v>74</v>
      </c>
      <c r="O87" s="455" t="s">
        <v>74</v>
      </c>
      <c r="P87" s="455" t="s">
        <v>68</v>
      </c>
      <c r="Q87" s="455" t="s">
        <v>68</v>
      </c>
      <c r="R87" s="457" t="s">
        <v>68</v>
      </c>
    </row>
    <row r="88" spans="1:18" ht="15.95">
      <c r="A88" s="181" t="s">
        <v>168</v>
      </c>
      <c r="B88" s="1407"/>
      <c r="C88" s="612" t="s">
        <v>68</v>
      </c>
      <c r="D88" s="612" t="s">
        <v>68</v>
      </c>
      <c r="E88" s="612" t="s">
        <v>68</v>
      </c>
      <c r="F88" s="612" t="s">
        <v>68</v>
      </c>
      <c r="G88" s="612" t="s">
        <v>68</v>
      </c>
      <c r="H88" s="455" t="s">
        <v>68</v>
      </c>
      <c r="I88" s="455" t="s">
        <v>68</v>
      </c>
      <c r="J88" s="455" t="s">
        <v>68</v>
      </c>
      <c r="K88" s="455" t="s">
        <v>68</v>
      </c>
      <c r="L88" s="455" t="s">
        <v>68</v>
      </c>
      <c r="M88" s="455" t="s">
        <v>68</v>
      </c>
      <c r="N88" s="455" t="s">
        <v>68</v>
      </c>
      <c r="O88" s="455" t="s">
        <v>68</v>
      </c>
      <c r="P88" s="455" t="s">
        <v>68</v>
      </c>
      <c r="Q88" s="455" t="s">
        <v>68</v>
      </c>
      <c r="R88" s="457" t="s">
        <v>68</v>
      </c>
    </row>
    <row r="89" spans="1:18" ht="15.95">
      <c r="A89" s="156" t="s">
        <v>169</v>
      </c>
      <c r="B89" s="1407">
        <v>4</v>
      </c>
      <c r="C89" s="612" t="s">
        <v>71</v>
      </c>
      <c r="D89" s="612" t="s">
        <v>141</v>
      </c>
      <c r="E89" s="612" t="s">
        <v>152</v>
      </c>
      <c r="F89" s="612" t="s">
        <v>79</v>
      </c>
      <c r="G89" s="612" t="s">
        <v>170</v>
      </c>
      <c r="H89" s="455" t="s">
        <v>68</v>
      </c>
      <c r="I89" s="455" t="s">
        <v>68</v>
      </c>
      <c r="J89" s="455" t="s">
        <v>74</v>
      </c>
      <c r="K89" s="455" t="s">
        <v>74</v>
      </c>
      <c r="L89" s="455" t="s">
        <v>74</v>
      </c>
      <c r="M89" s="455" t="s">
        <v>68</v>
      </c>
      <c r="N89" s="455" t="s">
        <v>74</v>
      </c>
      <c r="O89" s="455" t="s">
        <v>74</v>
      </c>
      <c r="P89" s="455" t="s">
        <v>68</v>
      </c>
      <c r="Q89" s="455" t="s">
        <v>74</v>
      </c>
      <c r="R89" s="457" t="s">
        <v>74</v>
      </c>
    </row>
    <row r="90" spans="1:18" ht="15.95">
      <c r="A90" s="156" t="s">
        <v>171</v>
      </c>
      <c r="B90" s="1407">
        <v>50</v>
      </c>
      <c r="C90" s="612" t="s">
        <v>76</v>
      </c>
      <c r="D90" s="612" t="s">
        <v>141</v>
      </c>
      <c r="E90" s="612" t="s">
        <v>152</v>
      </c>
      <c r="F90" s="612" t="s">
        <v>156</v>
      </c>
      <c r="G90" s="612" t="s">
        <v>170</v>
      </c>
      <c r="H90" s="455" t="s">
        <v>68</v>
      </c>
      <c r="I90" s="455" t="s">
        <v>68</v>
      </c>
      <c r="J90" s="455" t="s">
        <v>74</v>
      </c>
      <c r="K90" s="455" t="s">
        <v>74</v>
      </c>
      <c r="L90" s="455" t="s">
        <v>74</v>
      </c>
      <c r="M90" s="455" t="s">
        <v>68</v>
      </c>
      <c r="N90" s="455" t="s">
        <v>74</v>
      </c>
      <c r="O90" s="455" t="s">
        <v>74</v>
      </c>
      <c r="P90" s="455" t="s">
        <v>68</v>
      </c>
      <c r="Q90" s="455" t="s">
        <v>74</v>
      </c>
      <c r="R90" s="457" t="s">
        <v>74</v>
      </c>
    </row>
    <row r="91" spans="1:18" ht="15.95">
      <c r="A91" s="156" t="s">
        <v>172</v>
      </c>
      <c r="B91" s="1407">
        <v>64</v>
      </c>
      <c r="C91" s="612" t="s">
        <v>76</v>
      </c>
      <c r="D91" s="612" t="s">
        <v>141</v>
      </c>
      <c r="E91" s="612" t="s">
        <v>152</v>
      </c>
      <c r="F91" s="612" t="s">
        <v>156</v>
      </c>
      <c r="G91" s="612" t="s">
        <v>170</v>
      </c>
      <c r="H91" s="455" t="s">
        <v>68</v>
      </c>
      <c r="I91" s="455" t="s">
        <v>68</v>
      </c>
      <c r="J91" s="455" t="s">
        <v>74</v>
      </c>
      <c r="K91" s="455" t="s">
        <v>68</v>
      </c>
      <c r="L91" s="455" t="s">
        <v>74</v>
      </c>
      <c r="M91" s="455" t="s">
        <v>68</v>
      </c>
      <c r="N91" s="455" t="s">
        <v>68</v>
      </c>
      <c r="O91" s="455" t="s">
        <v>74</v>
      </c>
      <c r="P91" s="455" t="s">
        <v>68</v>
      </c>
      <c r="Q91" s="455" t="s">
        <v>74</v>
      </c>
      <c r="R91" s="457" t="s">
        <v>68</v>
      </c>
    </row>
    <row r="92" spans="1:18" ht="15.95">
      <c r="A92" s="156" t="s">
        <v>173</v>
      </c>
      <c r="B92" s="1407">
        <v>356</v>
      </c>
      <c r="C92" s="612" t="s">
        <v>76</v>
      </c>
      <c r="D92" s="612" t="s">
        <v>141</v>
      </c>
      <c r="E92" s="612" t="s">
        <v>152</v>
      </c>
      <c r="F92" s="612" t="s">
        <v>156</v>
      </c>
      <c r="G92" s="612" t="s">
        <v>170</v>
      </c>
      <c r="H92" s="455" t="s">
        <v>68</v>
      </c>
      <c r="I92" s="455" t="s">
        <v>68</v>
      </c>
      <c r="J92" s="455" t="s">
        <v>74</v>
      </c>
      <c r="K92" s="455" t="s">
        <v>74</v>
      </c>
      <c r="L92" s="455" t="s">
        <v>74</v>
      </c>
      <c r="M92" s="455" t="s">
        <v>68</v>
      </c>
      <c r="N92" s="455" t="s">
        <v>68</v>
      </c>
      <c r="O92" s="455" t="s">
        <v>74</v>
      </c>
      <c r="P92" s="455" t="s">
        <v>68</v>
      </c>
      <c r="Q92" s="455" t="s">
        <v>68</v>
      </c>
      <c r="R92" s="457" t="s">
        <v>74</v>
      </c>
    </row>
    <row r="93" spans="1:18" ht="15.95">
      <c r="A93" s="156" t="s">
        <v>174</v>
      </c>
      <c r="B93" s="1407">
        <v>364</v>
      </c>
      <c r="C93" s="612" t="s">
        <v>87</v>
      </c>
      <c r="D93" s="612" t="s">
        <v>141</v>
      </c>
      <c r="E93" s="612" t="s">
        <v>152</v>
      </c>
      <c r="F93" s="612" t="s">
        <v>79</v>
      </c>
      <c r="G93" s="613" t="s">
        <v>80</v>
      </c>
      <c r="H93" s="455" t="s">
        <v>68</v>
      </c>
      <c r="I93" s="455" t="s">
        <v>68</v>
      </c>
      <c r="J93" s="455" t="s">
        <v>68</v>
      </c>
      <c r="K93" s="455" t="s">
        <v>68</v>
      </c>
      <c r="L93" s="455" t="s">
        <v>68</v>
      </c>
      <c r="M93" s="455" t="s">
        <v>68</v>
      </c>
      <c r="N93" s="455" t="s">
        <v>68</v>
      </c>
      <c r="O93" s="455" t="s">
        <v>68</v>
      </c>
      <c r="P93" s="455" t="s">
        <v>68</v>
      </c>
      <c r="Q93" s="455" t="s">
        <v>68</v>
      </c>
      <c r="R93" s="457" t="s">
        <v>68</v>
      </c>
    </row>
    <row r="94" spans="1:18" ht="15.95">
      <c r="A94" s="156" t="s">
        <v>175</v>
      </c>
      <c r="B94" s="1407">
        <v>462</v>
      </c>
      <c r="C94" s="612" t="s">
        <v>87</v>
      </c>
      <c r="D94" s="612" t="s">
        <v>141</v>
      </c>
      <c r="E94" s="612" t="s">
        <v>152</v>
      </c>
      <c r="F94" s="612" t="s">
        <v>156</v>
      </c>
      <c r="G94" s="612" t="s">
        <v>170</v>
      </c>
      <c r="H94" s="455" t="s">
        <v>68</v>
      </c>
      <c r="I94" s="455" t="s">
        <v>68</v>
      </c>
      <c r="J94" s="455" t="s">
        <v>68</v>
      </c>
      <c r="K94" s="455" t="s">
        <v>68</v>
      </c>
      <c r="L94" s="455" t="s">
        <v>68</v>
      </c>
      <c r="M94" s="455" t="s">
        <v>68</v>
      </c>
      <c r="N94" s="455" t="s">
        <v>68</v>
      </c>
      <c r="O94" s="455" t="s">
        <v>68</v>
      </c>
      <c r="P94" s="455" t="s">
        <v>68</v>
      </c>
      <c r="Q94" s="455" t="s">
        <v>68</v>
      </c>
      <c r="R94" s="457" t="s">
        <v>68</v>
      </c>
    </row>
    <row r="95" spans="1:18" ht="15.95">
      <c r="A95" s="156" t="s">
        <v>176</v>
      </c>
      <c r="B95" s="1407">
        <v>524</v>
      </c>
      <c r="C95" s="612" t="s">
        <v>71</v>
      </c>
      <c r="D95" s="612" t="s">
        <v>141</v>
      </c>
      <c r="E95" s="612" t="s">
        <v>152</v>
      </c>
      <c r="F95" s="612" t="s">
        <v>156</v>
      </c>
      <c r="G95" s="612" t="s">
        <v>170</v>
      </c>
      <c r="H95" s="455" t="s">
        <v>68</v>
      </c>
      <c r="I95" s="455" t="s">
        <v>68</v>
      </c>
      <c r="J95" s="455" t="s">
        <v>74</v>
      </c>
      <c r="K95" s="455" t="s">
        <v>74</v>
      </c>
      <c r="L95" s="455" t="s">
        <v>74</v>
      </c>
      <c r="M95" s="455" t="s">
        <v>68</v>
      </c>
      <c r="N95" s="455" t="s">
        <v>68</v>
      </c>
      <c r="O95" s="455" t="s">
        <v>74</v>
      </c>
      <c r="P95" s="455" t="s">
        <v>68</v>
      </c>
      <c r="Q95" s="455" t="s">
        <v>74</v>
      </c>
      <c r="R95" s="457" t="s">
        <v>74</v>
      </c>
    </row>
    <row r="96" spans="1:18" ht="15.95">
      <c r="A96" s="156" t="s">
        <v>177</v>
      </c>
      <c r="B96" s="1407">
        <v>586</v>
      </c>
      <c r="C96" s="612" t="s">
        <v>76</v>
      </c>
      <c r="D96" s="612" t="s">
        <v>141</v>
      </c>
      <c r="E96" s="612" t="s">
        <v>152</v>
      </c>
      <c r="F96" s="612" t="s">
        <v>79</v>
      </c>
      <c r="G96" s="612" t="s">
        <v>170</v>
      </c>
      <c r="H96" s="455" t="s">
        <v>68</v>
      </c>
      <c r="I96" s="455" t="s">
        <v>68</v>
      </c>
      <c r="J96" s="455" t="s">
        <v>74</v>
      </c>
      <c r="K96" s="455" t="s">
        <v>74</v>
      </c>
      <c r="L96" s="455" t="s">
        <v>74</v>
      </c>
      <c r="M96" s="455" t="s">
        <v>68</v>
      </c>
      <c r="N96" s="455" t="s">
        <v>74</v>
      </c>
      <c r="O96" s="455" t="s">
        <v>74</v>
      </c>
      <c r="P96" s="455" t="s">
        <v>68</v>
      </c>
      <c r="Q96" s="455" t="s">
        <v>68</v>
      </c>
      <c r="R96" s="457" t="s">
        <v>74</v>
      </c>
    </row>
    <row r="97" spans="1:18" ht="15.95">
      <c r="A97" s="156" t="s">
        <v>178</v>
      </c>
      <c r="B97" s="1407">
        <v>144</v>
      </c>
      <c r="C97" s="612" t="s">
        <v>87</v>
      </c>
      <c r="D97" s="612" t="s">
        <v>141</v>
      </c>
      <c r="E97" s="612" t="s">
        <v>152</v>
      </c>
      <c r="F97" s="612" t="s">
        <v>156</v>
      </c>
      <c r="G97" s="612" t="s">
        <v>170</v>
      </c>
      <c r="H97" s="455" t="s">
        <v>68</v>
      </c>
      <c r="I97" s="455" t="s">
        <v>68</v>
      </c>
      <c r="J97" s="455" t="s">
        <v>68</v>
      </c>
      <c r="K97" s="455" t="s">
        <v>68</v>
      </c>
      <c r="L97" s="455" t="s">
        <v>74</v>
      </c>
      <c r="M97" s="455" t="s">
        <v>68</v>
      </c>
      <c r="N97" s="455" t="s">
        <v>68</v>
      </c>
      <c r="O97" s="455" t="s">
        <v>68</v>
      </c>
      <c r="P97" s="455" t="s">
        <v>68</v>
      </c>
      <c r="Q97" s="455" t="s">
        <v>68</v>
      </c>
      <c r="R97" s="457" t="s">
        <v>68</v>
      </c>
    </row>
    <row r="98" spans="1:18" ht="13.5" customHeight="1">
      <c r="A98" s="181" t="s">
        <v>179</v>
      </c>
      <c r="B98" s="1407"/>
      <c r="C98" s="612" t="s">
        <v>68</v>
      </c>
      <c r="D98" s="612" t="s">
        <v>68</v>
      </c>
      <c r="E98" s="612" t="s">
        <v>68</v>
      </c>
      <c r="F98" s="612" t="s">
        <v>68</v>
      </c>
      <c r="G98" s="612" t="s">
        <v>68</v>
      </c>
      <c r="H98" s="455" t="s">
        <v>68</v>
      </c>
      <c r="I98" s="455" t="s">
        <v>68</v>
      </c>
      <c r="J98" s="455" t="s">
        <v>68</v>
      </c>
      <c r="K98" s="455" t="s">
        <v>68</v>
      </c>
      <c r="L98" s="455" t="s">
        <v>68</v>
      </c>
      <c r="M98" s="455" t="s">
        <v>68</v>
      </c>
      <c r="N98" s="455" t="s">
        <v>68</v>
      </c>
      <c r="O98" s="455" t="s">
        <v>68</v>
      </c>
      <c r="P98" s="455" t="s">
        <v>68</v>
      </c>
      <c r="Q98" s="455" t="s">
        <v>68</v>
      </c>
      <c r="R98" s="457" t="s">
        <v>68</v>
      </c>
    </row>
    <row r="99" spans="1:18" s="12" customFormat="1" ht="15.95">
      <c r="A99" s="161" t="s">
        <v>180</v>
      </c>
      <c r="B99" s="1408">
        <v>51</v>
      </c>
      <c r="C99" s="612" t="s">
        <v>87</v>
      </c>
      <c r="D99" s="612" t="s">
        <v>109</v>
      </c>
      <c r="E99" s="612" t="s">
        <v>142</v>
      </c>
      <c r="F99" s="612" t="s">
        <v>143</v>
      </c>
      <c r="G99" s="612" t="s">
        <v>144</v>
      </c>
      <c r="H99" s="455" t="s">
        <v>68</v>
      </c>
      <c r="I99" s="455" t="s">
        <v>68</v>
      </c>
      <c r="J99" s="455" t="s">
        <v>68</v>
      </c>
      <c r="K99" s="455" t="s">
        <v>68</v>
      </c>
      <c r="L99" s="455" t="s">
        <v>68</v>
      </c>
      <c r="M99" s="455" t="s">
        <v>68</v>
      </c>
      <c r="N99" s="455" t="s">
        <v>68</v>
      </c>
      <c r="O99" s="455" t="s">
        <v>68</v>
      </c>
      <c r="P99" s="455" t="s">
        <v>68</v>
      </c>
      <c r="Q99" s="455" t="s">
        <v>68</v>
      </c>
      <c r="R99" s="457" t="s">
        <v>68</v>
      </c>
    </row>
    <row r="100" spans="1:18" s="12" customFormat="1" ht="15.95">
      <c r="A100" s="161" t="s">
        <v>181</v>
      </c>
      <c r="B100" s="1408">
        <v>31</v>
      </c>
      <c r="C100" s="612" t="s">
        <v>87</v>
      </c>
      <c r="D100" s="612" t="s">
        <v>109</v>
      </c>
      <c r="E100" s="612" t="s">
        <v>142</v>
      </c>
      <c r="F100" s="612" t="s">
        <v>143</v>
      </c>
      <c r="G100" s="612" t="s">
        <v>144</v>
      </c>
      <c r="H100" s="455" t="s">
        <v>68</v>
      </c>
      <c r="I100" s="455" t="s">
        <v>68</v>
      </c>
      <c r="J100" s="455" t="s">
        <v>74</v>
      </c>
      <c r="K100" s="455" t="s">
        <v>68</v>
      </c>
      <c r="L100" s="455" t="s">
        <v>68</v>
      </c>
      <c r="M100" s="455" t="s">
        <v>68</v>
      </c>
      <c r="N100" s="455" t="s">
        <v>68</v>
      </c>
      <c r="O100" s="455" t="s">
        <v>68</v>
      </c>
      <c r="P100" s="455" t="s">
        <v>68</v>
      </c>
      <c r="Q100" s="455" t="s">
        <v>68</v>
      </c>
      <c r="R100" s="457" t="s">
        <v>68</v>
      </c>
    </row>
    <row r="101" spans="1:18" s="12" customFormat="1" ht="15.95">
      <c r="A101" s="161" t="s">
        <v>182</v>
      </c>
      <c r="B101" s="1408">
        <v>268</v>
      </c>
      <c r="C101" s="612" t="s">
        <v>87</v>
      </c>
      <c r="D101" s="612" t="s">
        <v>109</v>
      </c>
      <c r="E101" s="612" t="s">
        <v>142</v>
      </c>
      <c r="F101" s="612" t="s">
        <v>143</v>
      </c>
      <c r="G101" s="612" t="s">
        <v>144</v>
      </c>
      <c r="H101" s="455" t="s">
        <v>68</v>
      </c>
      <c r="I101" s="455" t="s">
        <v>68</v>
      </c>
      <c r="J101" s="455" t="s">
        <v>68</v>
      </c>
      <c r="K101" s="455" t="s">
        <v>68</v>
      </c>
      <c r="L101" s="455" t="s">
        <v>68</v>
      </c>
      <c r="M101" s="455" t="s">
        <v>68</v>
      </c>
      <c r="N101" s="455" t="s">
        <v>68</v>
      </c>
      <c r="O101" s="455" t="s">
        <v>68</v>
      </c>
      <c r="P101" s="455" t="s">
        <v>68</v>
      </c>
      <c r="Q101" s="455" t="s">
        <v>68</v>
      </c>
      <c r="R101" s="457" t="s">
        <v>68</v>
      </c>
    </row>
    <row r="102" spans="1:18" s="12" customFormat="1" ht="15.95">
      <c r="A102" s="161" t="s">
        <v>183</v>
      </c>
      <c r="B102" s="1408">
        <v>368</v>
      </c>
      <c r="C102" s="612" t="s">
        <v>87</v>
      </c>
      <c r="D102" s="612" t="s">
        <v>109</v>
      </c>
      <c r="E102" s="612" t="s">
        <v>78</v>
      </c>
      <c r="F102" s="612" t="s">
        <v>79</v>
      </c>
      <c r="G102" s="613" t="s">
        <v>80</v>
      </c>
      <c r="H102" s="455" t="s">
        <v>68</v>
      </c>
      <c r="I102" s="455" t="s">
        <v>68</v>
      </c>
      <c r="J102" s="455" t="s">
        <v>74</v>
      </c>
      <c r="K102" s="455" t="s">
        <v>74</v>
      </c>
      <c r="L102" s="455" t="s">
        <v>74</v>
      </c>
      <c r="M102" s="455" t="s">
        <v>68</v>
      </c>
      <c r="N102" s="455" t="s">
        <v>68</v>
      </c>
      <c r="O102" s="455" t="s">
        <v>68</v>
      </c>
      <c r="P102" s="455" t="s">
        <v>68</v>
      </c>
      <c r="Q102" s="455" t="s">
        <v>68</v>
      </c>
      <c r="R102" s="457" t="s">
        <v>68</v>
      </c>
    </row>
    <row r="103" spans="1:18" s="12" customFormat="1" ht="15.95">
      <c r="A103" s="161" t="s">
        <v>184</v>
      </c>
      <c r="B103" s="1408">
        <v>400</v>
      </c>
      <c r="C103" s="612" t="s">
        <v>87</v>
      </c>
      <c r="D103" s="612" t="s">
        <v>109</v>
      </c>
      <c r="E103" s="612" t="s">
        <v>78</v>
      </c>
      <c r="F103" s="612" t="s">
        <v>79</v>
      </c>
      <c r="G103" s="613" t="s">
        <v>80</v>
      </c>
      <c r="H103" s="455" t="s">
        <v>68</v>
      </c>
      <c r="I103" s="455" t="s">
        <v>68</v>
      </c>
      <c r="J103" s="455" t="s">
        <v>68</v>
      </c>
      <c r="K103" s="455" t="s">
        <v>74</v>
      </c>
      <c r="L103" s="455" t="s">
        <v>68</v>
      </c>
      <c r="M103" s="455" t="s">
        <v>68</v>
      </c>
      <c r="N103" s="455" t="s">
        <v>68</v>
      </c>
      <c r="O103" s="455" t="s">
        <v>68</v>
      </c>
      <c r="P103" s="455" t="s">
        <v>68</v>
      </c>
      <c r="Q103" s="455" t="s">
        <v>68</v>
      </c>
      <c r="R103" s="457" t="s">
        <v>68</v>
      </c>
    </row>
    <row r="104" spans="1:18" s="12" customFormat="1" ht="15.95">
      <c r="A104" s="161" t="s">
        <v>185</v>
      </c>
      <c r="B104" s="1408">
        <v>422</v>
      </c>
      <c r="C104" s="612" t="s">
        <v>87</v>
      </c>
      <c r="D104" s="612" t="s">
        <v>109</v>
      </c>
      <c r="E104" s="612" t="s">
        <v>78</v>
      </c>
      <c r="F104" s="612" t="s">
        <v>79</v>
      </c>
      <c r="G104" s="613" t="s">
        <v>80</v>
      </c>
      <c r="H104" s="455" t="s">
        <v>68</v>
      </c>
      <c r="I104" s="455" t="s">
        <v>68</v>
      </c>
      <c r="J104" s="455" t="s">
        <v>68</v>
      </c>
      <c r="K104" s="455" t="s">
        <v>74</v>
      </c>
      <c r="L104" s="455" t="s">
        <v>68</v>
      </c>
      <c r="M104" s="455" t="s">
        <v>68</v>
      </c>
      <c r="N104" s="455" t="s">
        <v>68</v>
      </c>
      <c r="O104" s="455" t="s">
        <v>68</v>
      </c>
      <c r="P104" s="455" t="s">
        <v>68</v>
      </c>
      <c r="Q104" s="455" t="s">
        <v>68</v>
      </c>
      <c r="R104" s="457" t="s">
        <v>68</v>
      </c>
    </row>
    <row r="105" spans="1:18" s="12" customFormat="1" ht="15.95">
      <c r="A105" s="161" t="s">
        <v>186</v>
      </c>
      <c r="B105" s="1408">
        <v>275</v>
      </c>
      <c r="C105" s="612" t="s">
        <v>76</v>
      </c>
      <c r="D105" s="612" t="s">
        <v>109</v>
      </c>
      <c r="E105" s="612" t="s">
        <v>78</v>
      </c>
      <c r="F105" s="612" t="s">
        <v>187</v>
      </c>
      <c r="G105" s="613" t="s">
        <v>80</v>
      </c>
      <c r="H105" s="455" t="s">
        <v>68</v>
      </c>
      <c r="I105" s="455" t="s">
        <v>68</v>
      </c>
      <c r="J105" s="455" t="s">
        <v>68</v>
      </c>
      <c r="K105" s="455" t="s">
        <v>74</v>
      </c>
      <c r="L105" s="455" t="s">
        <v>74</v>
      </c>
      <c r="M105" s="455" t="s">
        <v>68</v>
      </c>
      <c r="N105" s="455" t="s">
        <v>68</v>
      </c>
      <c r="O105" s="455" t="s">
        <v>68</v>
      </c>
      <c r="P105" s="455" t="s">
        <v>68</v>
      </c>
      <c r="Q105" s="455" t="s">
        <v>68</v>
      </c>
      <c r="R105" s="457" t="s">
        <v>68</v>
      </c>
    </row>
    <row r="106" spans="1:18" s="12" customFormat="1" ht="15.95">
      <c r="A106" s="161" t="s">
        <v>188</v>
      </c>
      <c r="B106" s="1408">
        <v>760</v>
      </c>
      <c r="C106" s="612" t="s">
        <v>71</v>
      </c>
      <c r="D106" s="612" t="s">
        <v>109</v>
      </c>
      <c r="E106" s="612" t="s">
        <v>78</v>
      </c>
      <c r="F106" s="612" t="s">
        <v>79</v>
      </c>
      <c r="G106" s="613" t="s">
        <v>80</v>
      </c>
      <c r="H106" s="455" t="s">
        <v>68</v>
      </c>
      <c r="I106" s="455" t="s">
        <v>68</v>
      </c>
      <c r="J106" s="455" t="s">
        <v>68</v>
      </c>
      <c r="K106" s="455" t="s">
        <v>74</v>
      </c>
      <c r="L106" s="455" t="s">
        <v>68</v>
      </c>
      <c r="M106" s="455" t="s">
        <v>68</v>
      </c>
      <c r="N106" s="455" t="s">
        <v>68</v>
      </c>
      <c r="O106" s="455" t="s">
        <v>68</v>
      </c>
      <c r="P106" s="455" t="s">
        <v>68</v>
      </c>
      <c r="Q106" s="455" t="s">
        <v>68</v>
      </c>
      <c r="R106" s="457" t="s">
        <v>68</v>
      </c>
    </row>
    <row r="107" spans="1:18" s="12" customFormat="1" ht="15.95">
      <c r="A107" s="161" t="s">
        <v>189</v>
      </c>
      <c r="B107" s="1408">
        <v>792</v>
      </c>
      <c r="C107" s="612" t="s">
        <v>87</v>
      </c>
      <c r="D107" s="612" t="s">
        <v>109</v>
      </c>
      <c r="E107" s="612" t="s">
        <v>142</v>
      </c>
      <c r="F107" s="612" t="s">
        <v>143</v>
      </c>
      <c r="G107" s="612" t="s">
        <v>144</v>
      </c>
      <c r="H107" s="455" t="s">
        <v>68</v>
      </c>
      <c r="I107" s="455" t="s">
        <v>68</v>
      </c>
      <c r="J107" s="455" t="s">
        <v>68</v>
      </c>
      <c r="K107" s="455" t="s">
        <v>74</v>
      </c>
      <c r="L107" s="455" t="s">
        <v>68</v>
      </c>
      <c r="M107" s="455" t="s">
        <v>68</v>
      </c>
      <c r="N107" s="455" t="s">
        <v>68</v>
      </c>
      <c r="O107" s="455" t="s">
        <v>68</v>
      </c>
      <c r="P107" s="455" t="s">
        <v>68</v>
      </c>
      <c r="Q107" s="455" t="s">
        <v>68</v>
      </c>
      <c r="R107" s="457" t="s">
        <v>68</v>
      </c>
    </row>
    <row r="108" spans="1:18" s="12" customFormat="1" ht="15.95">
      <c r="A108" s="161" t="s">
        <v>190</v>
      </c>
      <c r="B108" s="1408">
        <v>887</v>
      </c>
      <c r="C108" s="612" t="s">
        <v>71</v>
      </c>
      <c r="D108" s="612" t="s">
        <v>109</v>
      </c>
      <c r="E108" s="612" t="s">
        <v>78</v>
      </c>
      <c r="F108" s="612" t="s">
        <v>79</v>
      </c>
      <c r="G108" s="613" t="s">
        <v>80</v>
      </c>
      <c r="H108" s="455" t="s">
        <v>68</v>
      </c>
      <c r="I108" s="455" t="s">
        <v>68</v>
      </c>
      <c r="J108" s="455" t="s">
        <v>74</v>
      </c>
      <c r="K108" s="455" t="s">
        <v>74</v>
      </c>
      <c r="L108" s="455" t="s">
        <v>74</v>
      </c>
      <c r="M108" s="455" t="s">
        <v>68</v>
      </c>
      <c r="N108" s="455" t="s">
        <v>68</v>
      </c>
      <c r="O108" s="455" t="s">
        <v>74</v>
      </c>
      <c r="P108" s="455" t="s">
        <v>68</v>
      </c>
      <c r="Q108" s="455" t="s">
        <v>74</v>
      </c>
      <c r="R108" s="457" t="s">
        <v>74</v>
      </c>
    </row>
    <row r="109" spans="1:18" ht="15.95">
      <c r="A109" s="154" t="s">
        <v>143</v>
      </c>
      <c r="B109" s="1407"/>
      <c r="C109" s="612" t="s">
        <v>68</v>
      </c>
      <c r="D109" s="612" t="s">
        <v>68</v>
      </c>
      <c r="E109" s="612" t="s">
        <v>68</v>
      </c>
      <c r="F109" s="612" t="s">
        <v>68</v>
      </c>
      <c r="G109" s="612" t="s">
        <v>68</v>
      </c>
      <c r="H109" s="455" t="s">
        <v>68</v>
      </c>
      <c r="I109" s="455" t="s">
        <v>68</v>
      </c>
      <c r="J109" s="455" t="s">
        <v>68</v>
      </c>
      <c r="K109" s="455" t="s">
        <v>68</v>
      </c>
      <c r="L109" s="455" t="s">
        <v>68</v>
      </c>
      <c r="M109" s="455" t="s">
        <v>68</v>
      </c>
      <c r="N109" s="455" t="s">
        <v>68</v>
      </c>
      <c r="O109" s="455" t="s">
        <v>68</v>
      </c>
      <c r="P109" s="455" t="s">
        <v>68</v>
      </c>
      <c r="Q109" s="455" t="s">
        <v>68</v>
      </c>
      <c r="R109" s="457" t="s">
        <v>68</v>
      </c>
    </row>
    <row r="110" spans="1:18" ht="15.95">
      <c r="A110" s="181" t="s">
        <v>191</v>
      </c>
      <c r="B110" s="1407"/>
      <c r="C110" s="612" t="s">
        <v>68</v>
      </c>
      <c r="D110" s="612" t="s">
        <v>68</v>
      </c>
      <c r="E110" s="612" t="s">
        <v>68</v>
      </c>
      <c r="F110" s="612" t="s">
        <v>68</v>
      </c>
      <c r="G110" s="612" t="s">
        <v>68</v>
      </c>
      <c r="H110" s="455" t="s">
        <v>68</v>
      </c>
      <c r="I110" s="455" t="s">
        <v>68</v>
      </c>
      <c r="J110" s="455" t="s">
        <v>68</v>
      </c>
      <c r="K110" s="455" t="s">
        <v>68</v>
      </c>
      <c r="L110" s="455" t="s">
        <v>68</v>
      </c>
      <c r="M110" s="455" t="s">
        <v>68</v>
      </c>
      <c r="N110" s="455" t="s">
        <v>68</v>
      </c>
      <c r="O110" s="455" t="s">
        <v>68</v>
      </c>
      <c r="P110" s="455" t="s">
        <v>68</v>
      </c>
      <c r="Q110" s="455" t="s">
        <v>68</v>
      </c>
      <c r="R110" s="457" t="s">
        <v>68</v>
      </c>
    </row>
    <row r="111" spans="1:18" ht="15.95">
      <c r="A111" s="156" t="s">
        <v>192</v>
      </c>
      <c r="B111" s="1407">
        <v>112</v>
      </c>
      <c r="C111" s="612" t="s">
        <v>87</v>
      </c>
      <c r="D111" s="612" t="s">
        <v>193</v>
      </c>
      <c r="E111" s="612" t="s">
        <v>142</v>
      </c>
      <c r="F111" s="612" t="s">
        <v>143</v>
      </c>
      <c r="G111" s="612" t="s">
        <v>144</v>
      </c>
      <c r="H111" s="455" t="s">
        <v>68</v>
      </c>
      <c r="I111" s="455" t="s">
        <v>68</v>
      </c>
      <c r="J111" s="455" t="s">
        <v>68</v>
      </c>
      <c r="K111" s="455" t="s">
        <v>68</v>
      </c>
      <c r="L111" s="455" t="s">
        <v>68</v>
      </c>
      <c r="M111" s="455" t="s">
        <v>68</v>
      </c>
      <c r="N111" s="455" t="s">
        <v>68</v>
      </c>
      <c r="O111" s="455" t="s">
        <v>68</v>
      </c>
      <c r="P111" s="455" t="s">
        <v>68</v>
      </c>
      <c r="Q111" s="455" t="s">
        <v>68</v>
      </c>
      <c r="R111" s="457" t="s">
        <v>68</v>
      </c>
    </row>
    <row r="112" spans="1:18" ht="15.95">
      <c r="A112" s="156" t="s">
        <v>194</v>
      </c>
      <c r="B112" s="1407">
        <v>100</v>
      </c>
      <c r="C112" s="612" t="s">
        <v>87</v>
      </c>
      <c r="D112" s="612" t="s">
        <v>193</v>
      </c>
      <c r="E112" s="612" t="s">
        <v>187</v>
      </c>
      <c r="F112" s="612" t="s">
        <v>143</v>
      </c>
      <c r="G112" s="612" t="s">
        <v>144</v>
      </c>
      <c r="H112" s="455" t="s">
        <v>68</v>
      </c>
      <c r="I112" s="455" t="s">
        <v>68</v>
      </c>
      <c r="J112" s="455" t="s">
        <v>68</v>
      </c>
      <c r="K112" s="455" t="s">
        <v>68</v>
      </c>
      <c r="L112" s="455" t="s">
        <v>68</v>
      </c>
      <c r="M112" s="455" t="s">
        <v>68</v>
      </c>
      <c r="N112" s="455" t="s">
        <v>68</v>
      </c>
      <c r="O112" s="455" t="s">
        <v>68</v>
      </c>
      <c r="P112" s="455" t="s">
        <v>68</v>
      </c>
      <c r="Q112" s="455" t="s">
        <v>68</v>
      </c>
      <c r="R112" s="457" t="s">
        <v>68</v>
      </c>
    </row>
    <row r="113" spans="1:18" ht="15.95">
      <c r="A113" s="156" t="s">
        <v>195</v>
      </c>
      <c r="B113" s="1407">
        <v>498</v>
      </c>
      <c r="C113" s="612" t="s">
        <v>76</v>
      </c>
      <c r="D113" s="612" t="s">
        <v>193</v>
      </c>
      <c r="E113" s="612" t="s">
        <v>142</v>
      </c>
      <c r="F113" s="612" t="s">
        <v>143</v>
      </c>
      <c r="G113" s="612" t="s">
        <v>144</v>
      </c>
      <c r="H113" s="455" t="s">
        <v>68</v>
      </c>
      <c r="I113" s="455" t="s">
        <v>68</v>
      </c>
      <c r="J113" s="455" t="s">
        <v>68</v>
      </c>
      <c r="K113" s="455" t="s">
        <v>68</v>
      </c>
      <c r="L113" s="455" t="s">
        <v>68</v>
      </c>
      <c r="M113" s="455" t="s">
        <v>68</v>
      </c>
      <c r="N113" s="455" t="s">
        <v>68</v>
      </c>
      <c r="O113" s="455" t="s">
        <v>68</v>
      </c>
      <c r="P113" s="455" t="s">
        <v>68</v>
      </c>
      <c r="Q113" s="455" t="s">
        <v>68</v>
      </c>
      <c r="R113" s="457" t="s">
        <v>68</v>
      </c>
    </row>
    <row r="114" spans="1:18" ht="15.95">
      <c r="A114" s="156" t="s">
        <v>196</v>
      </c>
      <c r="B114" s="1407">
        <v>642</v>
      </c>
      <c r="C114" s="612" t="s">
        <v>87</v>
      </c>
      <c r="D114" s="612" t="s">
        <v>193</v>
      </c>
      <c r="E114" s="612" t="s">
        <v>187</v>
      </c>
      <c r="F114" s="612" t="s">
        <v>143</v>
      </c>
      <c r="G114" s="612" t="s">
        <v>144</v>
      </c>
      <c r="H114" s="455" t="s">
        <v>68</v>
      </c>
      <c r="I114" s="455" t="s">
        <v>68</v>
      </c>
      <c r="J114" s="455" t="s">
        <v>68</v>
      </c>
      <c r="K114" s="455" t="s">
        <v>68</v>
      </c>
      <c r="L114" s="455" t="s">
        <v>68</v>
      </c>
      <c r="M114" s="455" t="s">
        <v>68</v>
      </c>
      <c r="N114" s="455" t="s">
        <v>68</v>
      </c>
      <c r="O114" s="455" t="s">
        <v>68</v>
      </c>
      <c r="P114" s="455" t="s">
        <v>68</v>
      </c>
      <c r="Q114" s="455" t="s">
        <v>68</v>
      </c>
      <c r="R114" s="457" t="s">
        <v>68</v>
      </c>
    </row>
    <row r="115" spans="1:18" ht="15.95">
      <c r="A115" s="156" t="s">
        <v>197</v>
      </c>
      <c r="B115" s="1407">
        <v>643</v>
      </c>
      <c r="C115" s="612" t="s">
        <v>87</v>
      </c>
      <c r="D115" s="612" t="s">
        <v>193</v>
      </c>
      <c r="E115" s="612" t="s">
        <v>187</v>
      </c>
      <c r="F115" s="612" t="s">
        <v>143</v>
      </c>
      <c r="G115" s="612" t="s">
        <v>144</v>
      </c>
      <c r="H115" s="455" t="s">
        <v>68</v>
      </c>
      <c r="I115" s="455" t="s">
        <v>68</v>
      </c>
      <c r="J115" s="455" t="s">
        <v>68</v>
      </c>
      <c r="K115" s="455" t="s">
        <v>68</v>
      </c>
      <c r="L115" s="455" t="s">
        <v>68</v>
      </c>
      <c r="M115" s="455" t="s">
        <v>68</v>
      </c>
      <c r="N115" s="455" t="s">
        <v>68</v>
      </c>
      <c r="O115" s="455" t="s">
        <v>68</v>
      </c>
      <c r="P115" s="455" t="s">
        <v>68</v>
      </c>
      <c r="Q115" s="455" t="s">
        <v>68</v>
      </c>
      <c r="R115" s="457" t="s">
        <v>68</v>
      </c>
    </row>
    <row r="116" spans="1:18" ht="15.95">
      <c r="A116" s="156" t="s">
        <v>198</v>
      </c>
      <c r="B116" s="1407">
        <v>804</v>
      </c>
      <c r="C116" s="612" t="s">
        <v>76</v>
      </c>
      <c r="D116" s="612" t="s">
        <v>193</v>
      </c>
      <c r="E116" s="612" t="s">
        <v>142</v>
      </c>
      <c r="F116" s="612" t="s">
        <v>143</v>
      </c>
      <c r="G116" s="612" t="s">
        <v>144</v>
      </c>
      <c r="H116" s="455" t="s">
        <v>68</v>
      </c>
      <c r="I116" s="455" t="s">
        <v>68</v>
      </c>
      <c r="J116" s="455" t="s">
        <v>68</v>
      </c>
      <c r="K116" s="455" t="s">
        <v>68</v>
      </c>
      <c r="L116" s="455" t="s">
        <v>68</v>
      </c>
      <c r="M116" s="455" t="s">
        <v>68</v>
      </c>
      <c r="N116" s="455" t="s">
        <v>68</v>
      </c>
      <c r="O116" s="455" t="s">
        <v>68</v>
      </c>
      <c r="P116" s="455" t="s">
        <v>68</v>
      </c>
      <c r="Q116" s="455" t="s">
        <v>68</v>
      </c>
      <c r="R116" s="457" t="s">
        <v>68</v>
      </c>
    </row>
    <row r="117" spans="1:18" ht="15.95">
      <c r="A117" s="181" t="s">
        <v>199</v>
      </c>
      <c r="B117" s="1407"/>
      <c r="C117" s="612" t="s">
        <v>68</v>
      </c>
      <c r="D117" s="612" t="s">
        <v>68</v>
      </c>
      <c r="E117" s="612" t="s">
        <v>68</v>
      </c>
      <c r="F117" s="612" t="s">
        <v>68</v>
      </c>
      <c r="G117" s="612" t="s">
        <v>68</v>
      </c>
      <c r="H117" s="455" t="s">
        <v>68</v>
      </c>
      <c r="I117" s="455" t="s">
        <v>68</v>
      </c>
      <c r="J117" s="455" t="s">
        <v>68</v>
      </c>
      <c r="K117" s="455" t="s">
        <v>68</v>
      </c>
      <c r="L117" s="455" t="s">
        <v>68</v>
      </c>
      <c r="M117" s="455" t="s">
        <v>68</v>
      </c>
      <c r="N117" s="455" t="s">
        <v>68</v>
      </c>
      <c r="O117" s="455" t="s">
        <v>68</v>
      </c>
      <c r="P117" s="455" t="s">
        <v>68</v>
      </c>
      <c r="Q117" s="455" t="s">
        <v>68</v>
      </c>
      <c r="R117" s="457" t="s">
        <v>68</v>
      </c>
    </row>
    <row r="118" spans="1:18" ht="15.95">
      <c r="A118" s="156" t="s">
        <v>200</v>
      </c>
      <c r="B118" s="1407">
        <v>8</v>
      </c>
      <c r="C118" s="612" t="s">
        <v>87</v>
      </c>
      <c r="D118" s="612" t="s">
        <v>193</v>
      </c>
      <c r="E118" s="612" t="s">
        <v>142</v>
      </c>
      <c r="F118" s="612" t="s">
        <v>143</v>
      </c>
      <c r="G118" s="612" t="s">
        <v>144</v>
      </c>
      <c r="H118" s="455" t="s">
        <v>68</v>
      </c>
      <c r="I118" s="455" t="s">
        <v>68</v>
      </c>
      <c r="J118" s="455" t="s">
        <v>68</v>
      </c>
      <c r="K118" s="455" t="s">
        <v>68</v>
      </c>
      <c r="L118" s="455" t="s">
        <v>68</v>
      </c>
      <c r="M118" s="455" t="s">
        <v>68</v>
      </c>
      <c r="N118" s="455" t="s">
        <v>68</v>
      </c>
      <c r="O118" s="455" t="s">
        <v>68</v>
      </c>
      <c r="P118" s="455" t="s">
        <v>68</v>
      </c>
      <c r="Q118" s="455" t="s">
        <v>68</v>
      </c>
      <c r="R118" s="457" t="s">
        <v>68</v>
      </c>
    </row>
    <row r="119" spans="1:18" ht="15.95">
      <c r="A119" s="156" t="s">
        <v>201</v>
      </c>
      <c r="B119" s="1407">
        <v>70</v>
      </c>
      <c r="C119" s="612" t="s">
        <v>87</v>
      </c>
      <c r="D119" s="612" t="s">
        <v>193</v>
      </c>
      <c r="E119" s="612" t="s">
        <v>142</v>
      </c>
      <c r="F119" s="612" t="s">
        <v>143</v>
      </c>
      <c r="G119" s="612" t="s">
        <v>144</v>
      </c>
      <c r="H119" s="455" t="s">
        <v>68</v>
      </c>
      <c r="I119" s="455" t="s">
        <v>68</v>
      </c>
      <c r="J119" s="455" t="s">
        <v>68</v>
      </c>
      <c r="K119" s="455" t="s">
        <v>68</v>
      </c>
      <c r="L119" s="455" t="s">
        <v>68</v>
      </c>
      <c r="M119" s="455" t="s">
        <v>68</v>
      </c>
      <c r="N119" s="455" t="s">
        <v>68</v>
      </c>
      <c r="O119" s="455" t="s">
        <v>68</v>
      </c>
      <c r="P119" s="455" t="s">
        <v>68</v>
      </c>
      <c r="Q119" s="455" t="s">
        <v>68</v>
      </c>
      <c r="R119" s="457" t="s">
        <v>68</v>
      </c>
    </row>
    <row r="120" spans="1:18" ht="15.95">
      <c r="A120" s="156" t="s">
        <v>202</v>
      </c>
      <c r="B120" s="1407">
        <v>499</v>
      </c>
      <c r="C120" s="612" t="s">
        <v>87</v>
      </c>
      <c r="D120" s="612" t="s">
        <v>193</v>
      </c>
      <c r="E120" s="612" t="s">
        <v>187</v>
      </c>
      <c r="F120" s="612" t="s">
        <v>143</v>
      </c>
      <c r="G120" s="612" t="s">
        <v>144</v>
      </c>
      <c r="H120" s="455" t="s">
        <v>68</v>
      </c>
      <c r="I120" s="455" t="s">
        <v>68</v>
      </c>
      <c r="J120" s="455" t="s">
        <v>68</v>
      </c>
      <c r="K120" s="455" t="s">
        <v>68</v>
      </c>
      <c r="L120" s="455" t="s">
        <v>68</v>
      </c>
      <c r="M120" s="455" t="s">
        <v>68</v>
      </c>
      <c r="N120" s="455" t="s">
        <v>68</v>
      </c>
      <c r="O120" s="455" t="s">
        <v>68</v>
      </c>
      <c r="P120" s="455" t="s">
        <v>68</v>
      </c>
      <c r="Q120" s="455" t="s">
        <v>68</v>
      </c>
      <c r="R120" s="457" t="s">
        <v>68</v>
      </c>
    </row>
    <row r="121" spans="1:18" ht="15.95">
      <c r="A121" s="156" t="s">
        <v>203</v>
      </c>
      <c r="B121" s="1407">
        <v>807</v>
      </c>
      <c r="C121" s="612" t="s">
        <v>87</v>
      </c>
      <c r="D121" s="612" t="s">
        <v>193</v>
      </c>
      <c r="E121" s="612" t="s">
        <v>142</v>
      </c>
      <c r="F121" s="612" t="s">
        <v>143</v>
      </c>
      <c r="G121" s="612" t="s">
        <v>144</v>
      </c>
      <c r="H121" s="455" t="s">
        <v>68</v>
      </c>
      <c r="I121" s="455" t="s">
        <v>68</v>
      </c>
      <c r="J121" s="455" t="s">
        <v>68</v>
      </c>
      <c r="K121" s="455" t="s">
        <v>68</v>
      </c>
      <c r="L121" s="455" t="s">
        <v>68</v>
      </c>
      <c r="M121" s="455" t="s">
        <v>68</v>
      </c>
      <c r="N121" s="455" t="s">
        <v>68</v>
      </c>
      <c r="O121" s="455" t="s">
        <v>68</v>
      </c>
      <c r="P121" s="455" t="s">
        <v>68</v>
      </c>
      <c r="Q121" s="455" t="s">
        <v>68</v>
      </c>
      <c r="R121" s="457" t="s">
        <v>68</v>
      </c>
    </row>
    <row r="122" spans="1:18" ht="15.95">
      <c r="A122" s="156" t="s">
        <v>204</v>
      </c>
      <c r="B122" s="1407">
        <v>688</v>
      </c>
      <c r="C122" s="612" t="s">
        <v>87</v>
      </c>
      <c r="D122" s="612" t="s">
        <v>193</v>
      </c>
      <c r="E122" s="612" t="s">
        <v>142</v>
      </c>
      <c r="F122" s="612" t="s">
        <v>143</v>
      </c>
      <c r="G122" s="612" t="s">
        <v>144</v>
      </c>
      <c r="H122" s="455" t="s">
        <v>68</v>
      </c>
      <c r="I122" s="455" t="s">
        <v>68</v>
      </c>
      <c r="J122" s="455" t="s">
        <v>68</v>
      </c>
      <c r="K122" s="455" t="s">
        <v>68</v>
      </c>
      <c r="L122" s="455" t="s">
        <v>68</v>
      </c>
      <c r="M122" s="455" t="s">
        <v>68</v>
      </c>
      <c r="N122" s="455" t="s">
        <v>68</v>
      </c>
      <c r="O122" s="455" t="s">
        <v>68</v>
      </c>
      <c r="P122" s="455" t="s">
        <v>68</v>
      </c>
      <c r="Q122" s="455" t="s">
        <v>68</v>
      </c>
      <c r="R122" s="457" t="s">
        <v>68</v>
      </c>
    </row>
    <row r="123" spans="1:18" ht="15.95">
      <c r="A123" s="162" t="s">
        <v>205</v>
      </c>
      <c r="B123" s="1407"/>
      <c r="C123" s="612" t="s">
        <v>68</v>
      </c>
      <c r="D123" s="612" t="s">
        <v>68</v>
      </c>
      <c r="E123" s="612" t="s">
        <v>68</v>
      </c>
      <c r="F123" s="612" t="s">
        <v>68</v>
      </c>
      <c r="G123" s="612" t="s">
        <v>68</v>
      </c>
      <c r="H123" s="455" t="s">
        <v>68</v>
      </c>
      <c r="I123" s="455" t="s">
        <v>68</v>
      </c>
      <c r="J123" s="455" t="s">
        <v>68</v>
      </c>
      <c r="K123" s="455" t="s">
        <v>68</v>
      </c>
      <c r="L123" s="455" t="s">
        <v>68</v>
      </c>
      <c r="M123" s="455" t="s">
        <v>68</v>
      </c>
      <c r="N123" s="455" t="s">
        <v>68</v>
      </c>
      <c r="O123" s="455" t="s">
        <v>68</v>
      </c>
      <c r="P123" s="455" t="s">
        <v>68</v>
      </c>
      <c r="Q123" s="455" t="s">
        <v>68</v>
      </c>
      <c r="R123" s="457" t="s">
        <v>68</v>
      </c>
    </row>
    <row r="124" spans="1:18" s="12" customFormat="1" ht="15.95">
      <c r="A124" s="437" t="s">
        <v>206</v>
      </c>
      <c r="B124" s="1408"/>
      <c r="C124" s="612" t="s">
        <v>68</v>
      </c>
      <c r="D124" s="612" t="s">
        <v>68</v>
      </c>
      <c r="E124" s="612" t="s">
        <v>68</v>
      </c>
      <c r="F124" s="612" t="s">
        <v>68</v>
      </c>
      <c r="G124" s="612" t="s">
        <v>68</v>
      </c>
      <c r="H124" s="455" t="s">
        <v>68</v>
      </c>
      <c r="I124" s="455" t="s">
        <v>68</v>
      </c>
      <c r="J124" s="455" t="s">
        <v>68</v>
      </c>
      <c r="K124" s="455" t="s">
        <v>68</v>
      </c>
      <c r="L124" s="455" t="s">
        <v>68</v>
      </c>
      <c r="M124" s="455" t="s">
        <v>68</v>
      </c>
      <c r="N124" s="455" t="s">
        <v>68</v>
      </c>
      <c r="O124" s="455" t="s">
        <v>68</v>
      </c>
      <c r="P124" s="455" t="s">
        <v>68</v>
      </c>
      <c r="Q124" s="455" t="s">
        <v>68</v>
      </c>
      <c r="R124" s="457" t="s">
        <v>68</v>
      </c>
    </row>
    <row r="125" spans="1:18">
      <c r="A125" s="156" t="s">
        <v>207</v>
      </c>
      <c r="B125" s="1407">
        <v>192</v>
      </c>
      <c r="C125" s="615" t="s">
        <v>87</v>
      </c>
      <c r="D125" s="615" t="s">
        <v>205</v>
      </c>
      <c r="E125" s="616" t="s">
        <v>208</v>
      </c>
      <c r="F125" s="616" t="s">
        <v>209</v>
      </c>
      <c r="G125" s="615" t="s">
        <v>205</v>
      </c>
      <c r="H125" s="617" t="s">
        <v>68</v>
      </c>
      <c r="I125" s="617" t="s">
        <v>68</v>
      </c>
      <c r="J125" s="617" t="s">
        <v>68</v>
      </c>
      <c r="K125" s="617" t="s">
        <v>68</v>
      </c>
      <c r="L125" s="617" t="s">
        <v>68</v>
      </c>
      <c r="M125" s="617" t="s">
        <v>68</v>
      </c>
      <c r="N125" s="617" t="s">
        <v>68</v>
      </c>
      <c r="O125" s="617" t="s">
        <v>68</v>
      </c>
      <c r="P125" s="617" t="s">
        <v>68</v>
      </c>
      <c r="Q125" s="617" t="s">
        <v>68</v>
      </c>
      <c r="R125" s="618" t="s">
        <v>68</v>
      </c>
    </row>
    <row r="126" spans="1:18">
      <c r="A126" s="156" t="s">
        <v>210</v>
      </c>
      <c r="B126" s="1407">
        <v>214</v>
      </c>
      <c r="C126" s="615" t="s">
        <v>87</v>
      </c>
      <c r="D126" s="615" t="s">
        <v>205</v>
      </c>
      <c r="E126" s="616" t="s">
        <v>208</v>
      </c>
      <c r="F126" s="615" t="s">
        <v>209</v>
      </c>
      <c r="G126" s="615" t="s">
        <v>205</v>
      </c>
      <c r="H126" s="617" t="s">
        <v>68</v>
      </c>
      <c r="I126" s="617" t="s">
        <v>68</v>
      </c>
      <c r="J126" s="617" t="s">
        <v>74</v>
      </c>
      <c r="K126" s="617" t="s">
        <v>68</v>
      </c>
      <c r="L126" s="617" t="s">
        <v>68</v>
      </c>
      <c r="M126" s="617" t="s">
        <v>68</v>
      </c>
      <c r="N126" s="617" t="s">
        <v>68</v>
      </c>
      <c r="O126" s="617" t="s">
        <v>68</v>
      </c>
      <c r="P126" s="617" t="s">
        <v>68</v>
      </c>
      <c r="Q126" s="617" t="s">
        <v>68</v>
      </c>
      <c r="R126" s="618" t="s">
        <v>68</v>
      </c>
    </row>
    <row r="127" spans="1:18">
      <c r="A127" s="156" t="s">
        <v>211</v>
      </c>
      <c r="B127" s="1407">
        <v>308</v>
      </c>
      <c r="C127" s="615" t="s">
        <v>87</v>
      </c>
      <c r="D127" s="615" t="s">
        <v>205</v>
      </c>
      <c r="E127" s="616" t="s">
        <v>208</v>
      </c>
      <c r="F127" s="615" t="s">
        <v>209</v>
      </c>
      <c r="G127" s="615" t="s">
        <v>205</v>
      </c>
      <c r="H127" s="617" t="s">
        <v>68</v>
      </c>
      <c r="I127" s="617" t="s">
        <v>68</v>
      </c>
      <c r="J127" s="617" t="s">
        <v>68</v>
      </c>
      <c r="K127" s="617" t="s">
        <v>68</v>
      </c>
      <c r="L127" s="617" t="s">
        <v>68</v>
      </c>
      <c r="M127" s="617" t="s">
        <v>68</v>
      </c>
      <c r="N127" s="617" t="s">
        <v>68</v>
      </c>
      <c r="O127" s="617" t="s">
        <v>68</v>
      </c>
      <c r="P127" s="617" t="s">
        <v>68</v>
      </c>
      <c r="Q127" s="617" t="s">
        <v>68</v>
      </c>
      <c r="R127" s="618" t="s">
        <v>68</v>
      </c>
    </row>
    <row r="128" spans="1:18">
      <c r="A128" s="156" t="s">
        <v>212</v>
      </c>
      <c r="B128" s="1407">
        <v>332</v>
      </c>
      <c r="C128" s="615" t="s">
        <v>71</v>
      </c>
      <c r="D128" s="615" t="s">
        <v>205</v>
      </c>
      <c r="E128" s="616" t="s">
        <v>208</v>
      </c>
      <c r="F128" s="615" t="s">
        <v>209</v>
      </c>
      <c r="G128" s="615" t="s">
        <v>205</v>
      </c>
      <c r="H128" s="617" t="s">
        <v>68</v>
      </c>
      <c r="I128" s="617" t="s">
        <v>68</v>
      </c>
      <c r="J128" s="617" t="s">
        <v>74</v>
      </c>
      <c r="K128" s="617" t="s">
        <v>68</v>
      </c>
      <c r="L128" s="617" t="s">
        <v>74</v>
      </c>
      <c r="M128" s="617" t="s">
        <v>74</v>
      </c>
      <c r="N128" s="617" t="s">
        <v>74</v>
      </c>
      <c r="O128" s="617" t="s">
        <v>74</v>
      </c>
      <c r="P128" s="617" t="s">
        <v>68</v>
      </c>
      <c r="Q128" s="617" t="s">
        <v>74</v>
      </c>
      <c r="R128" s="618" t="s">
        <v>74</v>
      </c>
    </row>
    <row r="129" spans="1:18">
      <c r="A129" s="156" t="s">
        <v>213</v>
      </c>
      <c r="B129" s="1407">
        <v>388</v>
      </c>
      <c r="C129" s="615" t="s">
        <v>87</v>
      </c>
      <c r="D129" s="615" t="s">
        <v>205</v>
      </c>
      <c r="E129" s="616" t="s">
        <v>208</v>
      </c>
      <c r="F129" s="615" t="s">
        <v>209</v>
      </c>
      <c r="G129" s="615" t="s">
        <v>205</v>
      </c>
      <c r="H129" s="617" t="s">
        <v>68</v>
      </c>
      <c r="I129" s="617" t="s">
        <v>68</v>
      </c>
      <c r="J129" s="617" t="s">
        <v>74</v>
      </c>
      <c r="K129" s="617" t="s">
        <v>68</v>
      </c>
      <c r="L129" s="617" t="s">
        <v>68</v>
      </c>
      <c r="M129" s="617" t="s">
        <v>68</v>
      </c>
      <c r="N129" s="617" t="s">
        <v>68</v>
      </c>
      <c r="O129" s="617" t="s">
        <v>68</v>
      </c>
      <c r="P129" s="617" t="s">
        <v>68</v>
      </c>
      <c r="Q129" s="617" t="s">
        <v>68</v>
      </c>
      <c r="R129" s="618" t="s">
        <v>68</v>
      </c>
    </row>
    <row r="130" spans="1:18">
      <c r="A130" s="156" t="s">
        <v>214</v>
      </c>
      <c r="B130" s="1407">
        <v>662</v>
      </c>
      <c r="C130" s="615" t="s">
        <v>87</v>
      </c>
      <c r="D130" s="615" t="s">
        <v>205</v>
      </c>
      <c r="E130" s="616" t="s">
        <v>208</v>
      </c>
      <c r="F130" s="615" t="s">
        <v>209</v>
      </c>
      <c r="G130" s="615" t="s">
        <v>205</v>
      </c>
      <c r="H130" s="617" t="s">
        <v>68</v>
      </c>
      <c r="I130" s="617" t="s">
        <v>68</v>
      </c>
      <c r="J130" s="617" t="s">
        <v>68</v>
      </c>
      <c r="K130" s="617" t="s">
        <v>68</v>
      </c>
      <c r="L130" s="617" t="s">
        <v>68</v>
      </c>
      <c r="M130" s="617" t="s">
        <v>68</v>
      </c>
      <c r="N130" s="617" t="s">
        <v>68</v>
      </c>
      <c r="O130" s="617" t="s">
        <v>68</v>
      </c>
      <c r="P130" s="617" t="s">
        <v>68</v>
      </c>
      <c r="Q130" s="617" t="s">
        <v>68</v>
      </c>
      <c r="R130" s="618" t="s">
        <v>68</v>
      </c>
    </row>
    <row r="131" spans="1:18">
      <c r="A131" s="156" t="s">
        <v>215</v>
      </c>
      <c r="B131" s="1407">
        <v>670</v>
      </c>
      <c r="C131" s="615" t="s">
        <v>87</v>
      </c>
      <c r="D131" s="615" t="s">
        <v>205</v>
      </c>
      <c r="E131" s="616" t="s">
        <v>208</v>
      </c>
      <c r="F131" s="615" t="s">
        <v>209</v>
      </c>
      <c r="G131" s="615" t="s">
        <v>205</v>
      </c>
      <c r="H131" s="617" t="s">
        <v>68</v>
      </c>
      <c r="I131" s="617" t="s">
        <v>68</v>
      </c>
      <c r="J131" s="617" t="s">
        <v>68</v>
      </c>
      <c r="K131" s="617" t="s">
        <v>68</v>
      </c>
      <c r="L131" s="617" t="s">
        <v>68</v>
      </c>
      <c r="M131" s="617" t="s">
        <v>68</v>
      </c>
      <c r="N131" s="617" t="s">
        <v>68</v>
      </c>
      <c r="O131" s="617" t="s">
        <v>68</v>
      </c>
      <c r="P131" s="617" t="s">
        <v>68</v>
      </c>
      <c r="Q131" s="617" t="s">
        <v>68</v>
      </c>
      <c r="R131" s="618" t="s">
        <v>68</v>
      </c>
    </row>
    <row r="132" spans="1:18" s="12" customFormat="1" ht="15.95">
      <c r="A132" s="437" t="s">
        <v>216</v>
      </c>
      <c r="B132" s="1408"/>
      <c r="C132" s="612" t="s">
        <v>68</v>
      </c>
      <c r="D132" s="612" t="s">
        <v>68</v>
      </c>
      <c r="E132" s="612" t="s">
        <v>68</v>
      </c>
      <c r="F132" s="612" t="s">
        <v>68</v>
      </c>
      <c r="G132" s="612" t="s">
        <v>68</v>
      </c>
      <c r="H132" s="455" t="s">
        <v>68</v>
      </c>
      <c r="I132" s="455" t="s">
        <v>68</v>
      </c>
      <c r="J132" s="455" t="s">
        <v>68</v>
      </c>
      <c r="K132" s="455" t="s">
        <v>68</v>
      </c>
      <c r="L132" s="455" t="s">
        <v>68</v>
      </c>
      <c r="M132" s="455" t="s">
        <v>68</v>
      </c>
      <c r="N132" s="455" t="s">
        <v>68</v>
      </c>
      <c r="O132" s="455" t="s">
        <v>68</v>
      </c>
      <c r="P132" s="455" t="s">
        <v>68</v>
      </c>
      <c r="Q132" s="455" t="s">
        <v>68</v>
      </c>
      <c r="R132" s="457" t="s">
        <v>68</v>
      </c>
    </row>
    <row r="133" spans="1:18">
      <c r="A133" s="156" t="s">
        <v>217</v>
      </c>
      <c r="B133" s="1407">
        <v>84</v>
      </c>
      <c r="C133" s="615" t="s">
        <v>87</v>
      </c>
      <c r="D133" s="615" t="s">
        <v>205</v>
      </c>
      <c r="E133" s="616" t="s">
        <v>208</v>
      </c>
      <c r="F133" s="615" t="s">
        <v>209</v>
      </c>
      <c r="G133" s="615" t="s">
        <v>205</v>
      </c>
      <c r="H133" s="617" t="s">
        <v>68</v>
      </c>
      <c r="I133" s="617" t="s">
        <v>68</v>
      </c>
      <c r="J133" s="617" t="s">
        <v>68</v>
      </c>
      <c r="K133" s="617" t="s">
        <v>68</v>
      </c>
      <c r="L133" s="617" t="s">
        <v>68</v>
      </c>
      <c r="M133" s="617" t="s">
        <v>74</v>
      </c>
      <c r="N133" s="617" t="s">
        <v>68</v>
      </c>
      <c r="O133" s="617" t="s">
        <v>68</v>
      </c>
      <c r="P133" s="617" t="s">
        <v>68</v>
      </c>
      <c r="Q133" s="617" t="s">
        <v>68</v>
      </c>
      <c r="R133" s="618" t="s">
        <v>68</v>
      </c>
    </row>
    <row r="134" spans="1:18">
      <c r="A134" s="156" t="s">
        <v>218</v>
      </c>
      <c r="B134" s="1407">
        <v>188</v>
      </c>
      <c r="C134" s="615" t="s">
        <v>87</v>
      </c>
      <c r="D134" s="615" t="s">
        <v>205</v>
      </c>
      <c r="E134" s="616" t="s">
        <v>208</v>
      </c>
      <c r="F134" s="615" t="s">
        <v>209</v>
      </c>
      <c r="G134" s="615" t="s">
        <v>205</v>
      </c>
      <c r="H134" s="617" t="s">
        <v>68</v>
      </c>
      <c r="I134" s="617" t="s">
        <v>68</v>
      </c>
      <c r="J134" s="617" t="s">
        <v>68</v>
      </c>
      <c r="K134" s="617" t="s">
        <v>68</v>
      </c>
      <c r="L134" s="617" t="s">
        <v>68</v>
      </c>
      <c r="M134" s="617" t="s">
        <v>68</v>
      </c>
      <c r="N134" s="617" t="s">
        <v>68</v>
      </c>
      <c r="O134" s="617" t="s">
        <v>68</v>
      </c>
      <c r="P134" s="617" t="s">
        <v>68</v>
      </c>
      <c r="Q134" s="617" t="s">
        <v>68</v>
      </c>
      <c r="R134" s="618" t="s">
        <v>68</v>
      </c>
    </row>
    <row r="135" spans="1:18">
      <c r="A135" s="156" t="s">
        <v>219</v>
      </c>
      <c r="B135" s="1407">
        <v>222</v>
      </c>
      <c r="C135" s="615" t="s">
        <v>76</v>
      </c>
      <c r="D135" s="615" t="s">
        <v>205</v>
      </c>
      <c r="E135" s="616" t="s">
        <v>208</v>
      </c>
      <c r="F135" s="615" t="s">
        <v>209</v>
      </c>
      <c r="G135" s="615" t="s">
        <v>205</v>
      </c>
      <c r="H135" s="617" t="s">
        <v>68</v>
      </c>
      <c r="I135" s="617" t="s">
        <v>68</v>
      </c>
      <c r="J135" s="617" t="s">
        <v>68</v>
      </c>
      <c r="K135" s="617" t="s">
        <v>68</v>
      </c>
      <c r="L135" s="617" t="s">
        <v>68</v>
      </c>
      <c r="M135" s="617" t="s">
        <v>68</v>
      </c>
      <c r="N135" s="617" t="s">
        <v>68</v>
      </c>
      <c r="O135" s="617" t="s">
        <v>68</v>
      </c>
      <c r="P135" s="617" t="s">
        <v>68</v>
      </c>
      <c r="Q135" s="617" t="s">
        <v>68</v>
      </c>
      <c r="R135" s="618" t="s">
        <v>68</v>
      </c>
    </row>
    <row r="136" spans="1:18">
      <c r="A136" s="156" t="s">
        <v>220</v>
      </c>
      <c r="B136" s="1407">
        <v>320</v>
      </c>
      <c r="C136" s="615" t="s">
        <v>87</v>
      </c>
      <c r="D136" s="615" t="s">
        <v>205</v>
      </c>
      <c r="E136" s="616" t="s">
        <v>208</v>
      </c>
      <c r="F136" s="615" t="s">
        <v>209</v>
      </c>
      <c r="G136" s="615" t="s">
        <v>205</v>
      </c>
      <c r="H136" s="617" t="s">
        <v>68</v>
      </c>
      <c r="I136" s="617" t="s">
        <v>68</v>
      </c>
      <c r="J136" s="617" t="s">
        <v>74</v>
      </c>
      <c r="K136" s="617" t="s">
        <v>68</v>
      </c>
      <c r="L136" s="617" t="s">
        <v>68</v>
      </c>
      <c r="M136" s="617" t="s">
        <v>68</v>
      </c>
      <c r="N136" s="617" t="s">
        <v>74</v>
      </c>
      <c r="O136" s="617" t="s">
        <v>74</v>
      </c>
      <c r="P136" s="617" t="s">
        <v>68</v>
      </c>
      <c r="Q136" s="617" t="s">
        <v>68</v>
      </c>
      <c r="R136" s="618" t="s">
        <v>68</v>
      </c>
    </row>
    <row r="137" spans="1:18">
      <c r="A137" s="156" t="s">
        <v>221</v>
      </c>
      <c r="B137" s="1407">
        <v>340</v>
      </c>
      <c r="C137" s="615" t="s">
        <v>76</v>
      </c>
      <c r="D137" s="615" t="s">
        <v>205</v>
      </c>
      <c r="E137" s="616" t="s">
        <v>208</v>
      </c>
      <c r="F137" s="615" t="s">
        <v>209</v>
      </c>
      <c r="G137" s="615" t="s">
        <v>205</v>
      </c>
      <c r="H137" s="617" t="s">
        <v>68</v>
      </c>
      <c r="I137" s="617" t="s">
        <v>68</v>
      </c>
      <c r="J137" s="617" t="s">
        <v>74</v>
      </c>
      <c r="K137" s="617" t="s">
        <v>68</v>
      </c>
      <c r="L137" s="617" t="s">
        <v>74</v>
      </c>
      <c r="M137" s="617" t="s">
        <v>68</v>
      </c>
      <c r="N137" s="617" t="s">
        <v>68</v>
      </c>
      <c r="O137" s="617" t="s">
        <v>74</v>
      </c>
      <c r="P137" s="617" t="s">
        <v>68</v>
      </c>
      <c r="Q137" s="617" t="s">
        <v>68</v>
      </c>
      <c r="R137" s="618" t="s">
        <v>68</v>
      </c>
    </row>
    <row r="138" spans="1:18">
      <c r="A138" s="156" t="s">
        <v>222</v>
      </c>
      <c r="B138" s="1407">
        <v>484</v>
      </c>
      <c r="C138" s="615" t="s">
        <v>87</v>
      </c>
      <c r="D138" s="615" t="s">
        <v>205</v>
      </c>
      <c r="E138" s="616" t="s">
        <v>208</v>
      </c>
      <c r="F138" s="615" t="s">
        <v>209</v>
      </c>
      <c r="G138" s="615" t="s">
        <v>205</v>
      </c>
      <c r="H138" s="617" t="s">
        <v>68</v>
      </c>
      <c r="I138" s="617" t="s">
        <v>68</v>
      </c>
      <c r="J138" s="617" t="s">
        <v>68</v>
      </c>
      <c r="K138" s="617" t="s">
        <v>68</v>
      </c>
      <c r="L138" s="617" t="s">
        <v>68</v>
      </c>
      <c r="M138" s="617" t="s">
        <v>68</v>
      </c>
      <c r="N138" s="617" t="s">
        <v>68</v>
      </c>
      <c r="O138" s="617" t="s">
        <v>68</v>
      </c>
      <c r="P138" s="617" t="s">
        <v>68</v>
      </c>
      <c r="Q138" s="617" t="s">
        <v>68</v>
      </c>
      <c r="R138" s="618" t="s">
        <v>68</v>
      </c>
    </row>
    <row r="139" spans="1:18">
      <c r="A139" s="156" t="s">
        <v>223</v>
      </c>
      <c r="B139" s="1407">
        <v>558</v>
      </c>
      <c r="C139" s="615" t="s">
        <v>76</v>
      </c>
      <c r="D139" s="615" t="s">
        <v>205</v>
      </c>
      <c r="E139" s="616" t="s">
        <v>208</v>
      </c>
      <c r="F139" s="615" t="s">
        <v>209</v>
      </c>
      <c r="G139" s="615" t="s">
        <v>205</v>
      </c>
      <c r="H139" s="617" t="s">
        <v>68</v>
      </c>
      <c r="I139" s="617" t="s">
        <v>68</v>
      </c>
      <c r="J139" s="617" t="s">
        <v>74</v>
      </c>
      <c r="K139" s="617" t="s">
        <v>68</v>
      </c>
      <c r="L139" s="617" t="s">
        <v>74</v>
      </c>
      <c r="M139" s="617" t="s">
        <v>68</v>
      </c>
      <c r="N139" s="617" t="s">
        <v>68</v>
      </c>
      <c r="O139" s="617" t="s">
        <v>74</v>
      </c>
      <c r="P139" s="617" t="s">
        <v>68</v>
      </c>
      <c r="Q139" s="617" t="s">
        <v>68</v>
      </c>
      <c r="R139" s="618" t="s">
        <v>68</v>
      </c>
    </row>
    <row r="140" spans="1:18">
      <c r="A140" s="154" t="s">
        <v>224</v>
      </c>
      <c r="B140" s="1407"/>
      <c r="C140" s="615" t="s">
        <v>68</v>
      </c>
      <c r="D140" s="615" t="s">
        <v>68</v>
      </c>
      <c r="E140" s="615" t="s">
        <v>68</v>
      </c>
      <c r="F140" s="615" t="s">
        <v>68</v>
      </c>
      <c r="G140" s="615" t="s">
        <v>68</v>
      </c>
      <c r="H140" s="617" t="s">
        <v>68</v>
      </c>
      <c r="I140" s="617" t="s">
        <v>68</v>
      </c>
      <c r="J140" s="617" t="s">
        <v>68</v>
      </c>
      <c r="K140" s="617" t="s">
        <v>68</v>
      </c>
      <c r="L140" s="617" t="s">
        <v>68</v>
      </c>
      <c r="M140" s="617" t="s">
        <v>68</v>
      </c>
      <c r="N140" s="617" t="s">
        <v>68</v>
      </c>
      <c r="O140" s="617" t="s">
        <v>68</v>
      </c>
      <c r="P140" s="617" t="s">
        <v>68</v>
      </c>
      <c r="Q140" s="617" t="s">
        <v>68</v>
      </c>
      <c r="R140" s="618" t="s">
        <v>68</v>
      </c>
    </row>
    <row r="141" spans="1:18">
      <c r="A141" s="156" t="s">
        <v>225</v>
      </c>
      <c r="B141" s="1407">
        <v>32</v>
      </c>
      <c r="C141" s="615" t="s">
        <v>87</v>
      </c>
      <c r="D141" s="615" t="s">
        <v>205</v>
      </c>
      <c r="E141" s="616" t="s">
        <v>208</v>
      </c>
      <c r="F141" s="615" t="s">
        <v>209</v>
      </c>
      <c r="G141" s="615" t="s">
        <v>205</v>
      </c>
      <c r="H141" s="617" t="s">
        <v>68</v>
      </c>
      <c r="I141" s="617" t="s">
        <v>68</v>
      </c>
      <c r="J141" s="617" t="s">
        <v>68</v>
      </c>
      <c r="K141" s="617" t="s">
        <v>68</v>
      </c>
      <c r="L141" s="617" t="s">
        <v>68</v>
      </c>
      <c r="M141" s="617" t="s">
        <v>68</v>
      </c>
      <c r="N141" s="617" t="s">
        <v>68</v>
      </c>
      <c r="O141" s="617" t="s">
        <v>68</v>
      </c>
      <c r="P141" s="617" t="s">
        <v>68</v>
      </c>
      <c r="Q141" s="617" t="s">
        <v>68</v>
      </c>
      <c r="R141" s="618" t="s">
        <v>68</v>
      </c>
    </row>
    <row r="142" spans="1:18">
      <c r="A142" s="156" t="s">
        <v>226</v>
      </c>
      <c r="B142" s="1407">
        <v>68</v>
      </c>
      <c r="C142" s="615" t="s">
        <v>76</v>
      </c>
      <c r="D142" s="615" t="s">
        <v>205</v>
      </c>
      <c r="E142" s="616" t="s">
        <v>208</v>
      </c>
      <c r="F142" s="615" t="s">
        <v>209</v>
      </c>
      <c r="G142" s="615" t="s">
        <v>205</v>
      </c>
      <c r="H142" s="617" t="s">
        <v>68</v>
      </c>
      <c r="I142" s="617" t="s">
        <v>68</v>
      </c>
      <c r="J142" s="617" t="s">
        <v>74</v>
      </c>
      <c r="K142" s="617" t="s">
        <v>68</v>
      </c>
      <c r="L142" s="617" t="s">
        <v>74</v>
      </c>
      <c r="M142" s="617" t="s">
        <v>68</v>
      </c>
      <c r="N142" s="617" t="s">
        <v>68</v>
      </c>
      <c r="O142" s="617" t="s">
        <v>74</v>
      </c>
      <c r="P142" s="617" t="s">
        <v>68</v>
      </c>
      <c r="Q142" s="617" t="s">
        <v>68</v>
      </c>
      <c r="R142" s="618" t="s">
        <v>68</v>
      </c>
    </row>
    <row r="143" spans="1:18">
      <c r="A143" s="156" t="s">
        <v>227</v>
      </c>
      <c r="B143" s="1407">
        <v>76</v>
      </c>
      <c r="C143" s="615" t="s">
        <v>87</v>
      </c>
      <c r="D143" s="615" t="s">
        <v>205</v>
      </c>
      <c r="E143" s="616" t="s">
        <v>208</v>
      </c>
      <c r="F143" s="615" t="s">
        <v>209</v>
      </c>
      <c r="G143" s="615" t="s">
        <v>205</v>
      </c>
      <c r="H143" s="617" t="s">
        <v>68</v>
      </c>
      <c r="I143" s="617" t="s">
        <v>68</v>
      </c>
      <c r="J143" s="617" t="s">
        <v>68</v>
      </c>
      <c r="K143" s="617" t="s">
        <v>68</v>
      </c>
      <c r="L143" s="617" t="s">
        <v>68</v>
      </c>
      <c r="M143" s="617" t="s">
        <v>68</v>
      </c>
      <c r="N143" s="617" t="s">
        <v>68</v>
      </c>
      <c r="O143" s="617" t="s">
        <v>68</v>
      </c>
      <c r="P143" s="617" t="s">
        <v>68</v>
      </c>
      <c r="Q143" s="617" t="s">
        <v>68</v>
      </c>
      <c r="R143" s="618" t="s">
        <v>68</v>
      </c>
    </row>
    <row r="144" spans="1:18">
      <c r="A144" s="156" t="s">
        <v>228</v>
      </c>
      <c r="B144" s="1407">
        <v>170</v>
      </c>
      <c r="C144" s="615" t="s">
        <v>87</v>
      </c>
      <c r="D144" s="615" t="s">
        <v>205</v>
      </c>
      <c r="E144" s="616" t="s">
        <v>208</v>
      </c>
      <c r="F144" s="615" t="s">
        <v>209</v>
      </c>
      <c r="G144" s="615" t="s">
        <v>205</v>
      </c>
      <c r="H144" s="617" t="s">
        <v>68</v>
      </c>
      <c r="I144" s="617" t="s">
        <v>68</v>
      </c>
      <c r="J144" s="617" t="s">
        <v>68</v>
      </c>
      <c r="K144" s="617" t="s">
        <v>68</v>
      </c>
      <c r="L144" s="617" t="s">
        <v>68</v>
      </c>
      <c r="M144" s="617" t="s">
        <v>68</v>
      </c>
      <c r="N144" s="617" t="s">
        <v>68</v>
      </c>
      <c r="O144" s="617" t="s">
        <v>68</v>
      </c>
      <c r="P144" s="617" t="s">
        <v>68</v>
      </c>
      <c r="Q144" s="617" t="s">
        <v>68</v>
      </c>
      <c r="R144" s="618" t="s">
        <v>68</v>
      </c>
    </row>
    <row r="145" spans="1:18">
      <c r="A145" s="156" t="s">
        <v>229</v>
      </c>
      <c r="B145" s="1407">
        <v>218</v>
      </c>
      <c r="C145" s="615" t="s">
        <v>87</v>
      </c>
      <c r="D145" s="615" t="s">
        <v>205</v>
      </c>
      <c r="E145" s="616" t="s">
        <v>208</v>
      </c>
      <c r="F145" s="615" t="s">
        <v>209</v>
      </c>
      <c r="G145" s="615" t="s">
        <v>205</v>
      </c>
      <c r="H145" s="617" t="s">
        <v>68</v>
      </c>
      <c r="I145" s="617" t="s">
        <v>68</v>
      </c>
      <c r="J145" s="617" t="s">
        <v>68</v>
      </c>
      <c r="K145" s="617" t="s">
        <v>68</v>
      </c>
      <c r="L145" s="617" t="s">
        <v>68</v>
      </c>
      <c r="M145" s="617" t="s">
        <v>68</v>
      </c>
      <c r="N145" s="617" t="s">
        <v>68</v>
      </c>
      <c r="O145" s="617" t="s">
        <v>68</v>
      </c>
      <c r="P145" s="617" t="s">
        <v>68</v>
      </c>
      <c r="Q145" s="617" t="s">
        <v>68</v>
      </c>
      <c r="R145" s="618" t="s">
        <v>68</v>
      </c>
    </row>
    <row r="146" spans="1:18">
      <c r="A146" s="156" t="s">
        <v>230</v>
      </c>
      <c r="B146" s="1407">
        <v>328</v>
      </c>
      <c r="C146" s="615" t="s">
        <v>87</v>
      </c>
      <c r="D146" s="615" t="s">
        <v>205</v>
      </c>
      <c r="E146" s="616" t="s">
        <v>208</v>
      </c>
      <c r="F146" s="615" t="s">
        <v>209</v>
      </c>
      <c r="G146" s="615" t="s">
        <v>205</v>
      </c>
      <c r="H146" s="617" t="s">
        <v>68</v>
      </c>
      <c r="I146" s="617" t="s">
        <v>68</v>
      </c>
      <c r="J146" s="617" t="s">
        <v>74</v>
      </c>
      <c r="K146" s="617" t="s">
        <v>68</v>
      </c>
      <c r="L146" s="617" t="s">
        <v>68</v>
      </c>
      <c r="M146" s="617" t="s">
        <v>74</v>
      </c>
      <c r="N146" s="617" t="s">
        <v>68</v>
      </c>
      <c r="O146" s="617" t="s">
        <v>68</v>
      </c>
      <c r="P146" s="617" t="s">
        <v>68</v>
      </c>
      <c r="Q146" s="617" t="s">
        <v>68</v>
      </c>
      <c r="R146" s="618" t="s">
        <v>68</v>
      </c>
    </row>
    <row r="147" spans="1:18">
      <c r="A147" s="156" t="s">
        <v>231</v>
      </c>
      <c r="B147" s="1407">
        <v>600</v>
      </c>
      <c r="C147" s="615" t="s">
        <v>87</v>
      </c>
      <c r="D147" s="615" t="s">
        <v>205</v>
      </c>
      <c r="E147" s="616" t="s">
        <v>208</v>
      </c>
      <c r="F147" s="615" t="s">
        <v>209</v>
      </c>
      <c r="G147" s="615" t="s">
        <v>205</v>
      </c>
      <c r="H147" s="617" t="s">
        <v>68</v>
      </c>
      <c r="I147" s="617" t="s">
        <v>68</v>
      </c>
      <c r="J147" s="617" t="s">
        <v>74</v>
      </c>
      <c r="K147" s="617" t="s">
        <v>68</v>
      </c>
      <c r="L147" s="617" t="s">
        <v>68</v>
      </c>
      <c r="M147" s="617" t="s">
        <v>68</v>
      </c>
      <c r="N147" s="617" t="s">
        <v>68</v>
      </c>
      <c r="O147" s="617" t="s">
        <v>68</v>
      </c>
      <c r="P147" s="617" t="s">
        <v>68</v>
      </c>
      <c r="Q147" s="617" t="s">
        <v>68</v>
      </c>
      <c r="R147" s="618" t="s">
        <v>68</v>
      </c>
    </row>
    <row r="148" spans="1:18">
      <c r="A148" s="156" t="s">
        <v>232</v>
      </c>
      <c r="B148" s="1407">
        <v>604</v>
      </c>
      <c r="C148" s="615" t="s">
        <v>87</v>
      </c>
      <c r="D148" s="615" t="s">
        <v>205</v>
      </c>
      <c r="E148" s="616" t="s">
        <v>208</v>
      </c>
      <c r="F148" s="615" t="s">
        <v>209</v>
      </c>
      <c r="G148" s="615" t="s">
        <v>205</v>
      </c>
      <c r="H148" s="617" t="s">
        <v>68</v>
      </c>
      <c r="I148" s="617" t="s">
        <v>68</v>
      </c>
      <c r="J148" s="617" t="s">
        <v>68</v>
      </c>
      <c r="K148" s="617" t="s">
        <v>68</v>
      </c>
      <c r="L148" s="617" t="s">
        <v>68</v>
      </c>
      <c r="M148" s="617" t="s">
        <v>68</v>
      </c>
      <c r="N148" s="617" t="s">
        <v>68</v>
      </c>
      <c r="O148" s="617" t="s">
        <v>68</v>
      </c>
      <c r="P148" s="617" t="s">
        <v>68</v>
      </c>
      <c r="Q148" s="617" t="s">
        <v>68</v>
      </c>
      <c r="R148" s="618" t="s">
        <v>68</v>
      </c>
    </row>
    <row r="149" spans="1:18">
      <c r="A149" s="156" t="s">
        <v>233</v>
      </c>
      <c r="B149" s="1407">
        <v>740</v>
      </c>
      <c r="C149" s="615" t="s">
        <v>87</v>
      </c>
      <c r="D149" s="615" t="s">
        <v>205</v>
      </c>
      <c r="E149" s="616" t="s">
        <v>208</v>
      </c>
      <c r="F149" s="615" t="s">
        <v>209</v>
      </c>
      <c r="G149" s="615" t="s">
        <v>205</v>
      </c>
      <c r="H149" s="617" t="s">
        <v>68</v>
      </c>
      <c r="I149" s="617" t="s">
        <v>68</v>
      </c>
      <c r="J149" s="617" t="s">
        <v>74</v>
      </c>
      <c r="K149" s="617" t="s">
        <v>68</v>
      </c>
      <c r="L149" s="617" t="s">
        <v>68</v>
      </c>
      <c r="M149" s="617" t="s">
        <v>74</v>
      </c>
      <c r="N149" s="617" t="s">
        <v>68</v>
      </c>
      <c r="O149" s="617" t="s">
        <v>68</v>
      </c>
      <c r="P149" s="617" t="s">
        <v>68</v>
      </c>
      <c r="Q149" s="617" t="s">
        <v>68</v>
      </c>
      <c r="R149" s="618" t="s">
        <v>68</v>
      </c>
    </row>
    <row r="150" spans="1:18">
      <c r="A150" s="156" t="s">
        <v>234</v>
      </c>
      <c r="B150" s="1407">
        <v>862</v>
      </c>
      <c r="C150" s="615" t="s">
        <v>87</v>
      </c>
      <c r="D150" s="615" t="s">
        <v>205</v>
      </c>
      <c r="E150" s="615" t="s">
        <v>208</v>
      </c>
      <c r="F150" s="615" t="s">
        <v>209</v>
      </c>
      <c r="G150" s="615" t="s">
        <v>205</v>
      </c>
      <c r="H150" s="617" t="s">
        <v>68</v>
      </c>
      <c r="I150" s="617" t="s">
        <v>68</v>
      </c>
      <c r="J150" s="617" t="s">
        <v>74</v>
      </c>
      <c r="K150" s="617" t="s">
        <v>68</v>
      </c>
      <c r="L150" s="617" t="s">
        <v>68</v>
      </c>
      <c r="M150" s="617" t="s">
        <v>68</v>
      </c>
      <c r="N150" s="617" t="s">
        <v>68</v>
      </c>
      <c r="O150" s="617" t="s">
        <v>68</v>
      </c>
      <c r="P150" s="617" t="s">
        <v>68</v>
      </c>
      <c r="Q150" s="617" t="s">
        <v>68</v>
      </c>
      <c r="R150" s="618" t="s">
        <v>68</v>
      </c>
    </row>
    <row r="151" spans="1:18" ht="15.95">
      <c r="A151" s="154" t="s">
        <v>235</v>
      </c>
      <c r="B151" s="1407"/>
      <c r="C151" s="612" t="s">
        <v>68</v>
      </c>
      <c r="D151" s="612" t="s">
        <v>68</v>
      </c>
      <c r="E151" s="612" t="s">
        <v>68</v>
      </c>
      <c r="F151" s="612" t="s">
        <v>68</v>
      </c>
      <c r="G151" s="612" t="s">
        <v>68</v>
      </c>
      <c r="H151" s="455" t="s">
        <v>68</v>
      </c>
      <c r="I151" s="455" t="s">
        <v>68</v>
      </c>
      <c r="J151" s="455" t="s">
        <v>68</v>
      </c>
      <c r="K151" s="455" t="s">
        <v>68</v>
      </c>
      <c r="L151" s="455" t="s">
        <v>68</v>
      </c>
      <c r="M151" s="455" t="s">
        <v>68</v>
      </c>
      <c r="N151" s="455" t="s">
        <v>68</v>
      </c>
      <c r="O151" s="455" t="s">
        <v>68</v>
      </c>
      <c r="P151" s="455" t="s">
        <v>68</v>
      </c>
      <c r="Q151" s="455" t="s">
        <v>68</v>
      </c>
      <c r="R151" s="457" t="s">
        <v>68</v>
      </c>
    </row>
    <row r="152" spans="1:18" ht="15.95">
      <c r="A152" s="181" t="s">
        <v>236</v>
      </c>
      <c r="B152" s="1407"/>
      <c r="C152" s="612" t="s">
        <v>68</v>
      </c>
      <c r="D152" s="612" t="s">
        <v>68</v>
      </c>
      <c r="E152" s="612" t="s">
        <v>68</v>
      </c>
      <c r="F152" s="612" t="s">
        <v>68</v>
      </c>
      <c r="G152" s="612" t="s">
        <v>68</v>
      </c>
      <c r="H152" s="455" t="s">
        <v>68</v>
      </c>
      <c r="I152" s="455" t="s">
        <v>68</v>
      </c>
      <c r="J152" s="455" t="s">
        <v>68</v>
      </c>
      <c r="K152" s="455" t="s">
        <v>68</v>
      </c>
      <c r="L152" s="455" t="s">
        <v>68</v>
      </c>
      <c r="M152" s="455" t="s">
        <v>68</v>
      </c>
      <c r="N152" s="455" t="s">
        <v>68</v>
      </c>
      <c r="O152" s="455" t="s">
        <v>68</v>
      </c>
      <c r="P152" s="455" t="s">
        <v>68</v>
      </c>
      <c r="Q152" s="455" t="s">
        <v>68</v>
      </c>
      <c r="R152" s="457" t="s">
        <v>68</v>
      </c>
    </row>
    <row r="153" spans="1:18" ht="15.95">
      <c r="A153" s="156" t="s">
        <v>237</v>
      </c>
      <c r="B153" s="1407">
        <v>242</v>
      </c>
      <c r="C153" s="612" t="s">
        <v>87</v>
      </c>
      <c r="D153" s="612" t="s">
        <v>235</v>
      </c>
      <c r="E153" s="612" t="s">
        <v>152</v>
      </c>
      <c r="F153" s="612" t="s">
        <v>153</v>
      </c>
      <c r="G153" s="612" t="s">
        <v>154</v>
      </c>
      <c r="H153" s="455" t="s">
        <v>68</v>
      </c>
      <c r="I153" s="455" t="s">
        <v>68</v>
      </c>
      <c r="J153" s="455" t="s">
        <v>68</v>
      </c>
      <c r="K153" s="455" t="s">
        <v>68</v>
      </c>
      <c r="L153" s="455" t="s">
        <v>68</v>
      </c>
      <c r="M153" s="455" t="s">
        <v>68</v>
      </c>
      <c r="N153" s="455" t="s">
        <v>68</v>
      </c>
      <c r="O153" s="455" t="s">
        <v>68</v>
      </c>
      <c r="P153" s="455" t="s">
        <v>68</v>
      </c>
      <c r="Q153" s="455" t="s">
        <v>68</v>
      </c>
      <c r="R153" s="457" t="s">
        <v>68</v>
      </c>
    </row>
    <row r="154" spans="1:18" ht="15.95">
      <c r="A154" s="156" t="s">
        <v>238</v>
      </c>
      <c r="B154" s="1407">
        <v>598</v>
      </c>
      <c r="C154" s="612" t="s">
        <v>76</v>
      </c>
      <c r="D154" s="612" t="s">
        <v>235</v>
      </c>
      <c r="E154" s="612" t="s">
        <v>152</v>
      </c>
      <c r="F154" s="612" t="s">
        <v>153</v>
      </c>
      <c r="G154" s="612" t="s">
        <v>154</v>
      </c>
      <c r="H154" s="455" t="s">
        <v>68</v>
      </c>
      <c r="I154" s="455" t="s">
        <v>68</v>
      </c>
      <c r="J154" s="455" t="s">
        <v>74</v>
      </c>
      <c r="K154" s="455" t="s">
        <v>68</v>
      </c>
      <c r="L154" s="455" t="s">
        <v>74</v>
      </c>
      <c r="M154" s="455" t="s">
        <v>68</v>
      </c>
      <c r="N154" s="455" t="s">
        <v>68</v>
      </c>
      <c r="O154" s="455" t="s">
        <v>74</v>
      </c>
      <c r="P154" s="455" t="s">
        <v>68</v>
      </c>
      <c r="Q154" s="455" t="s">
        <v>68</v>
      </c>
      <c r="R154" s="457" t="s">
        <v>68</v>
      </c>
    </row>
    <row r="155" spans="1:18" ht="15.95">
      <c r="A155" s="156" t="s">
        <v>239</v>
      </c>
      <c r="B155" s="1407">
        <v>90</v>
      </c>
      <c r="C155" s="612" t="s">
        <v>76</v>
      </c>
      <c r="D155" s="612" t="s">
        <v>235</v>
      </c>
      <c r="E155" s="612" t="s">
        <v>152</v>
      </c>
      <c r="F155" s="612" t="s">
        <v>153</v>
      </c>
      <c r="G155" s="612" t="s">
        <v>154</v>
      </c>
      <c r="H155" s="455" t="s">
        <v>68</v>
      </c>
      <c r="I155" s="455" t="s">
        <v>68</v>
      </c>
      <c r="J155" s="455" t="s">
        <v>74</v>
      </c>
      <c r="K155" s="455" t="s">
        <v>68</v>
      </c>
      <c r="L155" s="455" t="s">
        <v>74</v>
      </c>
      <c r="M155" s="455" t="s">
        <v>68</v>
      </c>
      <c r="N155" s="455" t="s">
        <v>68</v>
      </c>
      <c r="O155" s="455" t="s">
        <v>74</v>
      </c>
      <c r="P155" s="455" t="s">
        <v>68</v>
      </c>
      <c r="Q155" s="455" t="s">
        <v>74</v>
      </c>
      <c r="R155" s="457" t="s">
        <v>68</v>
      </c>
    </row>
    <row r="156" spans="1:18" ht="15.95">
      <c r="A156" s="156" t="s">
        <v>240</v>
      </c>
      <c r="B156" s="1407">
        <v>548</v>
      </c>
      <c r="C156" s="612" t="s">
        <v>76</v>
      </c>
      <c r="D156" s="612" t="s">
        <v>235</v>
      </c>
      <c r="E156" s="612" t="s">
        <v>152</v>
      </c>
      <c r="F156" s="612" t="s">
        <v>153</v>
      </c>
      <c r="G156" s="612" t="s">
        <v>154</v>
      </c>
      <c r="H156" s="455" t="s">
        <v>68</v>
      </c>
      <c r="I156" s="455" t="s">
        <v>68</v>
      </c>
      <c r="J156" s="455" t="s">
        <v>68</v>
      </c>
      <c r="K156" s="455" t="s">
        <v>68</v>
      </c>
      <c r="L156" s="455" t="s">
        <v>68</v>
      </c>
      <c r="M156" s="455" t="s">
        <v>68</v>
      </c>
      <c r="N156" s="455" t="s">
        <v>68</v>
      </c>
      <c r="O156" s="455" t="s">
        <v>68</v>
      </c>
      <c r="P156" s="455" t="s">
        <v>68</v>
      </c>
      <c r="Q156" s="455" t="s">
        <v>74</v>
      </c>
      <c r="R156" s="457" t="s">
        <v>68</v>
      </c>
    </row>
    <row r="157" spans="1:18" ht="15.95">
      <c r="A157" s="181" t="s">
        <v>241</v>
      </c>
      <c r="B157" s="1407"/>
      <c r="C157" s="612" t="s">
        <v>68</v>
      </c>
      <c r="D157" s="612" t="s">
        <v>68</v>
      </c>
      <c r="E157" s="612" t="s">
        <v>68</v>
      </c>
      <c r="F157" s="612" t="s">
        <v>68</v>
      </c>
      <c r="G157" s="612" t="s">
        <v>68</v>
      </c>
      <c r="H157" s="455" t="s">
        <v>68</v>
      </c>
      <c r="I157" s="455" t="s">
        <v>68</v>
      </c>
      <c r="J157" s="455" t="s">
        <v>68</v>
      </c>
      <c r="K157" s="455" t="s">
        <v>68</v>
      </c>
      <c r="L157" s="455" t="s">
        <v>68</v>
      </c>
      <c r="M157" s="455" t="s">
        <v>68</v>
      </c>
      <c r="N157" s="455" t="s">
        <v>68</v>
      </c>
      <c r="O157" s="455" t="s">
        <v>68</v>
      </c>
      <c r="P157" s="455" t="s">
        <v>68</v>
      </c>
      <c r="Q157" s="455" t="s">
        <v>68</v>
      </c>
      <c r="R157" s="457" t="s">
        <v>68</v>
      </c>
    </row>
    <row r="158" spans="1:18" ht="15.95">
      <c r="A158" s="156" t="s">
        <v>242</v>
      </c>
      <c r="B158" s="1407">
        <v>296</v>
      </c>
      <c r="C158" s="612" t="s">
        <v>76</v>
      </c>
      <c r="D158" s="612" t="s">
        <v>235</v>
      </c>
      <c r="E158" s="612" t="s">
        <v>152</v>
      </c>
      <c r="F158" s="612" t="s">
        <v>153</v>
      </c>
      <c r="G158" s="612" t="s">
        <v>154</v>
      </c>
      <c r="H158" s="455" t="s">
        <v>68</v>
      </c>
      <c r="I158" s="455" t="s">
        <v>68</v>
      </c>
      <c r="J158" s="455" t="s">
        <v>68</v>
      </c>
      <c r="K158" s="455" t="s">
        <v>68</v>
      </c>
      <c r="L158" s="455" t="s">
        <v>68</v>
      </c>
      <c r="M158" s="455" t="s">
        <v>68</v>
      </c>
      <c r="N158" s="455" t="s">
        <v>68</v>
      </c>
      <c r="O158" s="455" t="s">
        <v>68</v>
      </c>
      <c r="P158" s="455" t="s">
        <v>68</v>
      </c>
      <c r="Q158" s="455" t="s">
        <v>74</v>
      </c>
      <c r="R158" s="457" t="s">
        <v>68</v>
      </c>
    </row>
    <row r="159" spans="1:18" ht="15.95">
      <c r="A159" s="156" t="s">
        <v>241</v>
      </c>
      <c r="B159" s="1407">
        <v>583</v>
      </c>
      <c r="C159" s="612" t="s">
        <v>76</v>
      </c>
      <c r="D159" s="612" t="s">
        <v>235</v>
      </c>
      <c r="E159" s="612" t="s">
        <v>152</v>
      </c>
      <c r="F159" s="612" t="s">
        <v>153</v>
      </c>
      <c r="G159" s="612" t="s">
        <v>154</v>
      </c>
      <c r="H159" s="455" t="s">
        <v>68</v>
      </c>
      <c r="I159" s="455" t="s">
        <v>68</v>
      </c>
      <c r="J159" s="455" t="s">
        <v>68</v>
      </c>
      <c r="K159" s="455" t="s">
        <v>68</v>
      </c>
      <c r="L159" s="455" t="s">
        <v>68</v>
      </c>
      <c r="M159" s="455" t="s">
        <v>68</v>
      </c>
      <c r="N159" s="455" t="s">
        <v>68</v>
      </c>
      <c r="O159" s="455" t="s">
        <v>68</v>
      </c>
      <c r="P159" s="455" t="s">
        <v>68</v>
      </c>
      <c r="Q159" s="455" t="s">
        <v>68</v>
      </c>
      <c r="R159" s="457" t="s">
        <v>68</v>
      </c>
    </row>
    <row r="160" spans="1:18" ht="15.95">
      <c r="A160" s="181" t="s">
        <v>243</v>
      </c>
      <c r="B160" s="1407"/>
      <c r="C160" s="612" t="s">
        <v>68</v>
      </c>
      <c r="D160" s="612" t="s">
        <v>68</v>
      </c>
      <c r="E160" s="612" t="s">
        <v>68</v>
      </c>
      <c r="F160" s="612" t="s">
        <v>68</v>
      </c>
      <c r="G160" s="612" t="s">
        <v>68</v>
      </c>
      <c r="H160" s="455" t="s">
        <v>68</v>
      </c>
      <c r="I160" s="455" t="s">
        <v>68</v>
      </c>
      <c r="J160" s="455" t="s">
        <v>68</v>
      </c>
      <c r="K160" s="455" t="s">
        <v>68</v>
      </c>
      <c r="L160" s="455" t="s">
        <v>68</v>
      </c>
      <c r="M160" s="455" t="s">
        <v>68</v>
      </c>
      <c r="N160" s="455" t="s">
        <v>68</v>
      </c>
      <c r="O160" s="455" t="s">
        <v>68</v>
      </c>
      <c r="P160" s="455" t="s">
        <v>68</v>
      </c>
      <c r="Q160" s="455" t="s">
        <v>68</v>
      </c>
      <c r="R160" s="457" t="s">
        <v>68</v>
      </c>
    </row>
    <row r="161" spans="1:18" ht="15.95">
      <c r="A161" s="156" t="s">
        <v>244</v>
      </c>
      <c r="B161" s="1407">
        <v>882</v>
      </c>
      <c r="C161" s="612" t="s">
        <v>87</v>
      </c>
      <c r="D161" s="612" t="s">
        <v>235</v>
      </c>
      <c r="E161" s="612" t="s">
        <v>152</v>
      </c>
      <c r="F161" s="612" t="s">
        <v>153</v>
      </c>
      <c r="G161" s="612" t="s">
        <v>154</v>
      </c>
      <c r="H161" s="455" t="s">
        <v>68</v>
      </c>
      <c r="I161" s="455" t="s">
        <v>68</v>
      </c>
      <c r="J161" s="455" t="s">
        <v>68</v>
      </c>
      <c r="K161" s="455" t="s">
        <v>68</v>
      </c>
      <c r="L161" s="455" t="s">
        <v>68</v>
      </c>
      <c r="M161" s="455" t="s">
        <v>68</v>
      </c>
      <c r="N161" s="455" t="s">
        <v>68</v>
      </c>
      <c r="O161" s="455" t="s">
        <v>68</v>
      </c>
      <c r="P161" s="455" t="s">
        <v>68</v>
      </c>
      <c r="Q161" s="455" t="s">
        <v>68</v>
      </c>
      <c r="R161" s="457" t="s">
        <v>68</v>
      </c>
    </row>
    <row r="162" spans="1:18" ht="17.100000000000001" thickBot="1">
      <c r="A162" s="164" t="s">
        <v>245</v>
      </c>
      <c r="B162" s="1409">
        <v>776</v>
      </c>
      <c r="C162" s="614" t="s">
        <v>87</v>
      </c>
      <c r="D162" s="614" t="s">
        <v>235</v>
      </c>
      <c r="E162" s="614" t="s">
        <v>152</v>
      </c>
      <c r="F162" s="614" t="s">
        <v>153</v>
      </c>
      <c r="G162" s="614" t="s">
        <v>154</v>
      </c>
      <c r="H162" s="456" t="s">
        <v>68</v>
      </c>
      <c r="I162" s="456" t="s">
        <v>68</v>
      </c>
      <c r="J162" s="456" t="s">
        <v>68</v>
      </c>
      <c r="K162" s="456" t="s">
        <v>68</v>
      </c>
      <c r="L162" s="456" t="s">
        <v>68</v>
      </c>
      <c r="M162" s="456" t="s">
        <v>68</v>
      </c>
      <c r="N162" s="456" t="s">
        <v>68</v>
      </c>
      <c r="O162" s="456" t="s">
        <v>68</v>
      </c>
      <c r="P162" s="456" t="s">
        <v>68</v>
      </c>
      <c r="Q162" s="456" t="s">
        <v>68</v>
      </c>
      <c r="R162" s="458" t="s">
        <v>68</v>
      </c>
    </row>
    <row r="163" spans="1:18">
      <c r="A163" s="12"/>
      <c r="B163" s="75"/>
      <c r="C163" s="75"/>
      <c r="D163" s="75"/>
      <c r="E163" s="75"/>
      <c r="F163" s="75"/>
      <c r="G163" s="75"/>
      <c r="H163" s="40"/>
      <c r="I163" s="40"/>
      <c r="J163" s="40"/>
      <c r="K163" s="40"/>
      <c r="L163" s="40"/>
      <c r="M163" s="40"/>
      <c r="N163" s="40"/>
      <c r="O163" s="40"/>
      <c r="P163" s="40"/>
      <c r="Q163" s="40"/>
      <c r="R163" s="40"/>
    </row>
    <row r="164" spans="1:18">
      <c r="A164" s="4" t="s">
        <v>246</v>
      </c>
    </row>
    <row r="165" spans="1:18">
      <c r="A165" t="s">
        <v>247</v>
      </c>
    </row>
  </sheetData>
  <customSheetViews>
    <customSheetView guid="{5EB04235-7312-4EAD-BE0D-93FF6116AE2B}" scale="85" hiddenRows="1">
      <selection activeCell="D19" sqref="D19"/>
      <pageMargins left="0" right="0" top="0" bottom="0" header="0" footer="0"/>
      <pageSetup orientation="portrait" verticalDpi="300" r:id="rId1"/>
    </customSheetView>
  </customSheetViews>
  <mergeCells count="1">
    <mergeCell ref="A1:R1"/>
  </mergeCells>
  <pageMargins left="0.7" right="0.7" top="0.75" bottom="0.75" header="0.3" footer="0.3"/>
  <pageSetup orientation="portrait" verticalDpi="3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242"/>
  <sheetViews>
    <sheetView zoomScaleNormal="100" workbookViewId="0">
      <pane xSplit="1" ySplit="4" topLeftCell="B5" activePane="bottomRight" state="frozen"/>
      <selection pane="bottomRight" sqref="A1:H1"/>
      <selection pane="bottomLeft" activeCell="A6" sqref="A6:H67"/>
      <selection pane="topRight" activeCell="A6" sqref="A6:H67"/>
    </sheetView>
  </sheetViews>
  <sheetFormatPr defaultColWidth="8.42578125" defaultRowHeight="15"/>
  <cols>
    <col min="1" max="1" width="59.140625" customWidth="1"/>
    <col min="2" max="2" width="13.42578125" customWidth="1"/>
    <col min="3" max="3" width="12" customWidth="1"/>
    <col min="4" max="4" width="15.42578125" customWidth="1"/>
    <col min="5" max="5" width="14.28515625" customWidth="1"/>
    <col min="6" max="6" width="13.42578125" customWidth="1"/>
    <col min="7" max="7" width="10.42578125" customWidth="1"/>
    <col min="8" max="8" width="14.7109375" customWidth="1"/>
  </cols>
  <sheetData>
    <row r="1" spans="1:8" ht="45" customHeight="1" thickBot="1">
      <c r="A1" s="1822" t="s">
        <v>38</v>
      </c>
      <c r="B1" s="1822"/>
      <c r="C1" s="1822"/>
      <c r="D1" s="1822"/>
      <c r="E1" s="1822"/>
      <c r="F1" s="1822"/>
      <c r="G1" s="1822"/>
      <c r="H1" s="1822"/>
    </row>
    <row r="2" spans="1:8" ht="14.45" customHeight="1">
      <c r="A2" s="1615" t="s">
        <v>1256</v>
      </c>
      <c r="B2" s="1823" t="s">
        <v>1626</v>
      </c>
      <c r="C2" s="1824"/>
      <c r="D2" s="1824"/>
      <c r="E2" s="1824"/>
      <c r="F2" s="1824"/>
      <c r="G2" s="1824"/>
      <c r="H2" s="1825"/>
    </row>
    <row r="3" spans="1:8" ht="33.75" customHeight="1">
      <c r="A3" s="1616"/>
      <c r="B3" s="1608" t="s">
        <v>1185</v>
      </c>
      <c r="C3" s="1610" t="s">
        <v>1627</v>
      </c>
      <c r="D3" s="1611"/>
      <c r="E3" s="1611"/>
      <c r="F3" s="1610" t="s">
        <v>1261</v>
      </c>
      <c r="G3" s="1611"/>
      <c r="H3" s="1826"/>
    </row>
    <row r="4" spans="1:8" ht="33" thickBot="1">
      <c r="A4" s="1617"/>
      <c r="B4" s="1609" t="s">
        <v>1628</v>
      </c>
      <c r="C4" s="1219" t="s">
        <v>1264</v>
      </c>
      <c r="D4" s="1221" t="s">
        <v>1629</v>
      </c>
      <c r="E4" s="1221" t="s">
        <v>1630</v>
      </c>
      <c r="F4" s="1219" t="s">
        <v>1264</v>
      </c>
      <c r="G4" s="1221" t="s">
        <v>1265</v>
      </c>
      <c r="H4" s="152" t="s">
        <v>1307</v>
      </c>
    </row>
    <row r="5" spans="1:8" ht="15" hidden="1" customHeight="1" thickBot="1">
      <c r="A5" s="777"/>
      <c r="B5" s="781"/>
      <c r="C5" s="782"/>
      <c r="D5" s="783"/>
      <c r="E5" s="783"/>
      <c r="F5" s="782"/>
      <c r="G5" s="783"/>
      <c r="H5" s="784"/>
    </row>
    <row r="6" spans="1:8" ht="15" customHeight="1">
      <c r="A6" s="518" t="s">
        <v>1621</v>
      </c>
      <c r="B6" s="778"/>
      <c r="C6" s="779"/>
      <c r="D6" s="779"/>
      <c r="E6" s="779"/>
      <c r="F6" s="779"/>
      <c r="G6" s="779"/>
      <c r="H6" s="780"/>
    </row>
    <row r="7" spans="1:8" ht="15" customHeight="1">
      <c r="A7" s="121" t="s">
        <v>1268</v>
      </c>
      <c r="B7" s="785">
        <v>430029.58224654506</v>
      </c>
      <c r="C7" s="786">
        <v>366165.85593849089</v>
      </c>
      <c r="D7" s="786">
        <v>209496.67568156938</v>
      </c>
      <c r="E7" s="786">
        <v>156669.18025692151</v>
      </c>
      <c r="F7" s="786">
        <v>63863.726308054116</v>
      </c>
      <c r="G7" s="786">
        <v>3778.1767290383468</v>
      </c>
      <c r="H7" s="787">
        <v>60085.549579015773</v>
      </c>
    </row>
    <row r="8" spans="1:8" ht="15" customHeight="1">
      <c r="A8" s="121" t="s">
        <v>1269</v>
      </c>
      <c r="B8" s="785">
        <v>417510.01903176674</v>
      </c>
      <c r="C8" s="786">
        <v>356452.03914262733</v>
      </c>
      <c r="D8" s="786">
        <v>205883.60314905414</v>
      </c>
      <c r="E8" s="786">
        <v>150568.43599357316</v>
      </c>
      <c r="F8" s="786">
        <v>61057.979889139417</v>
      </c>
      <c r="G8" s="786">
        <v>1306.2748953444034</v>
      </c>
      <c r="H8" s="787">
        <v>59751.704993795014</v>
      </c>
    </row>
    <row r="9" spans="1:8" ht="15" customHeight="1">
      <c r="A9" s="121"/>
      <c r="B9" s="785"/>
      <c r="C9" s="786"/>
      <c r="D9" s="786"/>
      <c r="E9" s="786"/>
      <c r="F9" s="786"/>
      <c r="G9" s="786"/>
      <c r="H9" s="787"/>
    </row>
    <row r="10" spans="1:8" ht="15" customHeight="1">
      <c r="A10" s="121" t="s">
        <v>1270</v>
      </c>
      <c r="B10" s="785"/>
      <c r="C10" s="786"/>
      <c r="D10" s="786"/>
      <c r="E10" s="786"/>
      <c r="F10" s="786"/>
      <c r="G10" s="786"/>
      <c r="H10" s="787"/>
    </row>
    <row r="11" spans="1:8" ht="15" customHeight="1">
      <c r="A11" s="122" t="s">
        <v>71</v>
      </c>
      <c r="B11" s="785">
        <v>150748.49886619704</v>
      </c>
      <c r="C11" s="786">
        <v>134601.91042871284</v>
      </c>
      <c r="D11" s="786">
        <v>75573.038009811688</v>
      </c>
      <c r="E11" s="786">
        <v>59028.872418901155</v>
      </c>
      <c r="F11" s="786">
        <v>16146.588437484228</v>
      </c>
      <c r="G11" s="786">
        <v>112.74274326878958</v>
      </c>
      <c r="H11" s="787">
        <v>16033.845694215444</v>
      </c>
    </row>
    <row r="12" spans="1:8" ht="15" customHeight="1">
      <c r="A12" s="122" t="s">
        <v>76</v>
      </c>
      <c r="B12" s="785">
        <v>238268.31734237674</v>
      </c>
      <c r="C12" s="786">
        <v>198307.93349071659</v>
      </c>
      <c r="D12" s="786">
        <v>124312.25758275746</v>
      </c>
      <c r="E12" s="786">
        <v>73995.675907959128</v>
      </c>
      <c r="F12" s="786">
        <v>39960.383851660132</v>
      </c>
      <c r="G12" s="786">
        <v>716.34514064196355</v>
      </c>
      <c r="H12" s="787">
        <v>39244.038711018162</v>
      </c>
    </row>
    <row r="13" spans="1:8" ht="15" customHeight="1">
      <c r="A13" s="122" t="s">
        <v>87</v>
      </c>
      <c r="B13" s="785">
        <v>41012.766037971211</v>
      </c>
      <c r="C13" s="786">
        <v>33256.012019061462</v>
      </c>
      <c r="D13" s="786">
        <v>9611.3800890002276</v>
      </c>
      <c r="E13" s="786">
        <v>23644.631930061234</v>
      </c>
      <c r="F13" s="786">
        <v>7756.754018909749</v>
      </c>
      <c r="G13" s="786">
        <v>2949.0888451275932</v>
      </c>
      <c r="H13" s="787">
        <v>4807.6651737821567</v>
      </c>
    </row>
    <row r="14" spans="1:8" ht="15" customHeight="1">
      <c r="A14" s="123"/>
      <c r="B14" s="785"/>
      <c r="C14" s="786"/>
      <c r="D14" s="786"/>
      <c r="E14" s="786"/>
      <c r="F14" s="786"/>
      <c r="G14" s="786"/>
      <c r="H14" s="787"/>
    </row>
    <row r="15" spans="1:8" ht="15" customHeight="1">
      <c r="A15" s="121" t="s">
        <v>1271</v>
      </c>
      <c r="B15" s="785"/>
      <c r="C15" s="786"/>
      <c r="D15" s="786"/>
      <c r="E15" s="786"/>
      <c r="F15" s="786"/>
      <c r="G15" s="786"/>
      <c r="H15" s="787"/>
    </row>
    <row r="16" spans="1:8" ht="15" customHeight="1">
      <c r="A16" s="121" t="s">
        <v>1272</v>
      </c>
      <c r="B16" s="785"/>
      <c r="C16" s="786"/>
      <c r="D16" s="786"/>
      <c r="E16" s="786"/>
      <c r="F16" s="786"/>
      <c r="G16" s="786"/>
      <c r="H16" s="787"/>
    </row>
    <row r="17" spans="1:8" ht="15" customHeight="1">
      <c r="A17" s="217" t="s">
        <v>67</v>
      </c>
      <c r="B17" s="785">
        <v>274322.45048342575</v>
      </c>
      <c r="C17" s="786">
        <v>244942.6499134129</v>
      </c>
      <c r="D17" s="786">
        <v>143603.91795905924</v>
      </c>
      <c r="E17" s="786">
        <v>101338.73195435364</v>
      </c>
      <c r="F17" s="786">
        <v>29379.800570012838</v>
      </c>
      <c r="G17" s="786">
        <v>161.34251770248073</v>
      </c>
      <c r="H17" s="787">
        <v>29218.458052310365</v>
      </c>
    </row>
    <row r="18" spans="1:8" ht="15" customHeight="1">
      <c r="A18" s="227" t="s">
        <v>69</v>
      </c>
      <c r="B18" s="785">
        <v>100454.77633625618</v>
      </c>
      <c r="C18" s="786">
        <v>86920.249925520431</v>
      </c>
      <c r="D18" s="786">
        <v>37487.606540836583</v>
      </c>
      <c r="E18" s="786">
        <v>49432.643384683834</v>
      </c>
      <c r="F18" s="786">
        <v>13534.526410735794</v>
      </c>
      <c r="G18" s="786">
        <v>55.171156484759507</v>
      </c>
      <c r="H18" s="787">
        <v>13479.355254251032</v>
      </c>
    </row>
    <row r="19" spans="1:8" ht="15" customHeight="1">
      <c r="A19" s="227" t="s">
        <v>96</v>
      </c>
      <c r="B19" s="785">
        <v>39858.469341255317</v>
      </c>
      <c r="C19" s="786">
        <v>35274.072743638433</v>
      </c>
      <c r="D19" s="786">
        <v>21848.281471666618</v>
      </c>
      <c r="E19" s="786">
        <v>13425.791271971813</v>
      </c>
      <c r="F19" s="786">
        <v>4584.3965976168829</v>
      </c>
      <c r="G19" s="786">
        <v>4.4176844745039849</v>
      </c>
      <c r="H19" s="787">
        <v>4579.9789131423795</v>
      </c>
    </row>
    <row r="20" spans="1:8" ht="15" customHeight="1">
      <c r="A20" s="227" t="s">
        <v>107</v>
      </c>
      <c r="B20" s="785">
        <v>9710.304541605803</v>
      </c>
      <c r="C20" s="786">
        <v>8979.8989272933759</v>
      </c>
      <c r="D20" s="786">
        <v>4899.2693857726263</v>
      </c>
      <c r="E20" s="786">
        <v>4080.6295415207496</v>
      </c>
      <c r="F20" s="786">
        <v>730.40561431242713</v>
      </c>
      <c r="G20" s="786">
        <v>53.778796590516237</v>
      </c>
      <c r="H20" s="787">
        <v>676.62681772191092</v>
      </c>
    </row>
    <row r="21" spans="1:8" ht="15" customHeight="1">
      <c r="A21" s="227" t="s">
        <v>115</v>
      </c>
      <c r="B21" s="785">
        <v>5435.7965553225677</v>
      </c>
      <c r="C21" s="786">
        <v>4845.2292501780803</v>
      </c>
      <c r="D21" s="786">
        <v>860.83255638443666</v>
      </c>
      <c r="E21" s="786">
        <v>3984.3966937936439</v>
      </c>
      <c r="F21" s="786">
        <v>590.56730514448759</v>
      </c>
      <c r="G21" s="786">
        <v>33.578925888960384</v>
      </c>
      <c r="H21" s="787">
        <v>556.98837925552732</v>
      </c>
    </row>
    <row r="22" spans="1:8" ht="15" customHeight="1">
      <c r="A22" s="227" t="s">
        <v>121</v>
      </c>
      <c r="B22" s="785">
        <v>118863.10370898587</v>
      </c>
      <c r="C22" s="786">
        <v>108923.19906678262</v>
      </c>
      <c r="D22" s="786">
        <v>78507.928004399015</v>
      </c>
      <c r="E22" s="786">
        <v>30415.271062383596</v>
      </c>
      <c r="F22" s="786">
        <v>9939.9046422032516</v>
      </c>
      <c r="G22" s="786">
        <v>14.395954263740631</v>
      </c>
      <c r="H22" s="787">
        <v>9925.508687939513</v>
      </c>
    </row>
    <row r="23" spans="1:8" ht="15" customHeight="1">
      <c r="A23" s="217" t="s">
        <v>138</v>
      </c>
      <c r="B23" s="785">
        <v>134256.85830250877</v>
      </c>
      <c r="C23" s="786">
        <v>103225.66981873428</v>
      </c>
      <c r="D23" s="786">
        <v>61820.702586899264</v>
      </c>
      <c r="E23" s="786">
        <v>41404.967231835049</v>
      </c>
      <c r="F23" s="786">
        <v>31031.188483774455</v>
      </c>
      <c r="G23" s="786">
        <v>3364.8051122988782</v>
      </c>
      <c r="H23" s="787">
        <v>27666.383371475589</v>
      </c>
    </row>
    <row r="24" spans="1:8" ht="15" customHeight="1">
      <c r="A24" s="227" t="s">
        <v>139</v>
      </c>
      <c r="B24" s="785">
        <v>547.55403272309445</v>
      </c>
      <c r="C24" s="786">
        <v>401.67869230475605</v>
      </c>
      <c r="D24" s="786">
        <v>335.07544424480329</v>
      </c>
      <c r="E24" s="786">
        <v>66.603248059952705</v>
      </c>
      <c r="F24" s="786">
        <v>145.87534041833845</v>
      </c>
      <c r="G24" s="786">
        <v>19.550005658656968</v>
      </c>
      <c r="H24" s="787">
        <v>126.32533475968151</v>
      </c>
    </row>
    <row r="25" spans="1:8" ht="15" customHeight="1">
      <c r="A25" s="227" t="s">
        <v>149</v>
      </c>
      <c r="B25" s="785">
        <v>13196.533151138698</v>
      </c>
      <c r="C25" s="786">
        <v>10209.683302302145</v>
      </c>
      <c r="D25" s="786">
        <v>3873.8002121620302</v>
      </c>
      <c r="E25" s="786">
        <v>6335.8830901401143</v>
      </c>
      <c r="F25" s="786">
        <v>2986.8498488365549</v>
      </c>
      <c r="G25" s="786">
        <v>2503.525224546449</v>
      </c>
      <c r="H25" s="787">
        <v>483.32462429010548</v>
      </c>
    </row>
    <row r="26" spans="1:8" ht="15" customHeight="1">
      <c r="A26" s="227" t="s">
        <v>158</v>
      </c>
      <c r="B26" s="785">
        <v>27407.007688913418</v>
      </c>
      <c r="C26" s="786">
        <v>20926.051076079755</v>
      </c>
      <c r="D26" s="786">
        <v>11542.300909732552</v>
      </c>
      <c r="E26" s="786">
        <v>9383.7501663472049</v>
      </c>
      <c r="F26" s="786">
        <v>6480.9566128336664</v>
      </c>
      <c r="G26" s="786">
        <v>315.62024606072237</v>
      </c>
      <c r="H26" s="787">
        <v>6165.3363667729427</v>
      </c>
    </row>
    <row r="27" spans="1:8" ht="15" customHeight="1">
      <c r="A27" s="227" t="s">
        <v>168</v>
      </c>
      <c r="B27" s="785">
        <v>88792.215656084139</v>
      </c>
      <c r="C27" s="786">
        <v>68102.138016644138</v>
      </c>
      <c r="D27" s="786">
        <v>44284.146260251495</v>
      </c>
      <c r="E27" s="786">
        <v>23817.99175639265</v>
      </c>
      <c r="F27" s="786">
        <v>20690.077639439991</v>
      </c>
      <c r="G27" s="786">
        <v>431.06747183953945</v>
      </c>
      <c r="H27" s="787">
        <v>20259.010167600452</v>
      </c>
    </row>
    <row r="28" spans="1:8" ht="15" customHeight="1">
      <c r="A28" s="227" t="s">
        <v>1273</v>
      </c>
      <c r="B28" s="785">
        <v>4313.5477736494358</v>
      </c>
      <c r="C28" s="786">
        <v>3586.1187314035255</v>
      </c>
      <c r="D28" s="786">
        <v>1785.3797605083946</v>
      </c>
      <c r="E28" s="786">
        <v>1800.7389708951309</v>
      </c>
      <c r="F28" s="786">
        <v>727.4290422459103</v>
      </c>
      <c r="G28" s="786">
        <v>95.042164193509734</v>
      </c>
      <c r="H28" s="787">
        <v>632.38687805240056</v>
      </c>
    </row>
    <row r="29" spans="1:8" ht="15" customHeight="1">
      <c r="A29" s="217" t="s">
        <v>143</v>
      </c>
      <c r="B29" s="785">
        <v>867.98077442222154</v>
      </c>
      <c r="C29" s="786">
        <v>609.4507484663261</v>
      </c>
      <c r="D29" s="786">
        <v>311.62206859124211</v>
      </c>
      <c r="E29" s="786">
        <v>297.82867987508405</v>
      </c>
      <c r="F29" s="786">
        <v>258.53002595589527</v>
      </c>
      <c r="G29" s="786">
        <v>135.85677340601876</v>
      </c>
      <c r="H29" s="787">
        <v>122.67325254987654</v>
      </c>
    </row>
    <row r="30" spans="1:8" ht="15" customHeight="1">
      <c r="A30" s="227" t="s">
        <v>191</v>
      </c>
      <c r="B30" s="785">
        <v>843.69037901658839</v>
      </c>
      <c r="C30" s="786">
        <v>591.9763747234125</v>
      </c>
      <c r="D30" s="786">
        <v>298.42851506428178</v>
      </c>
      <c r="E30" s="786">
        <v>293.54785965913067</v>
      </c>
      <c r="F30" s="786">
        <v>251.71400429317606</v>
      </c>
      <c r="G30" s="786">
        <v>134.05212307226233</v>
      </c>
      <c r="H30" s="787">
        <v>117.6618812209137</v>
      </c>
    </row>
    <row r="31" spans="1:8" ht="15" customHeight="1">
      <c r="A31" s="227" t="s">
        <v>199</v>
      </c>
      <c r="B31" s="785">
        <v>24.290395405632921</v>
      </c>
      <c r="C31" s="786">
        <v>17.474373742913635</v>
      </c>
      <c r="D31" s="786">
        <v>13.193553526960271</v>
      </c>
      <c r="E31" s="786">
        <v>4.2808202159533622</v>
      </c>
      <c r="F31" s="786">
        <v>6.8160216627192884</v>
      </c>
      <c r="G31" s="786">
        <v>1.804650333756441</v>
      </c>
      <c r="H31" s="787">
        <v>5.0113713289628485</v>
      </c>
    </row>
    <row r="32" spans="1:8" ht="15" customHeight="1">
      <c r="A32" s="217" t="s">
        <v>205</v>
      </c>
      <c r="B32" s="785">
        <v>20061.473218188446</v>
      </c>
      <c r="C32" s="786">
        <v>16907.847187735013</v>
      </c>
      <c r="D32" s="786">
        <v>3506.1819901840563</v>
      </c>
      <c r="E32" s="786">
        <v>13401.665197550956</v>
      </c>
      <c r="F32" s="786">
        <v>3153.6260304534362</v>
      </c>
      <c r="G32" s="786">
        <v>116.17232563096971</v>
      </c>
      <c r="H32" s="787">
        <v>3037.4537048224656</v>
      </c>
    </row>
    <row r="33" spans="1:8" ht="15" customHeight="1">
      <c r="A33" s="227" t="s">
        <v>206</v>
      </c>
      <c r="B33" s="785">
        <v>2726.9678317753169</v>
      </c>
      <c r="C33" s="786">
        <v>2422.5403240522387</v>
      </c>
      <c r="D33" s="786">
        <v>650.77500361124635</v>
      </c>
      <c r="E33" s="786">
        <v>1771.7653204409924</v>
      </c>
      <c r="F33" s="786">
        <v>304.42750772307903</v>
      </c>
      <c r="G33" s="786">
        <v>8.0046528426330177</v>
      </c>
      <c r="H33" s="787">
        <v>296.42285488044598</v>
      </c>
    </row>
    <row r="34" spans="1:8" ht="15" customHeight="1">
      <c r="A34" s="227" t="s">
        <v>1274</v>
      </c>
      <c r="B34" s="785">
        <v>3655.3286663843128</v>
      </c>
      <c r="C34" s="786">
        <v>3145.9034630559136</v>
      </c>
      <c r="D34" s="786">
        <v>862.17781047954907</v>
      </c>
      <c r="E34" s="786">
        <v>2283.7256525763642</v>
      </c>
      <c r="F34" s="786">
        <v>509.42520332839922</v>
      </c>
      <c r="G34" s="786">
        <v>22.212330549714061</v>
      </c>
      <c r="H34" s="787">
        <v>487.2128727786851</v>
      </c>
    </row>
    <row r="35" spans="1:8" ht="15" customHeight="1">
      <c r="A35" s="227" t="s">
        <v>224</v>
      </c>
      <c r="B35" s="785">
        <v>13679.176720028816</v>
      </c>
      <c r="C35" s="786">
        <v>11339.403400626856</v>
      </c>
      <c r="D35" s="786">
        <v>1993.2291760932619</v>
      </c>
      <c r="E35" s="786">
        <v>9346.1742245335972</v>
      </c>
      <c r="F35" s="786">
        <v>2339.7733194019575</v>
      </c>
      <c r="G35" s="786">
        <v>85.95534223862262</v>
      </c>
      <c r="H35" s="787">
        <v>2253.8179771633349</v>
      </c>
    </row>
    <row r="36" spans="1:8" ht="15" customHeight="1">
      <c r="A36" s="217" t="s">
        <v>235</v>
      </c>
      <c r="B36" s="785">
        <v>520.81946799981881</v>
      </c>
      <c r="C36" s="786">
        <v>480.23827014233262</v>
      </c>
      <c r="D36" s="786">
        <v>254.25107683554401</v>
      </c>
      <c r="E36" s="786">
        <v>225.98719330678861</v>
      </c>
      <c r="F36" s="786">
        <v>40.581197857486302</v>
      </c>
      <c r="G36" s="786">
        <v>0</v>
      </c>
      <c r="H36" s="787">
        <v>40.581197857486302</v>
      </c>
    </row>
    <row r="37" spans="1:8" ht="15" customHeight="1">
      <c r="A37" s="227" t="s">
        <v>236</v>
      </c>
      <c r="B37" s="785">
        <v>509.69792459819536</v>
      </c>
      <c r="C37" s="786">
        <v>472.52601357069062</v>
      </c>
      <c r="D37" s="786">
        <v>248.76066537933946</v>
      </c>
      <c r="E37" s="786">
        <v>223.76534819135117</v>
      </c>
      <c r="F37" s="786">
        <v>37.17191102750472</v>
      </c>
      <c r="G37" s="786">
        <v>0</v>
      </c>
      <c r="H37" s="787">
        <v>37.17191102750472</v>
      </c>
    </row>
    <row r="38" spans="1:8" ht="15" customHeight="1">
      <c r="A38" s="227" t="s">
        <v>241</v>
      </c>
      <c r="B38" s="785">
        <v>6.9043811631389236</v>
      </c>
      <c r="C38" s="786">
        <v>4.5587831328991477</v>
      </c>
      <c r="D38" s="786">
        <v>3.1423093355142062</v>
      </c>
      <c r="E38" s="786">
        <v>1.4164737973849406</v>
      </c>
      <c r="F38" s="786">
        <v>2.3455980302397763</v>
      </c>
      <c r="G38" s="786">
        <v>0</v>
      </c>
      <c r="H38" s="787">
        <v>2.3455980302397763</v>
      </c>
    </row>
    <row r="39" spans="1:8" ht="15" customHeight="1">
      <c r="A39" s="227" t="s">
        <v>243</v>
      </c>
      <c r="B39" s="785">
        <v>4.217162238484625</v>
      </c>
      <c r="C39" s="786">
        <v>3.1534734387428198</v>
      </c>
      <c r="D39" s="786">
        <v>2.3481021206903243</v>
      </c>
      <c r="E39" s="786">
        <v>0.80537131805249551</v>
      </c>
      <c r="F39" s="786">
        <v>1.0636887997418047</v>
      </c>
      <c r="G39" s="786">
        <v>0</v>
      </c>
      <c r="H39" s="787">
        <v>1.0636887997418047</v>
      </c>
    </row>
    <row r="40" spans="1:8" ht="15" customHeight="1">
      <c r="A40" s="121" t="s">
        <v>52</v>
      </c>
      <c r="B40" s="785"/>
      <c r="C40" s="786"/>
      <c r="D40" s="786"/>
      <c r="E40" s="786"/>
      <c r="F40" s="786"/>
      <c r="G40" s="786"/>
      <c r="H40" s="787"/>
    </row>
    <row r="41" spans="1:8" ht="15" customHeight="1">
      <c r="A41" s="227" t="s">
        <v>141</v>
      </c>
      <c r="B41" s="785">
        <v>89339.769688807224</v>
      </c>
      <c r="C41" s="786">
        <v>68503.8167089489</v>
      </c>
      <c r="D41" s="786">
        <v>44619.221704496304</v>
      </c>
      <c r="E41" s="786">
        <v>23884.5950044526</v>
      </c>
      <c r="F41" s="786">
        <v>20835.952979858332</v>
      </c>
      <c r="G41" s="786">
        <v>450.61747749819637</v>
      </c>
      <c r="H41" s="787">
        <v>20385.335502360136</v>
      </c>
    </row>
    <row r="42" spans="1:8" ht="15" customHeight="1">
      <c r="A42" s="227" t="s">
        <v>151</v>
      </c>
      <c r="B42" s="785">
        <v>40603.540840052112</v>
      </c>
      <c r="C42" s="786">
        <v>31135.734378381901</v>
      </c>
      <c r="D42" s="786">
        <v>15416.101121894582</v>
      </c>
      <c r="E42" s="786">
        <v>15719.633256487316</v>
      </c>
      <c r="F42" s="786">
        <v>9467.8064616702231</v>
      </c>
      <c r="G42" s="786">
        <v>2819.1454706071713</v>
      </c>
      <c r="H42" s="787">
        <v>6648.6609910630477</v>
      </c>
    </row>
    <row r="43" spans="1:8" ht="15" customHeight="1">
      <c r="A43" s="227" t="s">
        <v>1275</v>
      </c>
      <c r="B43" s="785">
        <v>867.98077442222154</v>
      </c>
      <c r="C43" s="786">
        <v>609.4507484663261</v>
      </c>
      <c r="D43" s="786">
        <v>311.62206859124211</v>
      </c>
      <c r="E43" s="786">
        <v>297.82867987508405</v>
      </c>
      <c r="F43" s="786">
        <v>258.53002595589527</v>
      </c>
      <c r="G43" s="786">
        <v>135.85677340601876</v>
      </c>
      <c r="H43" s="787">
        <v>122.67325254987654</v>
      </c>
    </row>
    <row r="44" spans="1:8" ht="15" customHeight="1">
      <c r="A44" s="227" t="s">
        <v>205</v>
      </c>
      <c r="B44" s="785">
        <v>20061.473218188446</v>
      </c>
      <c r="C44" s="786">
        <v>16907.847187735013</v>
      </c>
      <c r="D44" s="786">
        <v>3506.1819901840563</v>
      </c>
      <c r="E44" s="786">
        <v>13401.665197550956</v>
      </c>
      <c r="F44" s="786">
        <v>3153.6260304534362</v>
      </c>
      <c r="G44" s="786">
        <v>116.17232563096971</v>
      </c>
      <c r="H44" s="787">
        <v>3037.4537048224656</v>
      </c>
    </row>
    <row r="45" spans="1:8" ht="15" customHeight="1">
      <c r="A45" s="227" t="s">
        <v>109</v>
      </c>
      <c r="B45" s="785">
        <v>14023.852315255241</v>
      </c>
      <c r="C45" s="786">
        <v>12566.017658696903</v>
      </c>
      <c r="D45" s="786">
        <v>6684.6491462810209</v>
      </c>
      <c r="E45" s="786">
        <v>5881.368512415881</v>
      </c>
      <c r="F45" s="786">
        <v>1457.8346565583374</v>
      </c>
      <c r="G45" s="786">
        <v>148.82096078402597</v>
      </c>
      <c r="H45" s="787">
        <v>1309.0136957743116</v>
      </c>
    </row>
    <row r="46" spans="1:8" ht="15" customHeight="1">
      <c r="A46" s="227" t="s">
        <v>235</v>
      </c>
      <c r="B46" s="785">
        <v>520.81946799981881</v>
      </c>
      <c r="C46" s="786">
        <v>480.23827014233262</v>
      </c>
      <c r="D46" s="786">
        <v>254.25107683554401</v>
      </c>
      <c r="E46" s="786">
        <v>225.98719330678861</v>
      </c>
      <c r="F46" s="786">
        <v>40.581197857486302</v>
      </c>
      <c r="G46" s="786">
        <v>0</v>
      </c>
      <c r="H46" s="787">
        <v>40.581197857486302</v>
      </c>
    </row>
    <row r="47" spans="1:8" ht="15" customHeight="1">
      <c r="A47" s="227" t="s">
        <v>1276</v>
      </c>
      <c r="B47" s="785">
        <v>264612.14594182</v>
      </c>
      <c r="C47" s="786">
        <v>235962.75098611956</v>
      </c>
      <c r="D47" s="786">
        <v>138704.64857328663</v>
      </c>
      <c r="E47" s="786">
        <v>97258.102412832872</v>
      </c>
      <c r="F47" s="786">
        <v>28649.394955700409</v>
      </c>
      <c r="G47" s="786">
        <v>107.5637211119645</v>
      </c>
      <c r="H47" s="787">
        <v>28541.831234588451</v>
      </c>
    </row>
    <row r="48" spans="1:8" ht="15" customHeight="1">
      <c r="A48" s="121" t="s">
        <v>1277</v>
      </c>
      <c r="B48" s="785"/>
      <c r="C48" s="786"/>
      <c r="D48" s="786"/>
      <c r="E48" s="786"/>
      <c r="F48" s="786"/>
      <c r="G48" s="786"/>
      <c r="H48" s="787"/>
    </row>
    <row r="49" spans="1:8" ht="15" customHeight="1">
      <c r="A49" s="228" t="s">
        <v>78</v>
      </c>
      <c r="B49" s="785">
        <v>19440.297506443327</v>
      </c>
      <c r="C49" s="786">
        <v>17572.876117914762</v>
      </c>
      <c r="D49" s="786">
        <v>9921.0267151777371</v>
      </c>
      <c r="E49" s="786">
        <v>7651.8494027370243</v>
      </c>
      <c r="F49" s="786">
        <v>1867.4213885285603</v>
      </c>
      <c r="G49" s="786">
        <v>95.456961279483977</v>
      </c>
      <c r="H49" s="787">
        <v>1771.9644272490764</v>
      </c>
    </row>
    <row r="50" spans="1:8" ht="15" customHeight="1">
      <c r="A50" s="228" t="s">
        <v>1278</v>
      </c>
      <c r="B50" s="785">
        <v>129916.57596413603</v>
      </c>
      <c r="C50" s="786">
        <v>99718.110665168351</v>
      </c>
      <c r="D50" s="786">
        <v>59954.498458981609</v>
      </c>
      <c r="E50" s="786">
        <v>39763.612206186743</v>
      </c>
      <c r="F50" s="786">
        <v>30198.465298967691</v>
      </c>
      <c r="G50" s="786">
        <v>3250.2129424467107</v>
      </c>
      <c r="H50" s="787">
        <v>26948.252356520992</v>
      </c>
    </row>
    <row r="51" spans="1:8" ht="15" customHeight="1">
      <c r="A51" s="228" t="s">
        <v>73</v>
      </c>
      <c r="B51" s="785">
        <v>122768.80416640009</v>
      </c>
      <c r="C51" s="786">
        <v>106494.68449098073</v>
      </c>
      <c r="D51" s="786">
        <v>46226.043561596467</v>
      </c>
      <c r="E51" s="786">
        <v>60268.640929384266</v>
      </c>
      <c r="F51" s="786">
        <v>16274.119675419372</v>
      </c>
      <c r="G51" s="786">
        <v>90.841896444388908</v>
      </c>
      <c r="H51" s="787">
        <v>16183.277778974983</v>
      </c>
    </row>
    <row r="52" spans="1:8" ht="15" customHeight="1">
      <c r="A52" s="228" t="s">
        <v>142</v>
      </c>
      <c r="B52" s="785">
        <v>1197.1500688845931</v>
      </c>
      <c r="C52" s="786">
        <v>893.7243437535667</v>
      </c>
      <c r="D52" s="786">
        <v>607.89479126993012</v>
      </c>
      <c r="E52" s="786">
        <v>285.82955248363669</v>
      </c>
      <c r="F52" s="786">
        <v>303.42572513102635</v>
      </c>
      <c r="G52" s="786">
        <v>92.136450981087378</v>
      </c>
      <c r="H52" s="787">
        <v>211.28927414993893</v>
      </c>
    </row>
    <row r="53" spans="1:8" ht="15" customHeight="1">
      <c r="A53" s="228" t="s">
        <v>205</v>
      </c>
      <c r="B53" s="785">
        <v>20061.473218188446</v>
      </c>
      <c r="C53" s="786">
        <v>16907.847187735013</v>
      </c>
      <c r="D53" s="786">
        <v>3506.1819901840563</v>
      </c>
      <c r="E53" s="786">
        <v>13401.665197550956</v>
      </c>
      <c r="F53" s="786">
        <v>3153.6260304534362</v>
      </c>
      <c r="G53" s="786">
        <v>116.17232563096971</v>
      </c>
      <c r="H53" s="787">
        <v>3037.4537048224656</v>
      </c>
    </row>
    <row r="54" spans="1:8" ht="15" customHeight="1">
      <c r="A54" s="228" t="s">
        <v>99</v>
      </c>
      <c r="B54" s="785">
        <v>135937.3598114638</v>
      </c>
      <c r="C54" s="786">
        <v>124087.26162189824</v>
      </c>
      <c r="D54" s="786">
        <v>89053.544055493563</v>
      </c>
      <c r="E54" s="786">
        <v>35033.717566404688</v>
      </c>
      <c r="F54" s="786">
        <v>11850.098189565515</v>
      </c>
      <c r="G54" s="786">
        <v>16.042995436373893</v>
      </c>
      <c r="H54" s="787">
        <v>11834.055194129141</v>
      </c>
    </row>
    <row r="55" spans="1:8" ht="15" customHeight="1">
      <c r="A55" s="228" t="s">
        <v>1279</v>
      </c>
      <c r="B55" s="785">
        <v>707.92151102873027</v>
      </c>
      <c r="C55" s="786">
        <v>491.35151104021935</v>
      </c>
      <c r="D55" s="786">
        <v>227.48610886602472</v>
      </c>
      <c r="E55" s="786">
        <v>263.86540217419463</v>
      </c>
      <c r="F55" s="786">
        <v>216.56999998851083</v>
      </c>
      <c r="G55" s="786">
        <v>117.31315681933206</v>
      </c>
      <c r="H55" s="787">
        <v>99.256843169178737</v>
      </c>
    </row>
    <row r="56" spans="1:8" ht="15" customHeight="1">
      <c r="A56" s="121" t="s">
        <v>54</v>
      </c>
      <c r="B56" s="785"/>
      <c r="C56" s="786"/>
      <c r="D56" s="786"/>
      <c r="E56" s="786"/>
      <c r="F56" s="786"/>
      <c r="G56" s="786"/>
      <c r="H56" s="787"/>
    </row>
    <row r="57" spans="1:8" ht="15" customHeight="1">
      <c r="A57" s="227" t="s">
        <v>67</v>
      </c>
      <c r="B57" s="785">
        <v>260937.31791495177</v>
      </c>
      <c r="C57" s="786">
        <v>232641.04991264056</v>
      </c>
      <c r="D57" s="786">
        <v>135992.57059991005</v>
      </c>
      <c r="E57" s="786">
        <v>96648.479312730502</v>
      </c>
      <c r="F57" s="786">
        <v>28296.268002311153</v>
      </c>
      <c r="G57" s="786">
        <v>117.43285296090349</v>
      </c>
      <c r="H57" s="787">
        <v>28178.835149350249</v>
      </c>
    </row>
    <row r="58" spans="1:8" ht="15" customHeight="1">
      <c r="A58" s="227" t="s">
        <v>209</v>
      </c>
      <c r="B58" s="785">
        <v>20061.473218188446</v>
      </c>
      <c r="C58" s="786">
        <v>16907.847187735013</v>
      </c>
      <c r="D58" s="786">
        <v>3506.1819901840563</v>
      </c>
      <c r="E58" s="786">
        <v>13401.665197550956</v>
      </c>
      <c r="F58" s="786">
        <v>3153.6260304534362</v>
      </c>
      <c r="G58" s="786">
        <v>116.17232563096971</v>
      </c>
      <c r="H58" s="787">
        <v>3037.4537048224656</v>
      </c>
    </row>
    <row r="59" spans="1:8" ht="15" customHeight="1">
      <c r="A59" s="227" t="s">
        <v>79</v>
      </c>
      <c r="B59" s="785">
        <v>37638.981472325446</v>
      </c>
      <c r="C59" s="786">
        <v>33404.103638462322</v>
      </c>
      <c r="D59" s="786">
        <v>21746.045234496934</v>
      </c>
      <c r="E59" s="786">
        <v>11658.058403965391</v>
      </c>
      <c r="F59" s="786">
        <v>4234.8778338631109</v>
      </c>
      <c r="G59" s="786">
        <v>191.77148839357358</v>
      </c>
      <c r="H59" s="787">
        <v>4043.1063454695377</v>
      </c>
    </row>
    <row r="60" spans="1:8" ht="15" customHeight="1">
      <c r="A60" s="227" t="s">
        <v>143</v>
      </c>
      <c r="B60" s="785">
        <v>1905.0715799133231</v>
      </c>
      <c r="C60" s="786">
        <v>1385.0758547937862</v>
      </c>
      <c r="D60" s="786">
        <v>835.38090013595456</v>
      </c>
      <c r="E60" s="786">
        <v>549.69495465783132</v>
      </c>
      <c r="F60" s="786">
        <v>519.99572511953716</v>
      </c>
      <c r="G60" s="786">
        <v>209.44960780041941</v>
      </c>
      <c r="H60" s="787">
        <v>310.54611731911768</v>
      </c>
    </row>
    <row r="61" spans="1:8" ht="15" customHeight="1">
      <c r="A61" s="227" t="s">
        <v>156</v>
      </c>
      <c r="B61" s="785">
        <v>89063.297674063855</v>
      </c>
      <c r="C61" s="786">
        <v>65583.74950395913</v>
      </c>
      <c r="D61" s="786">
        <v>40610.741552110703</v>
      </c>
      <c r="E61" s="786">
        <v>24973.007951848416</v>
      </c>
      <c r="F61" s="786">
        <v>23479.548170104732</v>
      </c>
      <c r="G61" s="786">
        <v>509.30219600359192</v>
      </c>
      <c r="H61" s="787">
        <v>22970.245974101144</v>
      </c>
    </row>
    <row r="62" spans="1:8" ht="15" customHeight="1">
      <c r="A62" s="227" t="s">
        <v>153</v>
      </c>
      <c r="B62" s="785">
        <v>20344.409016309652</v>
      </c>
      <c r="C62" s="786">
        <v>16189.191541283864</v>
      </c>
      <c r="D62" s="786">
        <v>6784.8691620614836</v>
      </c>
      <c r="E62" s="786">
        <v>9404.3223792223871</v>
      </c>
      <c r="F62" s="786">
        <v>4155.2174750257846</v>
      </c>
      <c r="G62" s="786">
        <v>2632.1939289115926</v>
      </c>
      <c r="H62" s="787">
        <v>1523.0235461141897</v>
      </c>
    </row>
    <row r="63" spans="1:8" ht="15" customHeight="1">
      <c r="A63" s="227" t="s">
        <v>1280</v>
      </c>
      <c r="B63" s="785">
        <v>79.031370792572659</v>
      </c>
      <c r="C63" s="786">
        <v>54.838299616210975</v>
      </c>
      <c r="D63" s="786">
        <v>20.886242670200975</v>
      </c>
      <c r="E63" s="786">
        <v>33.952056946010003</v>
      </c>
      <c r="F63" s="786">
        <v>24.193071176361677</v>
      </c>
      <c r="G63" s="786">
        <v>1.8543293372958345</v>
      </c>
      <c r="H63" s="787">
        <v>22.338741839065843</v>
      </c>
    </row>
    <row r="64" spans="1:8" ht="15" customHeight="1">
      <c r="A64" s="121" t="s">
        <v>55</v>
      </c>
      <c r="B64" s="785"/>
      <c r="C64" s="786"/>
      <c r="D64" s="786"/>
      <c r="E64" s="786"/>
      <c r="F64" s="786"/>
      <c r="G64" s="786"/>
      <c r="H64" s="787"/>
    </row>
    <row r="65" spans="1:8" ht="15" customHeight="1">
      <c r="A65" s="227" t="s">
        <v>154</v>
      </c>
      <c r="B65" s="785">
        <v>41124.360308051939</v>
      </c>
      <c r="C65" s="786">
        <v>31615.972648524228</v>
      </c>
      <c r="D65" s="786">
        <v>15670.352198730128</v>
      </c>
      <c r="E65" s="786">
        <v>15945.620449794105</v>
      </c>
      <c r="F65" s="786">
        <v>9508.3876595277088</v>
      </c>
      <c r="G65" s="786">
        <v>2819.1454706071718</v>
      </c>
      <c r="H65" s="787">
        <v>6689.2421889205352</v>
      </c>
    </row>
    <row r="66" spans="1:8" ht="15" customHeight="1">
      <c r="A66" s="227" t="s">
        <v>144</v>
      </c>
      <c r="B66" s="785">
        <v>1905.0715799133231</v>
      </c>
      <c r="C66" s="786">
        <v>1385.0758547937862</v>
      </c>
      <c r="D66" s="786">
        <v>835.38090013595456</v>
      </c>
      <c r="E66" s="786">
        <v>549.69495465783132</v>
      </c>
      <c r="F66" s="786">
        <v>519.99572511953716</v>
      </c>
      <c r="G66" s="786">
        <v>209.44960780041941</v>
      </c>
      <c r="H66" s="787">
        <v>310.54611731911768</v>
      </c>
    </row>
    <row r="67" spans="1:8" ht="15" customHeight="1">
      <c r="A67" s="227" t="s">
        <v>205</v>
      </c>
      <c r="B67" s="785">
        <v>20061.473218188446</v>
      </c>
      <c r="C67" s="786">
        <v>16907.847187735013</v>
      </c>
      <c r="D67" s="786">
        <v>3506.1819901840563</v>
      </c>
      <c r="E67" s="786">
        <v>13401.665197550956</v>
      </c>
      <c r="F67" s="786">
        <v>3153.6260304534362</v>
      </c>
      <c r="G67" s="786">
        <v>116.17232563096971</v>
      </c>
      <c r="H67" s="787">
        <v>3037.4537048224656</v>
      </c>
    </row>
    <row r="68" spans="1:8" ht="15" customHeight="1">
      <c r="A68" s="227" t="s">
        <v>80</v>
      </c>
      <c r="B68" s="785">
        <v>9998.7921948560288</v>
      </c>
      <c r="C68" s="786">
        <v>8662.082407602411</v>
      </c>
      <c r="D68" s="786">
        <v>3528.3533942648419</v>
      </c>
      <c r="E68" s="786">
        <v>5133.72901333757</v>
      </c>
      <c r="F68" s="786">
        <v>1336.709787253616</v>
      </c>
      <c r="G68" s="786">
        <v>150.96267973231463</v>
      </c>
      <c r="H68" s="787">
        <v>1185.7471075213016</v>
      </c>
    </row>
    <row r="69" spans="1:8" ht="15" customHeight="1">
      <c r="A69" s="227" t="s">
        <v>170</v>
      </c>
      <c r="B69" s="785">
        <v>87984.634784037888</v>
      </c>
      <c r="C69" s="786">
        <v>67355.600765875497</v>
      </c>
      <c r="D69" s="786">
        <v>44156.89266930992</v>
      </c>
      <c r="E69" s="786">
        <v>23198.70809656558</v>
      </c>
      <c r="F69" s="786">
        <v>20629.034018162391</v>
      </c>
      <c r="G69" s="786">
        <v>370.02385056193776</v>
      </c>
      <c r="H69" s="787">
        <v>20259.010167600452</v>
      </c>
    </row>
    <row r="70" spans="1:8" ht="15" customHeight="1">
      <c r="A70" s="227" t="s">
        <v>1276</v>
      </c>
      <c r="B70" s="785">
        <v>268955.25016149739</v>
      </c>
      <c r="C70" s="786">
        <v>240239.27707395997</v>
      </c>
      <c r="D70" s="786">
        <v>141799.51452894448</v>
      </c>
      <c r="E70" s="786">
        <v>98439.762545015459</v>
      </c>
      <c r="F70" s="786">
        <v>28715.97308753743</v>
      </c>
      <c r="G70" s="786">
        <v>112.4227947055338</v>
      </c>
      <c r="H70" s="787">
        <v>28603.550292831904</v>
      </c>
    </row>
    <row r="71" spans="1:8" ht="15" customHeight="1">
      <c r="A71" s="227"/>
      <c r="B71" s="785"/>
      <c r="C71" s="786"/>
      <c r="D71" s="786"/>
      <c r="E71" s="786"/>
      <c r="F71" s="786"/>
      <c r="G71" s="786"/>
      <c r="H71" s="787"/>
    </row>
    <row r="72" spans="1:8" ht="15" customHeight="1">
      <c r="A72" s="121" t="s">
        <v>1281</v>
      </c>
      <c r="B72" s="785"/>
      <c r="C72" s="786"/>
      <c r="D72" s="786"/>
      <c r="E72" s="786"/>
      <c r="F72" s="786"/>
      <c r="G72" s="786"/>
      <c r="H72" s="787"/>
    </row>
    <row r="73" spans="1:8" ht="15" customHeight="1">
      <c r="A73" s="128" t="s">
        <v>1282</v>
      </c>
      <c r="B73" s="785">
        <v>113053.72373846837</v>
      </c>
      <c r="C73" s="786">
        <v>103375.86068487428</v>
      </c>
      <c r="D73" s="786">
        <v>77833.468404989719</v>
      </c>
      <c r="E73" s="786">
        <v>25542.392279884549</v>
      </c>
      <c r="F73" s="786">
        <v>9677.8630535941029</v>
      </c>
      <c r="G73" s="786">
        <v>10.863127857170586</v>
      </c>
      <c r="H73" s="787">
        <v>9666.9999257369309</v>
      </c>
    </row>
    <row r="74" spans="1:8" ht="15" customHeight="1">
      <c r="A74" s="123" t="s">
        <v>1283</v>
      </c>
      <c r="B74" s="785">
        <v>274322.45048342575</v>
      </c>
      <c r="C74" s="786">
        <v>244942.6499134129</v>
      </c>
      <c r="D74" s="786">
        <v>143603.91795905924</v>
      </c>
      <c r="E74" s="786">
        <v>101338.73195435364</v>
      </c>
      <c r="F74" s="786">
        <v>29379.800570012838</v>
      </c>
      <c r="G74" s="786">
        <v>161.34251770248073</v>
      </c>
      <c r="H74" s="787">
        <v>29218.458052310365</v>
      </c>
    </row>
    <row r="75" spans="1:8" ht="15" customHeight="1">
      <c r="A75" s="123" t="s">
        <v>1284</v>
      </c>
      <c r="B75" s="785">
        <v>396685.8712977934</v>
      </c>
      <c r="C75" s="786">
        <v>339708.97917611408</v>
      </c>
      <c r="D75" s="786">
        <v>201381.00822869944</v>
      </c>
      <c r="E75" s="786">
        <v>138327.97094741464</v>
      </c>
      <c r="F75" s="786">
        <v>56976.892121679397</v>
      </c>
      <c r="G75" s="786">
        <v>740.84349070017379</v>
      </c>
      <c r="H75" s="787">
        <v>56236.048630979232</v>
      </c>
    </row>
    <row r="76" spans="1:8" ht="15" customHeight="1">
      <c r="A76" s="123" t="s">
        <v>1285</v>
      </c>
      <c r="B76" s="785">
        <v>317167.01446951792</v>
      </c>
      <c r="C76" s="786">
        <v>268902.88980046916</v>
      </c>
      <c r="D76" s="786">
        <v>159785.2573628402</v>
      </c>
      <c r="E76" s="786">
        <v>109117.63243762894</v>
      </c>
      <c r="F76" s="786">
        <v>48264.124669048761</v>
      </c>
      <c r="G76" s="786">
        <v>666.51991267622293</v>
      </c>
      <c r="H76" s="787">
        <v>47597.60475637253</v>
      </c>
    </row>
    <row r="77" spans="1:8" ht="15" customHeight="1">
      <c r="A77" s="123" t="s">
        <v>1286</v>
      </c>
      <c r="B77" s="785">
        <v>384855.95934782963</v>
      </c>
      <c r="C77" s="786">
        <v>329075.07241790381</v>
      </c>
      <c r="D77" s="786">
        <v>198302.54278826914</v>
      </c>
      <c r="E77" s="786">
        <v>130772.52962963466</v>
      </c>
      <c r="F77" s="786">
        <v>55780.886929925895</v>
      </c>
      <c r="G77" s="786">
        <v>813.85524289393197</v>
      </c>
      <c r="H77" s="787">
        <v>54967.031687031966</v>
      </c>
    </row>
    <row r="78" spans="1:8" ht="15" customHeight="1">
      <c r="A78" s="123" t="s">
        <v>1287</v>
      </c>
      <c r="B78" s="785">
        <v>193249.7114864047</v>
      </c>
      <c r="C78" s="786">
        <v>171252.31366396137</v>
      </c>
      <c r="D78" s="786">
        <v>101065.78201938914</v>
      </c>
      <c r="E78" s="786">
        <v>70186.531644572198</v>
      </c>
      <c r="F78" s="786">
        <v>21997.397822443287</v>
      </c>
      <c r="G78" s="786">
        <v>80.067106131652096</v>
      </c>
      <c r="H78" s="787">
        <v>21917.330716311641</v>
      </c>
    </row>
    <row r="79" spans="1:8" ht="15" customHeight="1">
      <c r="A79" s="123" t="s">
        <v>1288</v>
      </c>
      <c r="B79" s="785">
        <v>294707.26671213936</v>
      </c>
      <c r="C79" s="786">
        <v>258386.96932957324</v>
      </c>
      <c r="D79" s="786">
        <v>153459.72766164743</v>
      </c>
      <c r="E79" s="786">
        <v>104927.24166792582</v>
      </c>
      <c r="F79" s="786">
        <v>36320.297382566096</v>
      </c>
      <c r="G79" s="786">
        <v>383.3572061833388</v>
      </c>
      <c r="H79" s="787">
        <v>35936.940176382755</v>
      </c>
    </row>
    <row r="80" spans="1:8" ht="15" customHeight="1">
      <c r="A80" s="123" t="s">
        <v>1289</v>
      </c>
      <c r="B80" s="785">
        <v>388403.40874682588</v>
      </c>
      <c r="C80" s="786">
        <v>332541.34194608917</v>
      </c>
      <c r="D80" s="786">
        <v>199582.21400249895</v>
      </c>
      <c r="E80" s="786">
        <v>132959.12794359028</v>
      </c>
      <c r="F80" s="786">
        <v>55862.066800736749</v>
      </c>
      <c r="G80" s="786">
        <v>771.23267713677751</v>
      </c>
      <c r="H80" s="787">
        <v>55090.834123599976</v>
      </c>
    </row>
    <row r="81" spans="1:8" ht="15" customHeight="1">
      <c r="A81" s="123" t="s">
        <v>1290</v>
      </c>
      <c r="B81" s="785">
        <v>31382.126640121529</v>
      </c>
      <c r="C81" s="786">
        <v>28604.913801975148</v>
      </c>
      <c r="D81" s="786">
        <v>19043.520045048484</v>
      </c>
      <c r="E81" s="786">
        <v>9561.3937569266618</v>
      </c>
      <c r="F81" s="786">
        <v>2777.2128381463845</v>
      </c>
      <c r="G81" s="786">
        <v>4.5877198956509515</v>
      </c>
      <c r="H81" s="787">
        <v>2772.6251182507335</v>
      </c>
    </row>
    <row r="82" spans="1:8" ht="15" customHeight="1">
      <c r="A82" s="128" t="s">
        <v>1291</v>
      </c>
      <c r="B82" s="785">
        <v>179435.51260924377</v>
      </c>
      <c r="C82" s="786">
        <v>158863.81756222114</v>
      </c>
      <c r="D82" s="786">
        <v>88851.045667959523</v>
      </c>
      <c r="E82" s="786">
        <v>70012.771894261561</v>
      </c>
      <c r="F82" s="786">
        <v>20571.695047022709</v>
      </c>
      <c r="G82" s="786">
        <v>142.1460829450541</v>
      </c>
      <c r="H82" s="787">
        <v>20429.548964077658</v>
      </c>
    </row>
    <row r="83" spans="1:8" ht="15" customHeight="1" thickBot="1">
      <c r="A83" s="218" t="s">
        <v>1292</v>
      </c>
      <c r="B83" s="788">
        <v>291102.45437856804</v>
      </c>
      <c r="C83" s="789">
        <v>247897.45972061722</v>
      </c>
      <c r="D83" s="789">
        <v>148797.25811697831</v>
      </c>
      <c r="E83" s="789">
        <v>99100.20160363894</v>
      </c>
      <c r="F83" s="789">
        <v>43204.994657950818</v>
      </c>
      <c r="G83" s="789">
        <v>468.71889781299512</v>
      </c>
      <c r="H83" s="790">
        <v>42736.275760137825</v>
      </c>
    </row>
    <row r="84" spans="1:8" ht="15" customHeight="1">
      <c r="A84" s="107" t="s">
        <v>1622</v>
      </c>
      <c r="B84" s="593"/>
      <c r="C84" s="791"/>
      <c r="D84" s="791"/>
      <c r="E84" s="791"/>
      <c r="F84" s="791"/>
      <c r="G84" s="791"/>
      <c r="H84" s="792"/>
    </row>
    <row r="85" spans="1:8" ht="15" customHeight="1">
      <c r="A85" s="121" t="s">
        <v>1268</v>
      </c>
      <c r="B85" s="785">
        <v>298667.3089471414</v>
      </c>
      <c r="C85" s="786">
        <v>274550.36572502821</v>
      </c>
      <c r="D85" s="786">
        <v>209496.67568156938</v>
      </c>
      <c r="E85" s="786">
        <v>65053.690043458802</v>
      </c>
      <c r="F85" s="786">
        <v>24116.943222113168</v>
      </c>
      <c r="G85" s="786">
        <v>661.15410450215472</v>
      </c>
      <c r="H85" s="787">
        <v>23455.789117611006</v>
      </c>
    </row>
    <row r="86" spans="1:8" ht="15" customHeight="1">
      <c r="A86" s="121" t="s">
        <v>1269</v>
      </c>
      <c r="B86" s="785">
        <v>293940.81918031874</v>
      </c>
      <c r="C86" s="786">
        <v>270174.62762116274</v>
      </c>
      <c r="D86" s="786">
        <v>205883.60314905414</v>
      </c>
      <c r="E86" s="786">
        <v>64291.02447210854</v>
      </c>
      <c r="F86" s="786">
        <v>23766.191559156046</v>
      </c>
      <c r="G86" s="786">
        <v>352.13698414162104</v>
      </c>
      <c r="H86" s="787">
        <v>23414.054575014427</v>
      </c>
    </row>
    <row r="87" spans="1:8" ht="15" customHeight="1">
      <c r="A87" s="121"/>
      <c r="B87" s="785"/>
      <c r="C87" s="786"/>
      <c r="D87" s="786"/>
      <c r="E87" s="786"/>
      <c r="F87" s="786"/>
      <c r="G87" s="786"/>
      <c r="H87" s="787"/>
    </row>
    <row r="88" spans="1:8" ht="15" customHeight="1">
      <c r="A88" s="121" t="s">
        <v>1270</v>
      </c>
      <c r="B88" s="785"/>
      <c r="C88" s="786"/>
      <c r="D88" s="786"/>
      <c r="E88" s="786"/>
      <c r="F88" s="786"/>
      <c r="G88" s="786"/>
      <c r="H88" s="787"/>
    </row>
    <row r="89" spans="1:8" ht="15" customHeight="1">
      <c r="A89" s="122" t="s">
        <v>71</v>
      </c>
      <c r="B89" s="785">
        <v>114133.39210706748</v>
      </c>
      <c r="C89" s="786">
        <v>105836.77875844791</v>
      </c>
      <c r="D89" s="786">
        <v>75573.038009811688</v>
      </c>
      <c r="E89" s="786">
        <v>30263.740748636246</v>
      </c>
      <c r="F89" s="786">
        <v>8296.6133486195795</v>
      </c>
      <c r="G89" s="786">
        <v>43.460640646374841</v>
      </c>
      <c r="H89" s="787">
        <v>8253.1527079732023</v>
      </c>
    </row>
    <row r="90" spans="1:8" ht="15" customHeight="1">
      <c r="A90" s="122" t="s">
        <v>76</v>
      </c>
      <c r="B90" s="785">
        <v>168560.29292712457</v>
      </c>
      <c r="C90" s="786">
        <v>154291.1359359161</v>
      </c>
      <c r="D90" s="786">
        <v>124312.25758275746</v>
      </c>
      <c r="E90" s="786">
        <v>29978.878353158587</v>
      </c>
      <c r="F90" s="786">
        <v>14269.156991208478</v>
      </c>
      <c r="G90" s="786">
        <v>192.1599975534761</v>
      </c>
      <c r="H90" s="787">
        <v>14076.996993655002</v>
      </c>
    </row>
    <row r="91" spans="1:8" ht="15" customHeight="1">
      <c r="A91" s="122" t="s">
        <v>87</v>
      </c>
      <c r="B91" s="785">
        <v>15973.623912949315</v>
      </c>
      <c r="C91" s="786">
        <v>14422.451030664201</v>
      </c>
      <c r="D91" s="786">
        <v>9611.3800890002276</v>
      </c>
      <c r="E91" s="786">
        <v>4811.0709416639784</v>
      </c>
      <c r="F91" s="786">
        <v>1551.1728822851101</v>
      </c>
      <c r="G91" s="786">
        <v>425.53346630230391</v>
      </c>
      <c r="H91" s="787">
        <v>1125.6394159828062</v>
      </c>
    </row>
    <row r="92" spans="1:8" ht="15" customHeight="1">
      <c r="A92" s="123"/>
      <c r="B92" s="785"/>
      <c r="C92" s="786"/>
      <c r="D92" s="786"/>
      <c r="E92" s="786"/>
      <c r="F92" s="786"/>
      <c r="G92" s="786"/>
      <c r="H92" s="787"/>
    </row>
    <row r="93" spans="1:8" ht="15" customHeight="1">
      <c r="A93" s="121" t="s">
        <v>1271</v>
      </c>
      <c r="B93" s="785"/>
      <c r="C93" s="786"/>
      <c r="D93" s="786"/>
      <c r="E93" s="786"/>
      <c r="F93" s="786"/>
      <c r="G93" s="786"/>
      <c r="H93" s="787"/>
    </row>
    <row r="94" spans="1:8" ht="15" customHeight="1">
      <c r="A94" s="121" t="s">
        <v>1272</v>
      </c>
      <c r="B94" s="785"/>
      <c r="C94" s="786"/>
      <c r="D94" s="786"/>
      <c r="E94" s="786"/>
      <c r="F94" s="786"/>
      <c r="G94" s="786"/>
      <c r="H94" s="787"/>
    </row>
    <row r="95" spans="1:8" ht="15" customHeight="1">
      <c r="A95" s="217" t="s">
        <v>67</v>
      </c>
      <c r="B95" s="785">
        <v>208738.39471029243</v>
      </c>
      <c r="C95" s="786">
        <v>193631.69899383935</v>
      </c>
      <c r="D95" s="786">
        <v>143603.91795905924</v>
      </c>
      <c r="E95" s="786">
        <v>50027.781034780033</v>
      </c>
      <c r="F95" s="786">
        <v>15106.695716453118</v>
      </c>
      <c r="G95" s="786">
        <v>57.666200826654574</v>
      </c>
      <c r="H95" s="787">
        <v>15049.029515626458</v>
      </c>
    </row>
    <row r="96" spans="1:8" ht="15" customHeight="1">
      <c r="A96" s="227" t="s">
        <v>69</v>
      </c>
      <c r="B96" s="785">
        <v>62331.472136273209</v>
      </c>
      <c r="C96" s="786">
        <v>56869.039031102642</v>
      </c>
      <c r="D96" s="786">
        <v>37487.606540836583</v>
      </c>
      <c r="E96" s="786">
        <v>19381.432490266063</v>
      </c>
      <c r="F96" s="786">
        <v>5462.4331051705703</v>
      </c>
      <c r="G96" s="786">
        <v>20.883704948066224</v>
      </c>
      <c r="H96" s="787">
        <v>5441.5494002225041</v>
      </c>
    </row>
    <row r="97" spans="1:8" ht="15" customHeight="1">
      <c r="A97" s="227" t="s">
        <v>96</v>
      </c>
      <c r="B97" s="785">
        <v>34520.942667837211</v>
      </c>
      <c r="C97" s="786">
        <v>31378.209437472302</v>
      </c>
      <c r="D97" s="786">
        <v>21848.281471666618</v>
      </c>
      <c r="E97" s="786">
        <v>9529.9279658056785</v>
      </c>
      <c r="F97" s="786">
        <v>3142.7332303649132</v>
      </c>
      <c r="G97" s="786">
        <v>3.0155552400341881</v>
      </c>
      <c r="H97" s="787">
        <v>3139.717675124879</v>
      </c>
    </row>
    <row r="98" spans="1:8" ht="15" customHeight="1">
      <c r="A98" s="227" t="s">
        <v>107</v>
      </c>
      <c r="B98" s="785">
        <v>6768.8577320983677</v>
      </c>
      <c r="C98" s="786">
        <v>6534.8636262416439</v>
      </c>
      <c r="D98" s="786">
        <v>4899.2693857726263</v>
      </c>
      <c r="E98" s="786">
        <v>1635.5942404690177</v>
      </c>
      <c r="F98" s="786">
        <v>233.994105856727</v>
      </c>
      <c r="G98" s="786">
        <v>16.585291578828095</v>
      </c>
      <c r="H98" s="787">
        <v>217.4088142778989</v>
      </c>
    </row>
    <row r="99" spans="1:8" ht="15" customHeight="1">
      <c r="A99" s="227" t="s">
        <v>115</v>
      </c>
      <c r="B99" s="785">
        <v>2051.5486475946263</v>
      </c>
      <c r="C99" s="786">
        <v>1897.3375381020323</v>
      </c>
      <c r="D99" s="786">
        <v>860.83255638443666</v>
      </c>
      <c r="E99" s="786">
        <v>1036.5049817175959</v>
      </c>
      <c r="F99" s="786">
        <v>154.21110949259429</v>
      </c>
      <c r="G99" s="786">
        <v>8.5999783283315914</v>
      </c>
      <c r="H99" s="787">
        <v>145.6111311642627</v>
      </c>
    </row>
    <row r="100" spans="1:8" ht="15" customHeight="1">
      <c r="A100" s="227" t="s">
        <v>121</v>
      </c>
      <c r="B100" s="785">
        <v>103065.57352648901</v>
      </c>
      <c r="C100" s="786">
        <v>96952.249360920701</v>
      </c>
      <c r="D100" s="786">
        <v>78507.928004399015</v>
      </c>
      <c r="E100" s="786">
        <v>18444.321356521679</v>
      </c>
      <c r="F100" s="786">
        <v>6113.3241655683123</v>
      </c>
      <c r="G100" s="786">
        <v>8.5816707313944782</v>
      </c>
      <c r="H100" s="787">
        <v>6104.7424948369171</v>
      </c>
    </row>
    <row r="101" spans="1:8" ht="15" customHeight="1">
      <c r="A101" s="217" t="s">
        <v>138</v>
      </c>
      <c r="B101" s="785">
        <v>81521.992375641843</v>
      </c>
      <c r="C101" s="786">
        <v>73346.431778724364</v>
      </c>
      <c r="D101" s="786">
        <v>61820.702586899264</v>
      </c>
      <c r="E101" s="786">
        <v>11525.729191825087</v>
      </c>
      <c r="F101" s="786">
        <v>8175.5605969174876</v>
      </c>
      <c r="G101" s="786">
        <v>543.58569309768689</v>
      </c>
      <c r="H101" s="787">
        <v>7631.9749038197979</v>
      </c>
    </row>
    <row r="102" spans="1:8" ht="15" customHeight="1">
      <c r="A102" s="227" t="s">
        <v>139</v>
      </c>
      <c r="B102" s="785">
        <v>384.62903515939627</v>
      </c>
      <c r="C102" s="786">
        <v>350.68487817090579</v>
      </c>
      <c r="D102" s="786">
        <v>335.07544424480329</v>
      </c>
      <c r="E102" s="786">
        <v>15.609433926102497</v>
      </c>
      <c r="F102" s="786">
        <v>33.94415698849042</v>
      </c>
      <c r="G102" s="786">
        <v>4.6600603327082135</v>
      </c>
      <c r="H102" s="787">
        <v>29.2840966557822</v>
      </c>
    </row>
    <row r="103" spans="1:8" ht="15" customHeight="1">
      <c r="A103" s="227" t="s">
        <v>149</v>
      </c>
      <c r="B103" s="785">
        <v>5076.4237472965515</v>
      </c>
      <c r="C103" s="786">
        <v>4686.3362368536973</v>
      </c>
      <c r="D103" s="786">
        <v>3873.8002121620302</v>
      </c>
      <c r="E103" s="786">
        <v>812.53602469166731</v>
      </c>
      <c r="F103" s="786">
        <v>390.08751044285407</v>
      </c>
      <c r="G103" s="786">
        <v>315.71619731401455</v>
      </c>
      <c r="H103" s="787">
        <v>74.371313128839574</v>
      </c>
    </row>
    <row r="104" spans="1:8" ht="15" customHeight="1">
      <c r="A104" s="227" t="s">
        <v>158</v>
      </c>
      <c r="B104" s="785">
        <v>15539.125366474627</v>
      </c>
      <c r="C104" s="786">
        <v>13985.991980293198</v>
      </c>
      <c r="D104" s="786">
        <v>11542.300909732552</v>
      </c>
      <c r="E104" s="786">
        <v>2443.6910705606483</v>
      </c>
      <c r="F104" s="786">
        <v>1553.1333861814282</v>
      </c>
      <c r="G104" s="786">
        <v>71.268684602952234</v>
      </c>
      <c r="H104" s="787">
        <v>1481.8647015784763</v>
      </c>
    </row>
    <row r="105" spans="1:8" ht="15" customHeight="1">
      <c r="A105" s="227" t="s">
        <v>168</v>
      </c>
      <c r="B105" s="785">
        <v>57613.131130065536</v>
      </c>
      <c r="C105" s="786">
        <v>51707.778837466256</v>
      </c>
      <c r="D105" s="786">
        <v>44284.146260251495</v>
      </c>
      <c r="E105" s="786">
        <v>7423.6325772147657</v>
      </c>
      <c r="F105" s="786">
        <v>5905.3522925992766</v>
      </c>
      <c r="G105" s="786">
        <v>117.52045316876206</v>
      </c>
      <c r="H105" s="787">
        <v>5787.8318394305143</v>
      </c>
    </row>
    <row r="106" spans="1:8" ht="15" customHeight="1">
      <c r="A106" s="227" t="s">
        <v>1273</v>
      </c>
      <c r="B106" s="785">
        <v>2908.6830966457387</v>
      </c>
      <c r="C106" s="786">
        <v>2615.6398459403008</v>
      </c>
      <c r="D106" s="786">
        <v>1785.3797605083946</v>
      </c>
      <c r="E106" s="786">
        <v>830.26008543190619</v>
      </c>
      <c r="F106" s="786">
        <v>293.04325070543769</v>
      </c>
      <c r="G106" s="786">
        <v>34.420297679249856</v>
      </c>
      <c r="H106" s="787">
        <v>258.62295302618782</v>
      </c>
    </row>
    <row r="107" spans="1:8" ht="15" customHeight="1">
      <c r="A107" s="217" t="s">
        <v>143</v>
      </c>
      <c r="B107" s="785">
        <v>458.49789255052701</v>
      </c>
      <c r="C107" s="786">
        <v>389.55303334752023</v>
      </c>
      <c r="D107" s="786">
        <v>311.62206859124211</v>
      </c>
      <c r="E107" s="786">
        <v>77.930964756278215</v>
      </c>
      <c r="F107" s="786">
        <v>68.944859203006757</v>
      </c>
      <c r="G107" s="786">
        <v>35.50635513225108</v>
      </c>
      <c r="H107" s="787">
        <v>33.438504070755677</v>
      </c>
    </row>
    <row r="108" spans="1:8" ht="15" customHeight="1">
      <c r="A108" s="227" t="s">
        <v>191</v>
      </c>
      <c r="B108" s="785">
        <v>439.07716650590123</v>
      </c>
      <c r="C108" s="786">
        <v>374.29429491482068</v>
      </c>
      <c r="D108" s="786">
        <v>298.42851506428178</v>
      </c>
      <c r="E108" s="786">
        <v>75.8657798505389</v>
      </c>
      <c r="F108" s="786">
        <v>64.78287159108055</v>
      </c>
      <c r="G108" s="786">
        <v>34.614177555027332</v>
      </c>
      <c r="H108" s="787">
        <v>30.168694036053218</v>
      </c>
    </row>
    <row r="109" spans="1:8" ht="15" customHeight="1">
      <c r="A109" s="227" t="s">
        <v>199</v>
      </c>
      <c r="B109" s="785">
        <v>19.420726044625798</v>
      </c>
      <c r="C109" s="786">
        <v>15.258738432699595</v>
      </c>
      <c r="D109" s="786">
        <v>13.193553526960271</v>
      </c>
      <c r="E109" s="786">
        <v>2.0651849057393212</v>
      </c>
      <c r="F109" s="786">
        <v>4.1619876119262083</v>
      </c>
      <c r="G109" s="786">
        <v>0.89217757722374413</v>
      </c>
      <c r="H109" s="787">
        <v>3.2698100347024637</v>
      </c>
    </row>
    <row r="110" spans="1:8" ht="15" customHeight="1">
      <c r="A110" s="217" t="s">
        <v>205</v>
      </c>
      <c r="B110" s="785">
        <v>7563.1058841387767</v>
      </c>
      <c r="C110" s="786">
        <v>6816.4445696340335</v>
      </c>
      <c r="D110" s="786">
        <v>3506.1819901840563</v>
      </c>
      <c r="E110" s="786">
        <v>3310.2625794499754</v>
      </c>
      <c r="F110" s="786">
        <v>746.66131450474393</v>
      </c>
      <c r="G110" s="786">
        <v>24.395855445562233</v>
      </c>
      <c r="H110" s="787">
        <v>722.26545905918192</v>
      </c>
    </row>
    <row r="111" spans="1:8" ht="15" customHeight="1">
      <c r="A111" s="227" t="s">
        <v>206</v>
      </c>
      <c r="B111" s="785">
        <v>1574.755372326983</v>
      </c>
      <c r="C111" s="786">
        <v>1458.8334194742565</v>
      </c>
      <c r="D111" s="786">
        <v>650.77500361124635</v>
      </c>
      <c r="E111" s="786">
        <v>808.05841586301028</v>
      </c>
      <c r="F111" s="786">
        <v>115.92195285272621</v>
      </c>
      <c r="G111" s="786">
        <v>1.9467543683114159</v>
      </c>
      <c r="H111" s="787">
        <v>113.97519848441482</v>
      </c>
    </row>
    <row r="112" spans="1:8" ht="15" customHeight="1">
      <c r="A112" s="227" t="s">
        <v>1274</v>
      </c>
      <c r="B112" s="785">
        <v>1478.7967353733204</v>
      </c>
      <c r="C112" s="786">
        <v>1366.292234569454</v>
      </c>
      <c r="D112" s="786">
        <v>862.17781047954907</v>
      </c>
      <c r="E112" s="786">
        <v>504.11442408990496</v>
      </c>
      <c r="F112" s="786">
        <v>112.50450080386648</v>
      </c>
      <c r="G112" s="786">
        <v>4.741240222634735</v>
      </c>
      <c r="H112" s="787">
        <v>107.76326058123173</v>
      </c>
    </row>
    <row r="113" spans="1:8" ht="15" customHeight="1">
      <c r="A113" s="227" t="s">
        <v>224</v>
      </c>
      <c r="B113" s="785">
        <v>4509.5537764384726</v>
      </c>
      <c r="C113" s="786">
        <v>3991.318915590321</v>
      </c>
      <c r="D113" s="786">
        <v>1993.2291760932619</v>
      </c>
      <c r="E113" s="786">
        <v>1998.0897394970598</v>
      </c>
      <c r="F113" s="786">
        <v>518.23486084815124</v>
      </c>
      <c r="G113" s="786">
        <v>17.707860854616086</v>
      </c>
      <c r="H113" s="787">
        <v>500.52699999353524</v>
      </c>
    </row>
    <row r="114" spans="1:8" ht="15" customHeight="1">
      <c r="A114" s="217" t="s">
        <v>235</v>
      </c>
      <c r="B114" s="785">
        <v>385.31808451779023</v>
      </c>
      <c r="C114" s="786">
        <v>366.23734948297687</v>
      </c>
      <c r="D114" s="786">
        <v>254.25107683554401</v>
      </c>
      <c r="E114" s="786">
        <v>111.98627264743284</v>
      </c>
      <c r="F114" s="786">
        <v>19.080735034813348</v>
      </c>
      <c r="G114" s="786">
        <v>0</v>
      </c>
      <c r="H114" s="787">
        <v>19.080735034813348</v>
      </c>
    </row>
    <row r="115" spans="1:8" ht="15" customHeight="1">
      <c r="A115" s="227" t="s">
        <v>236</v>
      </c>
      <c r="B115" s="785">
        <v>376.68396415482692</v>
      </c>
      <c r="C115" s="786">
        <v>359.50184952162488</v>
      </c>
      <c r="D115" s="786">
        <v>248.76066537933946</v>
      </c>
      <c r="E115" s="786">
        <v>110.74118414228541</v>
      </c>
      <c r="F115" s="786">
        <v>17.182114633201973</v>
      </c>
      <c r="G115" s="786">
        <v>0</v>
      </c>
      <c r="H115" s="787">
        <v>17.182114633201973</v>
      </c>
    </row>
    <row r="116" spans="1:8" ht="15" customHeight="1">
      <c r="A116" s="227" t="s">
        <v>241</v>
      </c>
      <c r="B116" s="785">
        <v>5.2540293757791998</v>
      </c>
      <c r="C116" s="786">
        <v>3.93708091348166</v>
      </c>
      <c r="D116" s="786">
        <v>3.1423093355142062</v>
      </c>
      <c r="E116" s="786">
        <v>0.79477157796745379</v>
      </c>
      <c r="F116" s="786">
        <v>1.3169484622975396</v>
      </c>
      <c r="G116" s="786">
        <v>0</v>
      </c>
      <c r="H116" s="787">
        <v>1.3169484622975396</v>
      </c>
    </row>
    <row r="117" spans="1:8" ht="15" customHeight="1">
      <c r="A117" s="227" t="s">
        <v>243</v>
      </c>
      <c r="B117" s="785">
        <v>3.3800909871841469</v>
      </c>
      <c r="C117" s="786">
        <v>2.7984190478703117</v>
      </c>
      <c r="D117" s="786">
        <v>2.3481021206903243</v>
      </c>
      <c r="E117" s="786">
        <v>0.45031692717998728</v>
      </c>
      <c r="F117" s="786">
        <v>0.58167193931383543</v>
      </c>
      <c r="G117" s="786">
        <v>0</v>
      </c>
      <c r="H117" s="787">
        <v>0.58167193931383543</v>
      </c>
    </row>
    <row r="118" spans="1:8" ht="15" customHeight="1">
      <c r="A118" s="121" t="s">
        <v>52</v>
      </c>
      <c r="B118" s="785"/>
      <c r="C118" s="786"/>
      <c r="D118" s="786"/>
      <c r="E118" s="786"/>
      <c r="F118" s="786"/>
      <c r="G118" s="786"/>
      <c r="H118" s="787"/>
    </row>
    <row r="119" spans="1:8" ht="15" customHeight="1">
      <c r="A119" s="227" t="s">
        <v>141</v>
      </c>
      <c r="B119" s="785">
        <v>57997.760165224936</v>
      </c>
      <c r="C119" s="786">
        <v>52058.463715637161</v>
      </c>
      <c r="D119" s="786">
        <v>44619.221704496304</v>
      </c>
      <c r="E119" s="786">
        <v>7439.2420111408674</v>
      </c>
      <c r="F119" s="786">
        <v>5939.2964495877668</v>
      </c>
      <c r="G119" s="786">
        <v>122.18051350147027</v>
      </c>
      <c r="H119" s="787">
        <v>5817.1159360862957</v>
      </c>
    </row>
    <row r="120" spans="1:8" ht="15" customHeight="1">
      <c r="A120" s="227" t="s">
        <v>151</v>
      </c>
      <c r="B120" s="785">
        <v>20615.549113771176</v>
      </c>
      <c r="C120" s="786">
        <v>18672.3282171469</v>
      </c>
      <c r="D120" s="786">
        <v>15416.101121894582</v>
      </c>
      <c r="E120" s="786">
        <v>3256.2270952523158</v>
      </c>
      <c r="F120" s="786">
        <v>1943.220896624282</v>
      </c>
      <c r="G120" s="786">
        <v>386.98488191696686</v>
      </c>
      <c r="H120" s="787">
        <v>1556.2360147073159</v>
      </c>
    </row>
    <row r="121" spans="1:8" ht="15" customHeight="1">
      <c r="A121" s="227" t="s">
        <v>1275</v>
      </c>
      <c r="B121" s="785">
        <v>458.49789255052701</v>
      </c>
      <c r="C121" s="786">
        <v>389.55303334752023</v>
      </c>
      <c r="D121" s="786">
        <v>311.62206859124211</v>
      </c>
      <c r="E121" s="786">
        <v>77.930964756278215</v>
      </c>
      <c r="F121" s="786">
        <v>68.944859203006757</v>
      </c>
      <c r="G121" s="786">
        <v>35.50635513225108</v>
      </c>
      <c r="H121" s="787">
        <v>33.438504070755677</v>
      </c>
    </row>
    <row r="122" spans="1:8" ht="15" customHeight="1">
      <c r="A122" s="227" t="s">
        <v>205</v>
      </c>
      <c r="B122" s="785">
        <v>7563.1058841387767</v>
      </c>
      <c r="C122" s="786">
        <v>6816.4445696340335</v>
      </c>
      <c r="D122" s="786">
        <v>3506.1819901840563</v>
      </c>
      <c r="E122" s="786">
        <v>3310.2625794499754</v>
      </c>
      <c r="F122" s="786">
        <v>746.66131450474393</v>
      </c>
      <c r="G122" s="786">
        <v>24.395855445562233</v>
      </c>
      <c r="H122" s="787">
        <v>722.26545905918192</v>
      </c>
    </row>
    <row r="123" spans="1:8" ht="15" customHeight="1">
      <c r="A123" s="227" t="s">
        <v>109</v>
      </c>
      <c r="B123" s="785">
        <v>9677.5408287441078</v>
      </c>
      <c r="C123" s="786">
        <v>9150.5034721819429</v>
      </c>
      <c r="D123" s="786">
        <v>6684.6491462810209</v>
      </c>
      <c r="E123" s="786">
        <v>2465.8543259009239</v>
      </c>
      <c r="F123" s="786">
        <v>527.03735656216463</v>
      </c>
      <c r="G123" s="786">
        <v>51.005589258077947</v>
      </c>
      <c r="H123" s="787">
        <v>476.03176730408677</v>
      </c>
    </row>
    <row r="124" spans="1:8" ht="15" customHeight="1">
      <c r="A124" s="227" t="s">
        <v>235</v>
      </c>
      <c r="B124" s="785">
        <v>385.31808451779023</v>
      </c>
      <c r="C124" s="786">
        <v>366.23734948297687</v>
      </c>
      <c r="D124" s="786">
        <v>254.25107683554401</v>
      </c>
      <c r="E124" s="786">
        <v>111.98627264743284</v>
      </c>
      <c r="F124" s="786">
        <v>19.080735034813348</v>
      </c>
      <c r="G124" s="786">
        <v>0</v>
      </c>
      <c r="H124" s="787">
        <v>19.080735034813348</v>
      </c>
    </row>
    <row r="125" spans="1:8" ht="15" customHeight="1">
      <c r="A125" s="227" t="s">
        <v>1276</v>
      </c>
      <c r="B125" s="785">
        <v>201969.53697819405</v>
      </c>
      <c r="C125" s="786">
        <v>187096.8353675977</v>
      </c>
      <c r="D125" s="786">
        <v>138704.64857328663</v>
      </c>
      <c r="E125" s="786">
        <v>48392.186794311005</v>
      </c>
      <c r="F125" s="786">
        <v>14872.70161059639</v>
      </c>
      <c r="G125" s="786">
        <v>41.080909247826483</v>
      </c>
      <c r="H125" s="787">
        <v>14831.620701348562</v>
      </c>
    </row>
    <row r="126" spans="1:8" ht="15" customHeight="1">
      <c r="A126" s="121" t="s">
        <v>1277</v>
      </c>
      <c r="B126" s="785"/>
      <c r="C126" s="786"/>
      <c r="D126" s="786"/>
      <c r="E126" s="786"/>
      <c r="F126" s="786"/>
      <c r="G126" s="786"/>
      <c r="H126" s="787"/>
    </row>
    <row r="127" spans="1:8" ht="15" customHeight="1">
      <c r="A127" s="228" t="s">
        <v>78</v>
      </c>
      <c r="B127" s="785">
        <v>14780.655133590555</v>
      </c>
      <c r="C127" s="786">
        <v>13878.276632559919</v>
      </c>
      <c r="D127" s="786">
        <v>9921.0267151777371</v>
      </c>
      <c r="E127" s="786">
        <v>3957.2499173821798</v>
      </c>
      <c r="F127" s="786">
        <v>902.37850103063465</v>
      </c>
      <c r="G127" s="786">
        <v>33.717726831920231</v>
      </c>
      <c r="H127" s="787">
        <v>868.66077419871431</v>
      </c>
    </row>
    <row r="128" spans="1:8" ht="15" customHeight="1">
      <c r="A128" s="228" t="s">
        <v>1278</v>
      </c>
      <c r="B128" s="785">
        <v>78613.998328354515</v>
      </c>
      <c r="C128" s="786">
        <v>70746.344404096119</v>
      </c>
      <c r="D128" s="786">
        <v>59954.498458981609</v>
      </c>
      <c r="E128" s="786">
        <v>10791.845945114514</v>
      </c>
      <c r="F128" s="786">
        <v>7867.6539242583731</v>
      </c>
      <c r="G128" s="786">
        <v>504.50533508572875</v>
      </c>
      <c r="H128" s="787">
        <v>7363.1485891726416</v>
      </c>
    </row>
    <row r="129" spans="1:8" ht="15" customHeight="1">
      <c r="A129" s="228" t="s">
        <v>73</v>
      </c>
      <c r="B129" s="785">
        <v>78806.236912678054</v>
      </c>
      <c r="C129" s="786">
        <v>71621.084133696626</v>
      </c>
      <c r="D129" s="786">
        <v>46226.043561596467</v>
      </c>
      <c r="E129" s="786">
        <v>25395.040572100177</v>
      </c>
      <c r="F129" s="786">
        <v>7185.152778981429</v>
      </c>
      <c r="G129" s="786">
        <v>30.995761581610058</v>
      </c>
      <c r="H129" s="787">
        <v>7154.1570173998207</v>
      </c>
    </row>
    <row r="130" spans="1:8" ht="15" customHeight="1">
      <c r="A130" s="228" t="s">
        <v>142</v>
      </c>
      <c r="B130" s="785">
        <v>780.44112731973019</v>
      </c>
      <c r="C130" s="786">
        <v>693.47060933415025</v>
      </c>
      <c r="D130" s="786">
        <v>607.89479126993012</v>
      </c>
      <c r="E130" s="786">
        <v>85.575818064220144</v>
      </c>
      <c r="F130" s="786">
        <v>86.97051798557996</v>
      </c>
      <c r="G130" s="786">
        <v>27.754966851036855</v>
      </c>
      <c r="H130" s="787">
        <v>59.215551134543084</v>
      </c>
    </row>
    <row r="131" spans="1:8" ht="15" customHeight="1">
      <c r="A131" s="228" t="s">
        <v>205</v>
      </c>
      <c r="B131" s="785">
        <v>7563.1058841387767</v>
      </c>
      <c r="C131" s="786">
        <v>6816.4445696340335</v>
      </c>
      <c r="D131" s="786">
        <v>3506.1819901840563</v>
      </c>
      <c r="E131" s="786">
        <v>3310.2625794499754</v>
      </c>
      <c r="F131" s="786">
        <v>746.66131450474393</v>
      </c>
      <c r="G131" s="786">
        <v>24.395855445562233</v>
      </c>
      <c r="H131" s="787">
        <v>722.26545905918192</v>
      </c>
    </row>
    <row r="132" spans="1:8" ht="15" customHeight="1">
      <c r="A132" s="228" t="s">
        <v>99</v>
      </c>
      <c r="B132" s="785">
        <v>117771.7440396117</v>
      </c>
      <c r="C132" s="786">
        <v>110499.28123478222</v>
      </c>
      <c r="D132" s="786">
        <v>89053.544055493563</v>
      </c>
      <c r="E132" s="786">
        <v>21445.737179288655</v>
      </c>
      <c r="F132" s="786">
        <v>7272.4628048295044</v>
      </c>
      <c r="G132" s="786">
        <v>9.5548780114916276</v>
      </c>
      <c r="H132" s="787">
        <v>7262.9079268180121</v>
      </c>
    </row>
    <row r="133" spans="1:8" ht="15" customHeight="1">
      <c r="A133" s="228" t="s">
        <v>1279</v>
      </c>
      <c r="B133" s="785">
        <v>351.12752144802062</v>
      </c>
      <c r="C133" s="786">
        <v>295.46414092511759</v>
      </c>
      <c r="D133" s="786">
        <v>227.48610886602472</v>
      </c>
      <c r="E133" s="786">
        <v>67.978032059092854</v>
      </c>
      <c r="F133" s="786">
        <v>55.663380522903019</v>
      </c>
      <c r="G133" s="786">
        <v>30.229580694804952</v>
      </c>
      <c r="H133" s="787">
        <v>25.433799828098067</v>
      </c>
    </row>
    <row r="134" spans="1:8" ht="15" customHeight="1">
      <c r="A134" s="121" t="s">
        <v>54</v>
      </c>
      <c r="B134" s="785"/>
      <c r="C134" s="786"/>
      <c r="D134" s="786"/>
      <c r="E134" s="786"/>
      <c r="F134" s="786"/>
      <c r="G134" s="786"/>
      <c r="H134" s="787"/>
    </row>
    <row r="135" spans="1:8" ht="15" customHeight="1">
      <c r="A135" s="227" t="s">
        <v>67</v>
      </c>
      <c r="B135" s="785">
        <v>197715.15951744633</v>
      </c>
      <c r="C135" s="786">
        <v>183209.47101537214</v>
      </c>
      <c r="D135" s="786">
        <v>135992.57059991005</v>
      </c>
      <c r="E135" s="786">
        <v>47216.900415462056</v>
      </c>
      <c r="F135" s="786">
        <v>14505.688502074205</v>
      </c>
      <c r="G135" s="786">
        <v>43.497869271205289</v>
      </c>
      <c r="H135" s="787">
        <v>14462.190632802998</v>
      </c>
    </row>
    <row r="136" spans="1:8" ht="15" customHeight="1">
      <c r="A136" s="227" t="s">
        <v>209</v>
      </c>
      <c r="B136" s="785">
        <v>7563.1058841387767</v>
      </c>
      <c r="C136" s="786">
        <v>6816.4445696340335</v>
      </c>
      <c r="D136" s="786">
        <v>3506.1819901840563</v>
      </c>
      <c r="E136" s="786">
        <v>3310.2625794499754</v>
      </c>
      <c r="F136" s="786">
        <v>746.66131450474393</v>
      </c>
      <c r="G136" s="786">
        <v>24.395855445562233</v>
      </c>
      <c r="H136" s="787">
        <v>722.26545905918192</v>
      </c>
    </row>
    <row r="137" spans="1:8" ht="15" customHeight="1">
      <c r="A137" s="227" t="s">
        <v>79</v>
      </c>
      <c r="B137" s="785">
        <v>29998.861551540769</v>
      </c>
      <c r="C137" s="786">
        <v>27918.60307413949</v>
      </c>
      <c r="D137" s="786">
        <v>21746.045234496934</v>
      </c>
      <c r="E137" s="786">
        <v>6172.5578396425544</v>
      </c>
      <c r="F137" s="786">
        <v>2080.2584774012853</v>
      </c>
      <c r="G137" s="786">
        <v>64.629730507670189</v>
      </c>
      <c r="H137" s="787">
        <v>2015.6287468936148</v>
      </c>
    </row>
    <row r="138" spans="1:8" ht="15" customHeight="1">
      <c r="A138" s="227" t="s">
        <v>143</v>
      </c>
      <c r="B138" s="785">
        <v>1131.568648767751</v>
      </c>
      <c r="C138" s="786">
        <v>988.93475025926773</v>
      </c>
      <c r="D138" s="786">
        <v>835.38090013595456</v>
      </c>
      <c r="E138" s="786">
        <v>153.55385012331297</v>
      </c>
      <c r="F138" s="786">
        <v>142.63389850848293</v>
      </c>
      <c r="G138" s="786">
        <v>57.984547545841806</v>
      </c>
      <c r="H138" s="787">
        <v>84.649350962641165</v>
      </c>
    </row>
    <row r="139" spans="1:8" ht="15" customHeight="1">
      <c r="A139" s="227" t="s">
        <v>156</v>
      </c>
      <c r="B139" s="785">
        <v>52714.47463102742</v>
      </c>
      <c r="C139" s="786">
        <v>46874.162500841878</v>
      </c>
      <c r="D139" s="786">
        <v>40610.741552110703</v>
      </c>
      <c r="E139" s="786">
        <v>6263.4209487311764</v>
      </c>
      <c r="F139" s="786">
        <v>5840.3121301855463</v>
      </c>
      <c r="G139" s="786">
        <v>121.48575935433371</v>
      </c>
      <c r="H139" s="787">
        <v>5718.8263708312134</v>
      </c>
    </row>
    <row r="140" spans="1:8" ht="15" customHeight="1">
      <c r="A140" s="227" t="s">
        <v>153</v>
      </c>
      <c r="B140" s="785">
        <v>9505.1273533968779</v>
      </c>
      <c r="C140" s="786">
        <v>8711.2799675416809</v>
      </c>
      <c r="D140" s="786">
        <v>6784.8691620614836</v>
      </c>
      <c r="E140" s="786">
        <v>1926.4108054801989</v>
      </c>
      <c r="F140" s="786">
        <v>793.84738585519358</v>
      </c>
      <c r="G140" s="786">
        <v>348.58230704734541</v>
      </c>
      <c r="H140" s="787">
        <v>445.26507880784828</v>
      </c>
    </row>
    <row r="141" spans="1:8" ht="15" customHeight="1">
      <c r="A141" s="227" t="s">
        <v>1280</v>
      </c>
      <c r="B141" s="785">
        <v>39.011360823446473</v>
      </c>
      <c r="C141" s="786">
        <v>31.469847239736318</v>
      </c>
      <c r="D141" s="786">
        <v>20.886242670200975</v>
      </c>
      <c r="E141" s="786">
        <v>10.583604569535343</v>
      </c>
      <c r="F141" s="786">
        <v>7.5415135837101577</v>
      </c>
      <c r="G141" s="786">
        <v>0.57803533019621645</v>
      </c>
      <c r="H141" s="787">
        <v>6.9634782535139408</v>
      </c>
    </row>
    <row r="142" spans="1:8" ht="15" customHeight="1">
      <c r="A142" s="121" t="s">
        <v>55</v>
      </c>
      <c r="B142" s="785"/>
      <c r="C142" s="786"/>
      <c r="D142" s="786"/>
      <c r="E142" s="786"/>
      <c r="F142" s="786"/>
      <c r="G142" s="786"/>
      <c r="H142" s="787"/>
    </row>
    <row r="143" spans="1:8" ht="15" customHeight="1">
      <c r="A143" s="227" t="s">
        <v>154</v>
      </c>
      <c r="B143" s="785">
        <v>21000.867198288975</v>
      </c>
      <c r="C143" s="786">
        <v>19038.565566629877</v>
      </c>
      <c r="D143" s="786">
        <v>15670.352198730128</v>
      </c>
      <c r="E143" s="786">
        <v>3368.2133678997479</v>
      </c>
      <c r="F143" s="786">
        <v>1962.3016316590956</v>
      </c>
      <c r="G143" s="786">
        <v>386.98488191696686</v>
      </c>
      <c r="H143" s="787">
        <v>1575.3167497421293</v>
      </c>
    </row>
    <row r="144" spans="1:8" ht="15" customHeight="1">
      <c r="A144" s="227" t="s">
        <v>144</v>
      </c>
      <c r="B144" s="785">
        <v>1131.568648767751</v>
      </c>
      <c r="C144" s="786">
        <v>988.93475025926773</v>
      </c>
      <c r="D144" s="786">
        <v>835.38090013595456</v>
      </c>
      <c r="E144" s="786">
        <v>153.55385012331297</v>
      </c>
      <c r="F144" s="786">
        <v>142.63389850848293</v>
      </c>
      <c r="G144" s="786">
        <v>57.984547545841806</v>
      </c>
      <c r="H144" s="787">
        <v>84.649350962641165</v>
      </c>
    </row>
    <row r="145" spans="1:8" ht="15" customHeight="1">
      <c r="A145" s="227" t="s">
        <v>205</v>
      </c>
      <c r="B145" s="785">
        <v>7563.1058841387767</v>
      </c>
      <c r="C145" s="786">
        <v>6816.4445696340335</v>
      </c>
      <c r="D145" s="786">
        <v>3506.1819901840563</v>
      </c>
      <c r="E145" s="786">
        <v>3310.2625794499754</v>
      </c>
      <c r="F145" s="786">
        <v>746.66131450474393</v>
      </c>
      <c r="G145" s="786">
        <v>24.395855445562233</v>
      </c>
      <c r="H145" s="787">
        <v>722.26545905918192</v>
      </c>
    </row>
    <row r="146" spans="1:8" ht="15" customHeight="1">
      <c r="A146" s="227" t="s">
        <v>80</v>
      </c>
      <c r="B146" s="785">
        <v>5657.3725167034499</v>
      </c>
      <c r="C146" s="786">
        <v>5207.7284410498542</v>
      </c>
      <c r="D146" s="786">
        <v>3528.3533942648419</v>
      </c>
      <c r="E146" s="786">
        <v>1679.375046785013</v>
      </c>
      <c r="F146" s="786">
        <v>449.6440756535942</v>
      </c>
      <c r="G146" s="786">
        <v>40.803777319508853</v>
      </c>
      <c r="H146" s="787">
        <v>408.84029833408539</v>
      </c>
    </row>
    <row r="147" spans="1:8" ht="15" customHeight="1">
      <c r="A147" s="227" t="s">
        <v>170</v>
      </c>
      <c r="B147" s="785">
        <v>57362.611959661823</v>
      </c>
      <c r="C147" s="786">
        <v>51468.319898745496</v>
      </c>
      <c r="D147" s="786">
        <v>44156.89266930992</v>
      </c>
      <c r="E147" s="786">
        <v>7311.4272294355833</v>
      </c>
      <c r="F147" s="786">
        <v>5894.2920609163239</v>
      </c>
      <c r="G147" s="786">
        <v>106.46022148580973</v>
      </c>
      <c r="H147" s="787">
        <v>5787.8318394305143</v>
      </c>
    </row>
    <row r="148" spans="1:8" ht="15" customHeight="1">
      <c r="A148" s="227" t="s">
        <v>1276</v>
      </c>
      <c r="B148" s="785">
        <v>205951.78273958061</v>
      </c>
      <c r="C148" s="786">
        <v>191030.37249870971</v>
      </c>
      <c r="D148" s="786">
        <v>141799.51452894448</v>
      </c>
      <c r="E148" s="786">
        <v>49230.85796976518</v>
      </c>
      <c r="F148" s="786">
        <v>14921.410240870924</v>
      </c>
      <c r="G148" s="786">
        <v>44.524820788465377</v>
      </c>
      <c r="H148" s="787">
        <v>14876.885420082457</v>
      </c>
    </row>
    <row r="149" spans="1:8" ht="15" customHeight="1">
      <c r="A149" s="227"/>
      <c r="B149" s="785"/>
      <c r="C149" s="786"/>
      <c r="D149" s="786"/>
      <c r="E149" s="786"/>
      <c r="F149" s="786"/>
      <c r="G149" s="786"/>
      <c r="H149" s="787"/>
    </row>
    <row r="150" spans="1:8" ht="15" customHeight="1">
      <c r="A150" s="121" t="s">
        <v>1281</v>
      </c>
      <c r="B150" s="785"/>
      <c r="C150" s="786"/>
      <c r="D150" s="786"/>
      <c r="E150" s="786"/>
      <c r="F150" s="786"/>
      <c r="G150" s="786"/>
      <c r="H150" s="787"/>
    </row>
    <row r="151" spans="1:8" ht="15" customHeight="1">
      <c r="A151" s="128" t="s">
        <v>1282</v>
      </c>
      <c r="B151" s="785">
        <v>99933.948599617434</v>
      </c>
      <c r="C151" s="786">
        <v>93903.899892344751</v>
      </c>
      <c r="D151" s="786">
        <v>77833.468404989719</v>
      </c>
      <c r="E151" s="786">
        <v>16070.431487355014</v>
      </c>
      <c r="F151" s="786">
        <v>6030.0487072727065</v>
      </c>
      <c r="G151" s="786">
        <v>6.666892823274468</v>
      </c>
      <c r="H151" s="787">
        <v>6023.3818144494326</v>
      </c>
    </row>
    <row r="152" spans="1:8" ht="15" customHeight="1">
      <c r="A152" s="123" t="s">
        <v>1283</v>
      </c>
      <c r="B152" s="785">
        <v>208738.39471029243</v>
      </c>
      <c r="C152" s="786">
        <v>193631.69899383935</v>
      </c>
      <c r="D152" s="786">
        <v>143603.91795905924</v>
      </c>
      <c r="E152" s="786">
        <v>50027.781034780033</v>
      </c>
      <c r="F152" s="786">
        <v>15106.695716453118</v>
      </c>
      <c r="G152" s="786">
        <v>57.666200826654574</v>
      </c>
      <c r="H152" s="787">
        <v>15049.029515626458</v>
      </c>
    </row>
    <row r="153" spans="1:8" ht="15" customHeight="1">
      <c r="A153" s="123" t="s">
        <v>1284</v>
      </c>
      <c r="B153" s="785">
        <v>286037.03920237592</v>
      </c>
      <c r="C153" s="786">
        <v>263149.83678870369</v>
      </c>
      <c r="D153" s="786">
        <v>201381.00822869944</v>
      </c>
      <c r="E153" s="786">
        <v>61768.828560004273</v>
      </c>
      <c r="F153" s="786">
        <v>22887.202413672258</v>
      </c>
      <c r="G153" s="786">
        <v>223.92073568192359</v>
      </c>
      <c r="H153" s="787">
        <v>22663.281677990337</v>
      </c>
    </row>
    <row r="154" spans="1:8" ht="15" customHeight="1">
      <c r="A154" s="123" t="s">
        <v>1285</v>
      </c>
      <c r="B154" s="785">
        <v>225295.46974295634</v>
      </c>
      <c r="C154" s="786">
        <v>206834.7822329714</v>
      </c>
      <c r="D154" s="786">
        <v>159785.2573628402</v>
      </c>
      <c r="E154" s="786">
        <v>47049.524870131208</v>
      </c>
      <c r="F154" s="786">
        <v>18460.687509985026</v>
      </c>
      <c r="G154" s="786">
        <v>200.45881436959803</v>
      </c>
      <c r="H154" s="787">
        <v>18260.228695615431</v>
      </c>
    </row>
    <row r="155" spans="1:8" ht="15" customHeight="1">
      <c r="A155" s="123" t="s">
        <v>1286</v>
      </c>
      <c r="B155" s="785">
        <v>279626.43500622222</v>
      </c>
      <c r="C155" s="786">
        <v>257298.29329144349</v>
      </c>
      <c r="D155" s="786">
        <v>198302.54278826914</v>
      </c>
      <c r="E155" s="786">
        <v>58995.750503174335</v>
      </c>
      <c r="F155" s="786">
        <v>22328.141714778747</v>
      </c>
      <c r="G155" s="786">
        <v>231.88722390199368</v>
      </c>
      <c r="H155" s="787">
        <v>22096.254490876749</v>
      </c>
    </row>
    <row r="156" spans="1:8" ht="15" customHeight="1">
      <c r="A156" s="123" t="s">
        <v>1287</v>
      </c>
      <c r="B156" s="785">
        <v>145623.17178924961</v>
      </c>
      <c r="C156" s="786">
        <v>134663.67987444156</v>
      </c>
      <c r="D156" s="786">
        <v>101065.78201938914</v>
      </c>
      <c r="E156" s="786">
        <v>33597.897855052433</v>
      </c>
      <c r="F156" s="786">
        <v>10959.491914808019</v>
      </c>
      <c r="G156" s="786">
        <v>29.208984219454074</v>
      </c>
      <c r="H156" s="787">
        <v>10930.282930588564</v>
      </c>
    </row>
    <row r="157" spans="1:8" ht="15" customHeight="1">
      <c r="A157" s="123" t="s">
        <v>1288</v>
      </c>
      <c r="B157" s="785">
        <v>219649.3098831191</v>
      </c>
      <c r="C157" s="786">
        <v>202981.51929622097</v>
      </c>
      <c r="D157" s="786">
        <v>153459.72766164743</v>
      </c>
      <c r="E157" s="786">
        <v>49521.791634573528</v>
      </c>
      <c r="F157" s="786">
        <v>16667.790586898194</v>
      </c>
      <c r="G157" s="786">
        <v>111.89913379655748</v>
      </c>
      <c r="H157" s="787">
        <v>16555.891453101638</v>
      </c>
    </row>
    <row r="158" spans="1:8" ht="15" customHeight="1">
      <c r="A158" s="123" t="s">
        <v>1289</v>
      </c>
      <c r="B158" s="785">
        <v>282335.68349239655</v>
      </c>
      <c r="C158" s="786">
        <v>259826.86010571267</v>
      </c>
      <c r="D158" s="786">
        <v>199582.21400249895</v>
      </c>
      <c r="E158" s="786">
        <v>60244.646103213687</v>
      </c>
      <c r="F158" s="786">
        <v>22508.823386683973</v>
      </c>
      <c r="G158" s="786">
        <v>221.39115816660257</v>
      </c>
      <c r="H158" s="787">
        <v>22287.432228517362</v>
      </c>
    </row>
    <row r="159" spans="1:8" ht="15" customHeight="1">
      <c r="A159" s="123" t="s">
        <v>1290</v>
      </c>
      <c r="B159" s="785">
        <v>26334.628967459255</v>
      </c>
      <c r="C159" s="786">
        <v>24698.384765854928</v>
      </c>
      <c r="D159" s="786">
        <v>19043.520045048484</v>
      </c>
      <c r="E159" s="786">
        <v>5654.8647208064394</v>
      </c>
      <c r="F159" s="786">
        <v>1636.2442016043315</v>
      </c>
      <c r="G159" s="786">
        <v>2.6626097934085933</v>
      </c>
      <c r="H159" s="787">
        <v>1633.5815918109226</v>
      </c>
    </row>
    <row r="160" spans="1:8" ht="15" customHeight="1">
      <c r="A160" s="128" t="s">
        <v>1291</v>
      </c>
      <c r="B160" s="785">
        <v>133850.75081570135</v>
      </c>
      <c r="C160" s="786">
        <v>123885.52408076216</v>
      </c>
      <c r="D160" s="786">
        <v>88851.045667959523</v>
      </c>
      <c r="E160" s="786">
        <v>35034.478412802622</v>
      </c>
      <c r="F160" s="786">
        <v>9965.2267349392296</v>
      </c>
      <c r="G160" s="786">
        <v>56.393346879889577</v>
      </c>
      <c r="H160" s="787">
        <v>9908.83338805934</v>
      </c>
    </row>
    <row r="161" spans="1:8" ht="15" customHeight="1" thickBot="1">
      <c r="A161" s="218" t="s">
        <v>1292</v>
      </c>
      <c r="B161" s="788">
        <v>210379.244391477</v>
      </c>
      <c r="C161" s="789">
        <v>193050.72978169881</v>
      </c>
      <c r="D161" s="789">
        <v>148797.25811697831</v>
      </c>
      <c r="E161" s="789">
        <v>44253.471664720491</v>
      </c>
      <c r="F161" s="789">
        <v>17328.514609778194</v>
      </c>
      <c r="G161" s="789">
        <v>150.12754745827405</v>
      </c>
      <c r="H161" s="790">
        <v>17178.387062319922</v>
      </c>
    </row>
    <row r="162" spans="1:8" ht="15" customHeight="1">
      <c r="A162" s="107" t="s">
        <v>1623</v>
      </c>
      <c r="B162" s="593"/>
      <c r="C162" s="791"/>
      <c r="D162" s="791"/>
      <c r="E162" s="791"/>
      <c r="F162" s="791"/>
      <c r="G162" s="791"/>
      <c r="H162" s="792"/>
    </row>
    <row r="163" spans="1:8" ht="15" customHeight="1">
      <c r="A163" s="121" t="s">
        <v>1268</v>
      </c>
      <c r="B163" s="785">
        <v>229167.50372213413</v>
      </c>
      <c r="C163" s="786">
        <v>223712.86668848677</v>
      </c>
      <c r="D163" s="786">
        <v>209496.67568156938</v>
      </c>
      <c r="E163" s="786">
        <v>14216.191006917361</v>
      </c>
      <c r="F163" s="786">
        <v>5454.6370336473738</v>
      </c>
      <c r="G163" s="786">
        <v>252.38984317072936</v>
      </c>
      <c r="H163" s="787">
        <v>5202.2471904766444</v>
      </c>
    </row>
    <row r="164" spans="1:8" ht="15" customHeight="1">
      <c r="A164" s="121" t="s">
        <v>1269</v>
      </c>
      <c r="B164" s="785">
        <v>225016.05785972477</v>
      </c>
      <c r="C164" s="786">
        <v>219731.02062652379</v>
      </c>
      <c r="D164" s="786">
        <v>205883.60314905414</v>
      </c>
      <c r="E164" s="786">
        <v>13847.417477469626</v>
      </c>
      <c r="F164" s="786">
        <v>5285.0372332009565</v>
      </c>
      <c r="G164" s="786">
        <v>102.97004710812158</v>
      </c>
      <c r="H164" s="787">
        <v>5182.0671860928342</v>
      </c>
    </row>
    <row r="165" spans="1:8" ht="15" customHeight="1">
      <c r="A165" s="121"/>
      <c r="B165" s="785"/>
      <c r="C165" s="786"/>
      <c r="D165" s="786"/>
      <c r="E165" s="786"/>
      <c r="F165" s="786"/>
      <c r="G165" s="786"/>
      <c r="H165" s="787"/>
    </row>
    <row r="166" spans="1:8" ht="15" customHeight="1">
      <c r="A166" s="121" t="s">
        <v>1270</v>
      </c>
      <c r="B166" s="785"/>
      <c r="C166" s="786"/>
      <c r="D166" s="786"/>
      <c r="E166" s="786"/>
      <c r="F166" s="786"/>
      <c r="G166" s="786"/>
      <c r="H166" s="787"/>
    </row>
    <row r="167" spans="1:8" ht="15" customHeight="1">
      <c r="A167" s="122" t="s">
        <v>71</v>
      </c>
      <c r="B167" s="785">
        <v>82430.624329601909</v>
      </c>
      <c r="C167" s="786">
        <v>80910.757179058826</v>
      </c>
      <c r="D167" s="786">
        <v>75573.038009811688</v>
      </c>
      <c r="E167" s="786">
        <v>5337.719169247126</v>
      </c>
      <c r="F167" s="786">
        <v>1519.8671505431037</v>
      </c>
      <c r="G167" s="786">
        <v>8.7490250120438979</v>
      </c>
      <c r="H167" s="787">
        <v>1511.1181255310598</v>
      </c>
    </row>
    <row r="168" spans="1:8" ht="15" customHeight="1">
      <c r="A168" s="122" t="s">
        <v>76</v>
      </c>
      <c r="B168" s="785">
        <v>134514.67300630119</v>
      </c>
      <c r="C168" s="786">
        <v>131214.84112127865</v>
      </c>
      <c r="D168" s="786">
        <v>124312.25758275746</v>
      </c>
      <c r="E168" s="786">
        <v>6902.5835385211285</v>
      </c>
      <c r="F168" s="786">
        <v>3299.8318850225787</v>
      </c>
      <c r="G168" s="786">
        <v>50.469143101105495</v>
      </c>
      <c r="H168" s="787">
        <v>3249.3627419214736</v>
      </c>
    </row>
    <row r="169" spans="1:8" ht="15" customHeight="1">
      <c r="A169" s="122" t="s">
        <v>87</v>
      </c>
      <c r="B169" s="785">
        <v>12222.206386231022</v>
      </c>
      <c r="C169" s="786">
        <v>11587.268388149332</v>
      </c>
      <c r="D169" s="786">
        <v>9611.3800890002276</v>
      </c>
      <c r="E169" s="786">
        <v>1975.8882991491055</v>
      </c>
      <c r="F169" s="786">
        <v>634.93799808169103</v>
      </c>
      <c r="G169" s="786">
        <v>193.1716750575799</v>
      </c>
      <c r="H169" s="787">
        <v>441.76632302411116</v>
      </c>
    </row>
    <row r="170" spans="1:8" ht="15" customHeight="1">
      <c r="A170" s="123"/>
      <c r="B170" s="785"/>
      <c r="C170" s="786"/>
      <c r="D170" s="786"/>
      <c r="E170" s="786"/>
      <c r="F170" s="786"/>
      <c r="G170" s="786"/>
      <c r="H170" s="787"/>
    </row>
    <row r="171" spans="1:8" ht="15" customHeight="1">
      <c r="A171" s="121" t="s">
        <v>1271</v>
      </c>
      <c r="B171" s="785"/>
      <c r="C171" s="786"/>
      <c r="D171" s="786"/>
      <c r="E171" s="786"/>
      <c r="F171" s="786"/>
      <c r="G171" s="786"/>
      <c r="H171" s="787"/>
    </row>
    <row r="172" spans="1:8" ht="15" customHeight="1">
      <c r="A172" s="121" t="s">
        <v>1272</v>
      </c>
      <c r="B172" s="785"/>
      <c r="C172" s="786"/>
      <c r="D172" s="786"/>
      <c r="E172" s="786"/>
      <c r="F172" s="786"/>
      <c r="G172" s="786"/>
      <c r="H172" s="787"/>
    </row>
    <row r="173" spans="1:8" ht="15" customHeight="1">
      <c r="A173" s="217" t="s">
        <v>67</v>
      </c>
      <c r="B173" s="785">
        <v>156629.43213512705</v>
      </c>
      <c r="C173" s="786">
        <v>153567.10668510824</v>
      </c>
      <c r="D173" s="786">
        <v>143603.91795905924</v>
      </c>
      <c r="E173" s="786">
        <v>9963.1887260489348</v>
      </c>
      <c r="F173" s="786">
        <v>3062.3254500188173</v>
      </c>
      <c r="G173" s="786">
        <v>13.593173508506293</v>
      </c>
      <c r="H173" s="787">
        <v>3048.7322765103113</v>
      </c>
    </row>
    <row r="174" spans="1:8" ht="15" customHeight="1">
      <c r="A174" s="227" t="s">
        <v>69</v>
      </c>
      <c r="B174" s="785">
        <v>41939.355740656531</v>
      </c>
      <c r="C174" s="786">
        <v>40930.040015538078</v>
      </c>
      <c r="D174" s="786">
        <v>37487.606540836583</v>
      </c>
      <c r="E174" s="786">
        <v>3442.4334747014991</v>
      </c>
      <c r="F174" s="786">
        <v>1009.3157251184468</v>
      </c>
      <c r="G174" s="786">
        <v>3.5924280676370892</v>
      </c>
      <c r="H174" s="787">
        <v>1005.7232970508098</v>
      </c>
    </row>
    <row r="175" spans="1:8" ht="15" customHeight="1">
      <c r="A175" s="227" t="s">
        <v>96</v>
      </c>
      <c r="B175" s="785">
        <v>24858.643495104625</v>
      </c>
      <c r="C175" s="786">
        <v>24083.052378687818</v>
      </c>
      <c r="D175" s="786">
        <v>21848.281471666618</v>
      </c>
      <c r="E175" s="786">
        <v>2234.7709070212027</v>
      </c>
      <c r="F175" s="786">
        <v>775.5911164167992</v>
      </c>
      <c r="G175" s="786">
        <v>0.75025793186933121</v>
      </c>
      <c r="H175" s="787">
        <v>774.84085848492987</v>
      </c>
    </row>
    <row r="176" spans="1:8" ht="15" customHeight="1">
      <c r="A176" s="227" t="s">
        <v>107</v>
      </c>
      <c r="B176" s="785">
        <v>5396.8544221187885</v>
      </c>
      <c r="C176" s="786">
        <v>5330.7070616823166</v>
      </c>
      <c r="D176" s="786">
        <v>4899.2693857726263</v>
      </c>
      <c r="E176" s="786">
        <v>431.43767590969048</v>
      </c>
      <c r="F176" s="786">
        <v>66.147360436472496</v>
      </c>
      <c r="G176" s="786">
        <v>4.7327532049830294</v>
      </c>
      <c r="H176" s="787">
        <v>61.41460723148947</v>
      </c>
    </row>
    <row r="177" spans="1:8" ht="15" customHeight="1">
      <c r="A177" s="227" t="s">
        <v>115</v>
      </c>
      <c r="B177" s="785">
        <v>1287.5678861115393</v>
      </c>
      <c r="C177" s="786">
        <v>1232.5756957790231</v>
      </c>
      <c r="D177" s="786">
        <v>860.83255638443666</v>
      </c>
      <c r="E177" s="786">
        <v>371.74313939458665</v>
      </c>
      <c r="F177" s="786">
        <v>54.99219033251606</v>
      </c>
      <c r="G177" s="786">
        <v>2.901522765190264</v>
      </c>
      <c r="H177" s="787">
        <v>52.090667567325795</v>
      </c>
    </row>
    <row r="178" spans="1:8" ht="15" customHeight="1">
      <c r="A178" s="227" t="s">
        <v>121</v>
      </c>
      <c r="B178" s="785">
        <v>83147.010591135564</v>
      </c>
      <c r="C178" s="786">
        <v>81990.731533421</v>
      </c>
      <c r="D178" s="786">
        <v>78507.928004399015</v>
      </c>
      <c r="E178" s="786">
        <v>3482.8035290219568</v>
      </c>
      <c r="F178" s="786">
        <v>1156.2790577145824</v>
      </c>
      <c r="G178" s="786">
        <v>1.6162115388265799</v>
      </c>
      <c r="H178" s="787">
        <v>1154.6628461757564</v>
      </c>
    </row>
    <row r="179" spans="1:8" ht="15" customHeight="1">
      <c r="A179" s="217" t="s">
        <v>138</v>
      </c>
      <c r="B179" s="785">
        <v>66889.941313066054</v>
      </c>
      <c r="C179" s="786">
        <v>64824.598966789017</v>
      </c>
      <c r="D179" s="786">
        <v>61820.702586899264</v>
      </c>
      <c r="E179" s="786">
        <v>3003.8963798897557</v>
      </c>
      <c r="F179" s="786">
        <v>2065.3423462770352</v>
      </c>
      <c r="G179" s="786">
        <v>212.29400046293546</v>
      </c>
      <c r="H179" s="787">
        <v>1853.0483458140998</v>
      </c>
    </row>
    <row r="180" spans="1:8" ht="15" customHeight="1">
      <c r="A180" s="227" t="s">
        <v>139</v>
      </c>
      <c r="B180" s="785">
        <v>344.97461737637792</v>
      </c>
      <c r="C180" s="786">
        <v>338.09780996976383</v>
      </c>
      <c r="D180" s="786">
        <v>335.07544424480329</v>
      </c>
      <c r="E180" s="786">
        <v>3.0223657249605065</v>
      </c>
      <c r="F180" s="786">
        <v>6.8768074066140912</v>
      </c>
      <c r="G180" s="786">
        <v>0.97269299233111783</v>
      </c>
      <c r="H180" s="787">
        <v>5.904114414282974</v>
      </c>
    </row>
    <row r="181" spans="1:8" ht="15" customHeight="1">
      <c r="A181" s="227" t="s">
        <v>149</v>
      </c>
      <c r="B181" s="785">
        <v>4444.8000124269729</v>
      </c>
      <c r="C181" s="786">
        <v>4261.0243616040098</v>
      </c>
      <c r="D181" s="786">
        <v>3873.8002121620302</v>
      </c>
      <c r="E181" s="786">
        <v>387.22414944197976</v>
      </c>
      <c r="F181" s="786">
        <v>183.77565082296258</v>
      </c>
      <c r="G181" s="786">
        <v>151.90148334251299</v>
      </c>
      <c r="H181" s="787">
        <v>31.87416748044955</v>
      </c>
    </row>
    <row r="182" spans="1:8" ht="15" customHeight="1">
      <c r="A182" s="227" t="s">
        <v>158</v>
      </c>
      <c r="B182" s="785">
        <v>12615.599712817266</v>
      </c>
      <c r="C182" s="786">
        <v>12195.925854095605</v>
      </c>
      <c r="D182" s="786">
        <v>11542.300909732552</v>
      </c>
      <c r="E182" s="786">
        <v>653.62494436305326</v>
      </c>
      <c r="F182" s="786">
        <v>419.67385872166318</v>
      </c>
      <c r="G182" s="786">
        <v>22.486343091244862</v>
      </c>
      <c r="H182" s="787">
        <v>397.18751563041826</v>
      </c>
    </row>
    <row r="183" spans="1:8" ht="15" customHeight="1">
      <c r="A183" s="227" t="s">
        <v>168</v>
      </c>
      <c r="B183" s="785">
        <v>47459.579848718909</v>
      </c>
      <c r="C183" s="786">
        <v>46074.170312333161</v>
      </c>
      <c r="D183" s="786">
        <v>44284.146260251495</v>
      </c>
      <c r="E183" s="786">
        <v>1790.0240520816787</v>
      </c>
      <c r="F183" s="786">
        <v>1385.4095363857348</v>
      </c>
      <c r="G183" s="786">
        <v>28.324101861923744</v>
      </c>
      <c r="H183" s="787">
        <v>1357.085434523811</v>
      </c>
    </row>
    <row r="184" spans="1:8" ht="15" customHeight="1">
      <c r="A184" s="227" t="s">
        <v>1273</v>
      </c>
      <c r="B184" s="785">
        <v>2024.9871217265381</v>
      </c>
      <c r="C184" s="786">
        <v>1955.3806287864777</v>
      </c>
      <c r="D184" s="786">
        <v>1785.3797605083946</v>
      </c>
      <c r="E184" s="786">
        <v>170.00086827808315</v>
      </c>
      <c r="F184" s="786">
        <v>69.606492940060406</v>
      </c>
      <c r="G184" s="786">
        <v>8.6093791749227933</v>
      </c>
      <c r="H184" s="787">
        <v>60.997113765137613</v>
      </c>
    </row>
    <row r="185" spans="1:8" ht="15" customHeight="1">
      <c r="A185" s="217" t="s">
        <v>143</v>
      </c>
      <c r="B185" s="785">
        <v>377.35000552951254</v>
      </c>
      <c r="C185" s="786">
        <v>346.60879265173753</v>
      </c>
      <c r="D185" s="786">
        <v>311.62206859124211</v>
      </c>
      <c r="E185" s="786">
        <v>34.98672406049549</v>
      </c>
      <c r="F185" s="786">
        <v>30.741212877774984</v>
      </c>
      <c r="G185" s="786">
        <v>15.950976533226616</v>
      </c>
      <c r="H185" s="787">
        <v>14.790236344548374</v>
      </c>
    </row>
    <row r="186" spans="1:8" ht="15" customHeight="1">
      <c r="A186" s="227" t="s">
        <v>191</v>
      </c>
      <c r="B186" s="785">
        <v>362.19519896164542</v>
      </c>
      <c r="C186" s="786">
        <v>332.67807976083969</v>
      </c>
      <c r="D186" s="786">
        <v>298.42851506428178</v>
      </c>
      <c r="E186" s="786">
        <v>34.249564696557897</v>
      </c>
      <c r="F186" s="786">
        <v>29.517119200805691</v>
      </c>
      <c r="G186" s="786">
        <v>15.640652538449022</v>
      </c>
      <c r="H186" s="787">
        <v>13.87646666235667</v>
      </c>
    </row>
    <row r="187" spans="1:8" ht="15" customHeight="1">
      <c r="A187" s="227" t="s">
        <v>199</v>
      </c>
      <c r="B187" s="785">
        <v>15.154806567867162</v>
      </c>
      <c r="C187" s="786">
        <v>13.930712890897869</v>
      </c>
      <c r="D187" s="786">
        <v>13.193553526960271</v>
      </c>
      <c r="E187" s="786">
        <v>0.7371593639375964</v>
      </c>
      <c r="F187" s="786">
        <v>1.2240936769692949</v>
      </c>
      <c r="G187" s="786">
        <v>0.31032399477759326</v>
      </c>
      <c r="H187" s="787">
        <v>0.91376968219170163</v>
      </c>
    </row>
    <row r="188" spans="1:8" ht="15" customHeight="1">
      <c r="A188" s="217" t="s">
        <v>205</v>
      </c>
      <c r="B188" s="785">
        <v>4997.770166259108</v>
      </c>
      <c r="C188" s="786">
        <v>4704.2983493413685</v>
      </c>
      <c r="D188" s="786">
        <v>3506.1819901840563</v>
      </c>
      <c r="E188" s="786">
        <v>1198.1163591573113</v>
      </c>
      <c r="F188" s="786">
        <v>293.47181691773835</v>
      </c>
      <c r="G188" s="786">
        <v>10.551692666060925</v>
      </c>
      <c r="H188" s="787">
        <v>282.92012425167735</v>
      </c>
    </row>
    <row r="189" spans="1:8" ht="15" customHeight="1">
      <c r="A189" s="227" t="s">
        <v>206</v>
      </c>
      <c r="B189" s="785">
        <v>843.92340174071944</v>
      </c>
      <c r="C189" s="786">
        <v>816.90562488978469</v>
      </c>
      <c r="D189" s="786">
        <v>650.77500361124635</v>
      </c>
      <c r="E189" s="786">
        <v>166.1306212785386</v>
      </c>
      <c r="F189" s="786">
        <v>27.017776850934649</v>
      </c>
      <c r="G189" s="786">
        <v>0.6751019924367655</v>
      </c>
      <c r="H189" s="787">
        <v>26.34267485849788</v>
      </c>
    </row>
    <row r="190" spans="1:8" ht="15" customHeight="1">
      <c r="A190" s="227" t="s">
        <v>1274</v>
      </c>
      <c r="B190" s="785">
        <v>1022.5816543095782</v>
      </c>
      <c r="C190" s="786">
        <v>993.79216323182391</v>
      </c>
      <c r="D190" s="786">
        <v>862.17781047954907</v>
      </c>
      <c r="E190" s="786">
        <v>131.61435275227495</v>
      </c>
      <c r="F190" s="786">
        <v>28.789491077754089</v>
      </c>
      <c r="G190" s="786">
        <v>1.1874652661411165</v>
      </c>
      <c r="H190" s="787">
        <v>27.602025811612975</v>
      </c>
    </row>
    <row r="191" spans="1:8" ht="15" customHeight="1">
      <c r="A191" s="227" t="s">
        <v>224</v>
      </c>
      <c r="B191" s="785">
        <v>3131.2651102088093</v>
      </c>
      <c r="C191" s="786">
        <v>2893.6005612197587</v>
      </c>
      <c r="D191" s="786">
        <v>1993.2291760932619</v>
      </c>
      <c r="E191" s="786">
        <v>900.37138512649767</v>
      </c>
      <c r="F191" s="786">
        <v>237.66454898904951</v>
      </c>
      <c r="G191" s="786">
        <v>8.6891254074830417</v>
      </c>
      <c r="H191" s="787">
        <v>228.97542358156647</v>
      </c>
    </row>
    <row r="192" spans="1:8" ht="15" customHeight="1">
      <c r="A192" s="217" t="s">
        <v>235</v>
      </c>
      <c r="B192" s="785">
        <v>273.01010215241519</v>
      </c>
      <c r="C192" s="786">
        <v>270.25389459640712</v>
      </c>
      <c r="D192" s="786">
        <v>254.25107683554401</v>
      </c>
      <c r="E192" s="786">
        <v>16.002817760863127</v>
      </c>
      <c r="F192" s="786">
        <v>2.7562075560080372</v>
      </c>
      <c r="G192" s="786">
        <v>0</v>
      </c>
      <c r="H192" s="787">
        <v>2.7562075560080372</v>
      </c>
    </row>
    <row r="193" spans="1:8" ht="15" customHeight="1">
      <c r="A193" s="227" t="s">
        <v>236</v>
      </c>
      <c r="B193" s="785">
        <v>267.21254040465493</v>
      </c>
      <c r="C193" s="786">
        <v>264.63908903112468</v>
      </c>
      <c r="D193" s="786">
        <v>248.76066537933946</v>
      </c>
      <c r="E193" s="786">
        <v>15.878423651785216</v>
      </c>
      <c r="F193" s="786">
        <v>2.5734513735302444</v>
      </c>
      <c r="G193" s="786">
        <v>0</v>
      </c>
      <c r="H193" s="787">
        <v>2.5734513735302444</v>
      </c>
    </row>
    <row r="194" spans="1:8" ht="15" customHeight="1">
      <c r="A194" s="227" t="s">
        <v>241</v>
      </c>
      <c r="B194" s="785">
        <v>3.3473713332223225</v>
      </c>
      <c r="C194" s="786">
        <v>3.2221823998774539</v>
      </c>
      <c r="D194" s="786">
        <v>3.1423093355142062</v>
      </c>
      <c r="E194" s="786">
        <v>7.9873064363247953E-2</v>
      </c>
      <c r="F194" s="786">
        <v>0.12518893334486805</v>
      </c>
      <c r="G194" s="786">
        <v>0</v>
      </c>
      <c r="H194" s="787">
        <v>0.12518893334486805</v>
      </c>
    </row>
    <row r="195" spans="1:8" ht="15" customHeight="1">
      <c r="A195" s="227" t="s">
        <v>243</v>
      </c>
      <c r="B195" s="785">
        <v>2.4501904145379134</v>
      </c>
      <c r="C195" s="786">
        <v>2.3926231654049888</v>
      </c>
      <c r="D195" s="786">
        <v>2.3481021206903243</v>
      </c>
      <c r="E195" s="786">
        <v>4.452104471466431E-2</v>
      </c>
      <c r="F195" s="786">
        <v>5.7567249132924825E-2</v>
      </c>
      <c r="G195" s="786">
        <v>0</v>
      </c>
      <c r="H195" s="787">
        <v>5.7567249132924825E-2</v>
      </c>
    </row>
    <row r="196" spans="1:8" ht="15" customHeight="1">
      <c r="A196" s="121" t="s">
        <v>52</v>
      </c>
      <c r="B196" s="785"/>
      <c r="C196" s="786"/>
      <c r="D196" s="786"/>
      <c r="E196" s="786"/>
      <c r="F196" s="786"/>
      <c r="G196" s="786"/>
      <c r="H196" s="787"/>
    </row>
    <row r="197" spans="1:8" ht="15" customHeight="1">
      <c r="A197" s="227" t="s">
        <v>141</v>
      </c>
      <c r="B197" s="785">
        <v>47804.55446609528</v>
      </c>
      <c r="C197" s="786">
        <v>46412.268122302936</v>
      </c>
      <c r="D197" s="786">
        <v>44619.221704496304</v>
      </c>
      <c r="E197" s="786">
        <v>1793.0464178066391</v>
      </c>
      <c r="F197" s="786">
        <v>1392.2863437923488</v>
      </c>
      <c r="G197" s="786">
        <v>29.296794854254863</v>
      </c>
      <c r="H197" s="787">
        <v>1362.9895489380938</v>
      </c>
    </row>
    <row r="198" spans="1:8" ht="15" customHeight="1">
      <c r="A198" s="227" t="s">
        <v>151</v>
      </c>
      <c r="B198" s="785">
        <v>17060.399725244235</v>
      </c>
      <c r="C198" s="786">
        <v>16456.950215699613</v>
      </c>
      <c r="D198" s="786">
        <v>15416.101121894582</v>
      </c>
      <c r="E198" s="786">
        <v>1040.8490938050331</v>
      </c>
      <c r="F198" s="786">
        <v>603.44950954462581</v>
      </c>
      <c r="G198" s="786">
        <v>174.38782643375785</v>
      </c>
      <c r="H198" s="787">
        <v>429.06168311086788</v>
      </c>
    </row>
    <row r="199" spans="1:8" ht="15" customHeight="1">
      <c r="A199" s="227" t="s">
        <v>1275</v>
      </c>
      <c r="B199" s="785">
        <v>377.35000552951254</v>
      </c>
      <c r="C199" s="786">
        <v>346.60879265173753</v>
      </c>
      <c r="D199" s="786">
        <v>311.62206859124211</v>
      </c>
      <c r="E199" s="786">
        <v>34.98672406049549</v>
      </c>
      <c r="F199" s="786">
        <v>30.741212877774984</v>
      </c>
      <c r="G199" s="786">
        <v>15.950976533226616</v>
      </c>
      <c r="H199" s="787">
        <v>14.790236344548374</v>
      </c>
    </row>
    <row r="200" spans="1:8" ht="15" customHeight="1">
      <c r="A200" s="227" t="s">
        <v>205</v>
      </c>
      <c r="B200" s="785">
        <v>4997.770166259108</v>
      </c>
      <c r="C200" s="786">
        <v>4704.2983493413685</v>
      </c>
      <c r="D200" s="786">
        <v>3506.1819901840563</v>
      </c>
      <c r="E200" s="786">
        <v>1198.1163591573113</v>
      </c>
      <c r="F200" s="786">
        <v>293.47181691773835</v>
      </c>
      <c r="G200" s="786">
        <v>10.551692666060925</v>
      </c>
      <c r="H200" s="787">
        <v>282.92012425167735</v>
      </c>
    </row>
    <row r="201" spans="1:8" ht="15" customHeight="1">
      <c r="A201" s="227" t="s">
        <v>109</v>
      </c>
      <c r="B201" s="785">
        <v>7421.8415438453267</v>
      </c>
      <c r="C201" s="786">
        <v>7286.0876904687948</v>
      </c>
      <c r="D201" s="786">
        <v>6684.6491462810209</v>
      </c>
      <c r="E201" s="786">
        <v>601.43854418777357</v>
      </c>
      <c r="F201" s="786">
        <v>135.7538533765329</v>
      </c>
      <c r="G201" s="786">
        <v>13.342132379905824</v>
      </c>
      <c r="H201" s="787">
        <v>122.41172099662707</v>
      </c>
    </row>
    <row r="202" spans="1:8" ht="15" customHeight="1">
      <c r="A202" s="227" t="s">
        <v>235</v>
      </c>
      <c r="B202" s="785">
        <v>273.01010215241519</v>
      </c>
      <c r="C202" s="786">
        <v>270.25389459640712</v>
      </c>
      <c r="D202" s="786">
        <v>254.25107683554401</v>
      </c>
      <c r="E202" s="786">
        <v>16.002817760863127</v>
      </c>
      <c r="F202" s="786">
        <v>2.7562075560080372</v>
      </c>
      <c r="G202" s="786">
        <v>0</v>
      </c>
      <c r="H202" s="787">
        <v>2.7562075560080372</v>
      </c>
    </row>
    <row r="203" spans="1:8" ht="15" customHeight="1">
      <c r="A203" s="227" t="s">
        <v>1276</v>
      </c>
      <c r="B203" s="785">
        <v>151232.57771300824</v>
      </c>
      <c r="C203" s="786">
        <v>148236.39962342591</v>
      </c>
      <c r="D203" s="786">
        <v>138704.64857328663</v>
      </c>
      <c r="E203" s="786">
        <v>9531.7510501392444</v>
      </c>
      <c r="F203" s="786">
        <v>2996.1780895823445</v>
      </c>
      <c r="G203" s="786">
        <v>8.8604203035232647</v>
      </c>
      <c r="H203" s="787">
        <v>2987.317669278822</v>
      </c>
    </row>
    <row r="204" spans="1:8" ht="15" customHeight="1">
      <c r="A204" s="121" t="s">
        <v>1277</v>
      </c>
      <c r="B204" s="785"/>
      <c r="C204" s="786"/>
      <c r="D204" s="786"/>
      <c r="E204" s="786"/>
      <c r="F204" s="786"/>
      <c r="G204" s="786"/>
      <c r="H204" s="787"/>
    </row>
    <row r="205" spans="1:8" ht="15" customHeight="1">
      <c r="A205" s="228" t="s">
        <v>78</v>
      </c>
      <c r="B205" s="785">
        <v>10956.347213346424</v>
      </c>
      <c r="C205" s="786">
        <v>10762.50378716532</v>
      </c>
      <c r="D205" s="786">
        <v>9921.0267151777371</v>
      </c>
      <c r="E205" s="786">
        <v>841.47707198758144</v>
      </c>
      <c r="F205" s="786">
        <v>193.84342618110355</v>
      </c>
      <c r="G205" s="786">
        <v>8.5481592611866759</v>
      </c>
      <c r="H205" s="787">
        <v>185.29526691991686</v>
      </c>
    </row>
    <row r="206" spans="1:8" ht="15" customHeight="1">
      <c r="A206" s="228" t="s">
        <v>1278</v>
      </c>
      <c r="B206" s="785">
        <v>64792.989676115569</v>
      </c>
      <c r="C206" s="786">
        <v>62801.374422629182</v>
      </c>
      <c r="D206" s="786">
        <v>59954.498458981609</v>
      </c>
      <c r="E206" s="786">
        <v>2846.8759636475747</v>
      </c>
      <c r="F206" s="786">
        <v>1991.6152534863686</v>
      </c>
      <c r="G206" s="786">
        <v>202.71192829568156</v>
      </c>
      <c r="H206" s="787">
        <v>1788.9033251906874</v>
      </c>
    </row>
    <row r="207" spans="1:8" ht="15" customHeight="1">
      <c r="A207" s="228" t="s">
        <v>73</v>
      </c>
      <c r="B207" s="785">
        <v>52811.675376402505</v>
      </c>
      <c r="C207" s="786">
        <v>51341.589598392726</v>
      </c>
      <c r="D207" s="786">
        <v>46226.043561596467</v>
      </c>
      <c r="E207" s="786">
        <v>5115.5460367962733</v>
      </c>
      <c r="F207" s="786">
        <v>1470.0857780097742</v>
      </c>
      <c r="G207" s="786">
        <v>6.8853331363858929</v>
      </c>
      <c r="H207" s="787">
        <v>1463.2004448733881</v>
      </c>
    </row>
    <row r="208" spans="1:8" ht="15" customHeight="1">
      <c r="A208" s="228" t="s">
        <v>142</v>
      </c>
      <c r="B208" s="785">
        <v>654.67798022278089</v>
      </c>
      <c r="C208" s="786">
        <v>631.85479202829481</v>
      </c>
      <c r="D208" s="786">
        <v>607.89479126993012</v>
      </c>
      <c r="E208" s="786">
        <v>23.9600007583647</v>
      </c>
      <c r="F208" s="786">
        <v>22.823188194486193</v>
      </c>
      <c r="G208" s="786">
        <v>8.1617112178227131</v>
      </c>
      <c r="H208" s="787">
        <v>14.661476976663478</v>
      </c>
    </row>
    <row r="209" spans="1:8" ht="15" customHeight="1">
      <c r="A209" s="228" t="s">
        <v>205</v>
      </c>
      <c r="B209" s="785">
        <v>4997.770166259108</v>
      </c>
      <c r="C209" s="786">
        <v>4704.2983493413685</v>
      </c>
      <c r="D209" s="786">
        <v>3506.1819901840563</v>
      </c>
      <c r="E209" s="786">
        <v>1198.1163591573113</v>
      </c>
      <c r="F209" s="786">
        <v>293.47181691773835</v>
      </c>
      <c r="G209" s="786">
        <v>10.551692666060925</v>
      </c>
      <c r="H209" s="787">
        <v>282.92012425167735</v>
      </c>
    </row>
    <row r="210" spans="1:8" ht="15" customHeight="1">
      <c r="A210" s="228" t="s">
        <v>99</v>
      </c>
      <c r="B210" s="785">
        <v>94670.500503891511</v>
      </c>
      <c r="C210" s="786">
        <v>93213.031842469296</v>
      </c>
      <c r="D210" s="786">
        <v>89053.544055493563</v>
      </c>
      <c r="E210" s="786">
        <v>4159.4877869757111</v>
      </c>
      <c r="F210" s="786">
        <v>1457.4686614222417</v>
      </c>
      <c r="G210" s="786">
        <v>1.8876785425396656</v>
      </c>
      <c r="H210" s="787">
        <v>1455.5809828797023</v>
      </c>
    </row>
    <row r="211" spans="1:8" ht="15" customHeight="1">
      <c r="A211" s="228" t="s">
        <v>1279</v>
      </c>
      <c r="B211" s="785">
        <v>283.54280589622891</v>
      </c>
      <c r="C211" s="786">
        <v>258.21389646056787</v>
      </c>
      <c r="D211" s="786">
        <v>227.48610886602472</v>
      </c>
      <c r="E211" s="786">
        <v>30.727787594543162</v>
      </c>
      <c r="F211" s="786">
        <v>25.328909435661021</v>
      </c>
      <c r="G211" s="786">
        <v>13.643340051051872</v>
      </c>
      <c r="H211" s="787">
        <v>11.685569384609151</v>
      </c>
    </row>
    <row r="212" spans="1:8" ht="15" customHeight="1">
      <c r="A212" s="121" t="s">
        <v>54</v>
      </c>
      <c r="B212" s="785"/>
      <c r="C212" s="786"/>
      <c r="D212" s="786"/>
      <c r="E212" s="786"/>
      <c r="F212" s="786"/>
      <c r="G212" s="786"/>
      <c r="H212" s="787"/>
    </row>
    <row r="213" spans="1:8" ht="15.95">
      <c r="A213" s="227" t="s">
        <v>67</v>
      </c>
      <c r="B213" s="785">
        <v>148380.3015452</v>
      </c>
      <c r="C213" s="786">
        <v>145431.76539498748</v>
      </c>
      <c r="D213" s="786">
        <v>135992.57059991005</v>
      </c>
      <c r="E213" s="786">
        <v>9439.1947950773938</v>
      </c>
      <c r="F213" s="786">
        <v>2948.5361502125393</v>
      </c>
      <c r="G213" s="786">
        <v>10.059347581628366</v>
      </c>
      <c r="H213" s="787">
        <v>2938.4768026309107</v>
      </c>
    </row>
    <row r="214" spans="1:8" ht="15.95">
      <c r="A214" s="227" t="s">
        <v>209</v>
      </c>
      <c r="B214" s="785">
        <v>4997.770166259108</v>
      </c>
      <c r="C214" s="786">
        <v>4704.2983493413685</v>
      </c>
      <c r="D214" s="786">
        <v>3506.1819901840563</v>
      </c>
      <c r="E214" s="786">
        <v>1198.1163591573113</v>
      </c>
      <c r="F214" s="786">
        <v>293.47181691773835</v>
      </c>
      <c r="G214" s="786">
        <v>10.551692666060925</v>
      </c>
      <c r="H214" s="787">
        <v>282.92012425167735</v>
      </c>
    </row>
    <row r="215" spans="1:8" ht="15" customHeight="1">
      <c r="A215" s="227" t="s">
        <v>79</v>
      </c>
      <c r="B215" s="785">
        <v>23374.265985284783</v>
      </c>
      <c r="C215" s="786">
        <v>22952.444997010938</v>
      </c>
      <c r="D215" s="786">
        <v>21746.045234496934</v>
      </c>
      <c r="E215" s="786">
        <v>1206.3997625140041</v>
      </c>
      <c r="F215" s="786">
        <v>421.82098827384573</v>
      </c>
      <c r="G215" s="786">
        <v>15.519023531349845</v>
      </c>
      <c r="H215" s="787">
        <v>406.3019647424959</v>
      </c>
    </row>
    <row r="216" spans="1:8" ht="15.95">
      <c r="A216" s="227" t="s">
        <v>143</v>
      </c>
      <c r="B216" s="785">
        <v>938.22078611900997</v>
      </c>
      <c r="C216" s="786">
        <v>890.06868848886256</v>
      </c>
      <c r="D216" s="786">
        <v>835.38090013595456</v>
      </c>
      <c r="E216" s="786">
        <v>54.687788352907852</v>
      </c>
      <c r="F216" s="786">
        <v>48.15209763014721</v>
      </c>
      <c r="G216" s="786">
        <v>21.805051268874585</v>
      </c>
      <c r="H216" s="787">
        <v>26.347046361272632</v>
      </c>
    </row>
    <row r="217" spans="1:8" ht="15.95">
      <c r="A217" s="227" t="s">
        <v>156</v>
      </c>
      <c r="B217" s="785">
        <v>43689.992250873227</v>
      </c>
      <c r="C217" s="786">
        <v>42243.880335432317</v>
      </c>
      <c r="D217" s="786">
        <v>40610.741552110703</v>
      </c>
      <c r="E217" s="786">
        <v>1633.1387833216186</v>
      </c>
      <c r="F217" s="786">
        <v>1446.1119154409037</v>
      </c>
      <c r="G217" s="786">
        <v>31.716937731200346</v>
      </c>
      <c r="H217" s="787">
        <v>1414.3949777097034</v>
      </c>
    </row>
    <row r="218" spans="1:8" ht="15.95">
      <c r="A218" s="227" t="s">
        <v>153</v>
      </c>
      <c r="B218" s="785">
        <v>7761.5897499812236</v>
      </c>
      <c r="C218" s="786">
        <v>7466.908476761696</v>
      </c>
      <c r="D218" s="786">
        <v>6784.8691620614836</v>
      </c>
      <c r="E218" s="786">
        <v>682.03931470021132</v>
      </c>
      <c r="F218" s="786">
        <v>294.68127321953062</v>
      </c>
      <c r="G218" s="786">
        <v>162.59501274499354</v>
      </c>
      <c r="H218" s="787">
        <v>132.086260474537</v>
      </c>
    </row>
    <row r="219" spans="1:8" ht="15.95">
      <c r="A219" s="227" t="s">
        <v>1280</v>
      </c>
      <c r="B219" s="785">
        <v>25.363238416780611</v>
      </c>
      <c r="C219" s="786">
        <v>23.50044646411148</v>
      </c>
      <c r="D219" s="786">
        <v>20.886242670200975</v>
      </c>
      <c r="E219" s="786">
        <v>2.6142037939105047</v>
      </c>
      <c r="F219" s="786">
        <v>1.8627919526691334</v>
      </c>
      <c r="G219" s="786">
        <v>0.14277764662173156</v>
      </c>
      <c r="H219" s="787">
        <v>1.7200143060474018</v>
      </c>
    </row>
    <row r="220" spans="1:8" ht="14.85" customHeight="1">
      <c r="A220" s="121" t="s">
        <v>55</v>
      </c>
      <c r="B220" s="785"/>
      <c r="C220" s="786"/>
      <c r="D220" s="786"/>
      <c r="E220" s="786"/>
      <c r="F220" s="786"/>
      <c r="G220" s="786"/>
      <c r="H220" s="787"/>
    </row>
    <row r="221" spans="1:8" ht="15.95">
      <c r="A221" s="227" t="s">
        <v>154</v>
      </c>
      <c r="B221" s="785">
        <v>17333.409827396652</v>
      </c>
      <c r="C221" s="786">
        <v>16727.204110296025</v>
      </c>
      <c r="D221" s="786">
        <v>15670.352198730128</v>
      </c>
      <c r="E221" s="786">
        <v>1056.8519115658962</v>
      </c>
      <c r="F221" s="786">
        <v>606.20571710063382</v>
      </c>
      <c r="G221" s="786">
        <v>174.38782643375785</v>
      </c>
      <c r="H221" s="787">
        <v>431.81789066687594</v>
      </c>
    </row>
    <row r="222" spans="1:8" ht="14.85" customHeight="1">
      <c r="A222" s="227" t="s">
        <v>144</v>
      </c>
      <c r="B222" s="785">
        <v>938.22078611900997</v>
      </c>
      <c r="C222" s="786">
        <v>890.06868848886256</v>
      </c>
      <c r="D222" s="786">
        <v>835.38090013595456</v>
      </c>
      <c r="E222" s="786">
        <v>54.687788352907852</v>
      </c>
      <c r="F222" s="786">
        <v>48.15209763014721</v>
      </c>
      <c r="G222" s="786">
        <v>21.805051268874585</v>
      </c>
      <c r="H222" s="787">
        <v>26.347046361272632</v>
      </c>
    </row>
    <row r="223" spans="1:8" ht="15.95">
      <c r="A223" s="227" t="s">
        <v>205</v>
      </c>
      <c r="B223" s="785">
        <v>4997.770166259108</v>
      </c>
      <c r="C223" s="786">
        <v>4704.2983493413685</v>
      </c>
      <c r="D223" s="786">
        <v>3506.1819901840563</v>
      </c>
      <c r="E223" s="786">
        <v>1198.1163591573113</v>
      </c>
      <c r="F223" s="786">
        <v>293.47181691773835</v>
      </c>
      <c r="G223" s="786">
        <v>10.551692666060925</v>
      </c>
      <c r="H223" s="787">
        <v>282.92012425167735</v>
      </c>
    </row>
    <row r="224" spans="1:8" ht="15.95">
      <c r="A224" s="227" t="s">
        <v>80</v>
      </c>
      <c r="B224" s="785">
        <v>4130.441768366245</v>
      </c>
      <c r="C224" s="786">
        <v>4009.8203773107275</v>
      </c>
      <c r="D224" s="786">
        <v>3528.3533942648419</v>
      </c>
      <c r="E224" s="786">
        <v>481.46698304588563</v>
      </c>
      <c r="F224" s="786">
        <v>120.62139105551748</v>
      </c>
      <c r="G224" s="786">
        <v>11.562530982233955</v>
      </c>
      <c r="H224" s="787">
        <v>109.05886007328351</v>
      </c>
    </row>
    <row r="225" spans="1:8" ht="15.95">
      <c r="A225" s="227" t="s">
        <v>170</v>
      </c>
      <c r="B225" s="785">
        <v>47291.325863982915</v>
      </c>
      <c r="C225" s="786">
        <v>45909.595163622907</v>
      </c>
      <c r="D225" s="786">
        <v>44156.89266930992</v>
      </c>
      <c r="E225" s="786">
        <v>1752.7024943129977</v>
      </c>
      <c r="F225" s="786">
        <v>1381.7307003599988</v>
      </c>
      <c r="G225" s="786">
        <v>24.64526583618769</v>
      </c>
      <c r="H225" s="787">
        <v>1357.085434523811</v>
      </c>
    </row>
    <row r="226" spans="1:8" ht="15.95">
      <c r="A226" s="227" t="s">
        <v>1276</v>
      </c>
      <c r="B226" s="785">
        <v>154476.33531001021</v>
      </c>
      <c r="C226" s="786">
        <v>151471.87999942689</v>
      </c>
      <c r="D226" s="786">
        <v>141799.51452894448</v>
      </c>
      <c r="E226" s="786">
        <v>9672.3654704823621</v>
      </c>
      <c r="F226" s="786">
        <v>3004.4553105833375</v>
      </c>
      <c r="G226" s="786">
        <v>9.437475983614334</v>
      </c>
      <c r="H226" s="787">
        <v>2995.0178345997242</v>
      </c>
    </row>
    <row r="227" spans="1:8">
      <c r="A227" s="227"/>
      <c r="B227" s="785"/>
      <c r="C227" s="786"/>
      <c r="D227" s="786"/>
      <c r="E227" s="786"/>
      <c r="F227" s="786"/>
      <c r="G227" s="786"/>
      <c r="H227" s="787"/>
    </row>
    <row r="228" spans="1:8" ht="15.95">
      <c r="A228" s="121" t="s">
        <v>1281</v>
      </c>
      <c r="B228" s="785"/>
      <c r="C228" s="786"/>
      <c r="D228" s="786"/>
      <c r="E228" s="786"/>
      <c r="F228" s="786"/>
      <c r="G228" s="786"/>
      <c r="H228" s="787"/>
    </row>
    <row r="229" spans="1:8" ht="15.95">
      <c r="A229" s="128" t="s">
        <v>1282</v>
      </c>
      <c r="B229" s="785">
        <v>82022.314303122723</v>
      </c>
      <c r="C229" s="786">
        <v>80842.230829293752</v>
      </c>
      <c r="D229" s="786">
        <v>77833.468404989719</v>
      </c>
      <c r="E229" s="786">
        <v>3008.7624243040236</v>
      </c>
      <c r="F229" s="786">
        <v>1180.0834738289725</v>
      </c>
      <c r="G229" s="786">
        <v>1.2738061094352577</v>
      </c>
      <c r="H229" s="787">
        <v>1178.8096677195374</v>
      </c>
    </row>
    <row r="230" spans="1:8" ht="15.95">
      <c r="A230" s="123" t="s">
        <v>1283</v>
      </c>
      <c r="B230" s="785">
        <v>156629.43213512705</v>
      </c>
      <c r="C230" s="786">
        <v>153567.10668510824</v>
      </c>
      <c r="D230" s="786">
        <v>143603.91795905924</v>
      </c>
      <c r="E230" s="786">
        <v>9963.1887260489348</v>
      </c>
      <c r="F230" s="786">
        <v>3062.3254500188173</v>
      </c>
      <c r="G230" s="786">
        <v>13.593173508506293</v>
      </c>
      <c r="H230" s="787">
        <v>3048.7322765103113</v>
      </c>
    </row>
    <row r="231" spans="1:8" ht="15.95">
      <c r="A231" s="123" t="s">
        <v>1284</v>
      </c>
      <c r="B231" s="785">
        <v>219125.22554945829</v>
      </c>
      <c r="C231" s="786">
        <v>214193.32538348046</v>
      </c>
      <c r="D231" s="786">
        <v>201381.00822869944</v>
      </c>
      <c r="E231" s="786">
        <v>12812.31715478104</v>
      </c>
      <c r="F231" s="786">
        <v>4931.9001659778132</v>
      </c>
      <c r="G231" s="786">
        <v>53.940896174532533</v>
      </c>
      <c r="H231" s="787">
        <v>4877.959269803282</v>
      </c>
    </row>
    <row r="232" spans="1:8" ht="15.95">
      <c r="A232" s="123" t="s">
        <v>1285</v>
      </c>
      <c r="B232" s="785">
        <v>173380.51429648095</v>
      </c>
      <c r="C232" s="786">
        <v>169417.40123471178</v>
      </c>
      <c r="D232" s="786">
        <v>159785.2573628402</v>
      </c>
      <c r="E232" s="786">
        <v>9632.1438718716363</v>
      </c>
      <c r="F232" s="786">
        <v>3963.1130617691188</v>
      </c>
      <c r="G232" s="786">
        <v>46.636479186406909</v>
      </c>
      <c r="H232" s="787">
        <v>3916.4765825827112</v>
      </c>
    </row>
    <row r="233" spans="1:8" ht="15.95">
      <c r="A233" s="123" t="s">
        <v>1286</v>
      </c>
      <c r="B233" s="785">
        <v>215001.19096627252</v>
      </c>
      <c r="C233" s="786">
        <v>210234.37663319628</v>
      </c>
      <c r="D233" s="786">
        <v>198302.54278826914</v>
      </c>
      <c r="E233" s="786">
        <v>11931.833844927147</v>
      </c>
      <c r="F233" s="786">
        <v>4766.814333076245</v>
      </c>
      <c r="G233" s="786">
        <v>57.347921693879236</v>
      </c>
      <c r="H233" s="787">
        <v>4709.4664113823665</v>
      </c>
    </row>
    <row r="234" spans="1:8" ht="15.95">
      <c r="A234" s="123" t="s">
        <v>1287</v>
      </c>
      <c r="B234" s="785">
        <v>110333.4865375417</v>
      </c>
      <c r="C234" s="786">
        <v>108048.49422461819</v>
      </c>
      <c r="D234" s="786">
        <v>101065.78201938914</v>
      </c>
      <c r="E234" s="786">
        <v>6982.712205228996</v>
      </c>
      <c r="F234" s="786">
        <v>2284.9923129235531</v>
      </c>
      <c r="G234" s="786">
        <v>7.0916563270360431</v>
      </c>
      <c r="H234" s="787">
        <v>2277.9006565965174</v>
      </c>
    </row>
    <row r="235" spans="1:8" ht="15.95">
      <c r="A235" s="123" t="s">
        <v>1288</v>
      </c>
      <c r="B235" s="785">
        <v>166954.16978270901</v>
      </c>
      <c r="C235" s="786">
        <v>163426.83786275616</v>
      </c>
      <c r="D235" s="786">
        <v>153459.72766164743</v>
      </c>
      <c r="E235" s="786">
        <v>9967.1102011088224</v>
      </c>
      <c r="F235" s="786">
        <v>3527.3319199528205</v>
      </c>
      <c r="G235" s="786">
        <v>29.092870445444667</v>
      </c>
      <c r="H235" s="787">
        <v>3498.2390495073746</v>
      </c>
    </row>
    <row r="236" spans="1:8" ht="15.95">
      <c r="A236" s="123" t="s">
        <v>1289</v>
      </c>
      <c r="B236" s="785">
        <v>216611.79861677546</v>
      </c>
      <c r="C236" s="786">
        <v>211812.39681248367</v>
      </c>
      <c r="D236" s="786">
        <v>199582.21400249895</v>
      </c>
      <c r="E236" s="786">
        <v>12230.182809984733</v>
      </c>
      <c r="F236" s="786">
        <v>4799.4018042917778</v>
      </c>
      <c r="G236" s="786">
        <v>54.196312163812088</v>
      </c>
      <c r="H236" s="787">
        <v>4745.205492127966</v>
      </c>
    </row>
    <row r="237" spans="1:8" ht="15.95">
      <c r="A237" s="123" t="s">
        <v>1290</v>
      </c>
      <c r="B237" s="785">
        <v>20317.328453915634</v>
      </c>
      <c r="C237" s="786">
        <v>20038.14986821817</v>
      </c>
      <c r="D237" s="786">
        <v>19043.520045048484</v>
      </c>
      <c r="E237" s="786">
        <v>994.62982316967668</v>
      </c>
      <c r="F237" s="786">
        <v>279.17858569747074</v>
      </c>
      <c r="G237" s="786">
        <v>0.46073856987305156</v>
      </c>
      <c r="H237" s="787">
        <v>278.71784712759768</v>
      </c>
    </row>
    <row r="238" spans="1:8" ht="15.95">
      <c r="A238" s="128" t="s">
        <v>1291</v>
      </c>
      <c r="B238" s="785">
        <v>97307.116325156021</v>
      </c>
      <c r="C238" s="786">
        <v>95351.550715192672</v>
      </c>
      <c r="D238" s="786">
        <v>88851.045667959523</v>
      </c>
      <c r="E238" s="786">
        <v>6500.5050472331704</v>
      </c>
      <c r="F238" s="786">
        <v>1955.5656099633238</v>
      </c>
      <c r="G238" s="786">
        <v>12.2735827560107</v>
      </c>
      <c r="H238" s="787">
        <v>1943.2920272073129</v>
      </c>
    </row>
    <row r="239" spans="1:8" ht="17.100000000000001" thickBot="1">
      <c r="A239" s="218" t="s">
        <v>1292</v>
      </c>
      <c r="B239" s="788">
        <v>161169.65450883433</v>
      </c>
      <c r="C239" s="789">
        <v>157557.97188511319</v>
      </c>
      <c r="D239" s="789">
        <v>148797.25811697831</v>
      </c>
      <c r="E239" s="789">
        <v>8760.7137681349323</v>
      </c>
      <c r="F239" s="789">
        <v>3611.6826237210789</v>
      </c>
      <c r="G239" s="789">
        <v>33.248064277375413</v>
      </c>
      <c r="H239" s="790">
        <v>3578.4345594437027</v>
      </c>
    </row>
    <row r="241" spans="1:11" ht="64.349999999999994" customHeight="1">
      <c r="A241" s="1558" t="s">
        <v>1522</v>
      </c>
      <c r="B241" s="1558"/>
      <c r="C241" s="1558"/>
      <c r="D241" s="1558"/>
      <c r="E241" s="1558"/>
      <c r="F241" s="1558"/>
      <c r="G241" s="1558"/>
      <c r="H241" s="1558"/>
      <c r="I241" s="12"/>
      <c r="J241" s="12"/>
      <c r="K241" s="12"/>
    </row>
    <row r="242" spans="1:11" ht="74.099999999999994" customHeight="1">
      <c r="A242" s="1810" t="s">
        <v>1625</v>
      </c>
      <c r="B242" s="1811"/>
      <c r="C242" s="1811"/>
      <c r="D242" s="1811"/>
      <c r="E242" s="1811"/>
      <c r="F242" s="1811"/>
      <c r="G242" s="1811"/>
      <c r="H242" s="1811"/>
      <c r="I242" s="284"/>
      <c r="J242" s="284"/>
      <c r="K242" s="284"/>
    </row>
  </sheetData>
  <mergeCells count="8">
    <mergeCell ref="A241:H241"/>
    <mergeCell ref="A242:H242"/>
    <mergeCell ref="A1:H1"/>
    <mergeCell ref="A2:A4"/>
    <mergeCell ref="B2:H2"/>
    <mergeCell ref="B3:B4"/>
    <mergeCell ref="C3:E3"/>
    <mergeCell ref="F3:H3"/>
  </mergeCells>
  <pageMargins left="0.45" right="0.45" top="0.35" bottom="0.65" header="0.3" footer="0.3"/>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65"/>
  <sheetViews>
    <sheetView zoomScaleNormal="100" zoomScaleSheetLayoutView="90" workbookViewId="0">
      <pane ySplit="1" topLeftCell="A2" activePane="bottomLeft" state="frozen"/>
      <selection pane="bottomLeft" sqref="A1:D1"/>
    </sheetView>
  </sheetViews>
  <sheetFormatPr defaultColWidth="9.42578125" defaultRowHeight="15"/>
  <cols>
    <col min="1" max="1" width="18.42578125" style="4" customWidth="1"/>
    <col min="2" max="2" width="61.85546875" style="4" customWidth="1"/>
    <col min="3" max="3" width="19.42578125" style="4" customWidth="1"/>
    <col min="4" max="4" width="34.42578125" style="4" customWidth="1"/>
    <col min="5" max="16384" width="9.42578125" style="4"/>
  </cols>
  <sheetData>
    <row r="1" spans="1:4" s="112" customFormat="1" ht="44.25" customHeight="1" thickBot="1">
      <c r="A1" s="1753" t="s">
        <v>39</v>
      </c>
      <c r="B1" s="1754"/>
      <c r="C1" s="1754"/>
      <c r="D1" s="1755"/>
    </row>
    <row r="2" spans="1:4" ht="30.75" customHeight="1" thickBot="1">
      <c r="A2" s="1649" t="s">
        <v>1631</v>
      </c>
      <c r="B2" s="1828" t="s">
        <v>1462</v>
      </c>
      <c r="C2" s="478" t="s">
        <v>1632</v>
      </c>
      <c r="D2" s="479" t="s">
        <v>1633</v>
      </c>
    </row>
    <row r="3" spans="1:4" ht="65.099999999999994" thickBot="1">
      <c r="A3" s="1650"/>
      <c r="B3" s="1829"/>
      <c r="C3" s="58" t="s">
        <v>1634</v>
      </c>
      <c r="D3" s="236" t="s">
        <v>1635</v>
      </c>
    </row>
    <row r="4" spans="1:4">
      <c r="A4" s="114" t="s">
        <v>1636</v>
      </c>
      <c r="B4" s="113"/>
      <c r="C4" s="113"/>
      <c r="D4" s="115"/>
    </row>
    <row r="5" spans="1:4">
      <c r="A5" s="137" t="s">
        <v>1637</v>
      </c>
      <c r="B5"/>
      <c r="C5"/>
      <c r="D5" s="184"/>
    </row>
    <row r="6" spans="1:4">
      <c r="A6" s="178"/>
      <c r="B6" t="s">
        <v>1638</v>
      </c>
      <c r="C6">
        <v>0.8</v>
      </c>
      <c r="D6" s="184">
        <v>1</v>
      </c>
    </row>
    <row r="7" spans="1:4">
      <c r="A7" s="178"/>
      <c r="B7" t="s">
        <v>1639</v>
      </c>
      <c r="C7">
        <v>0.2</v>
      </c>
      <c r="D7" s="184">
        <v>1</v>
      </c>
    </row>
    <row r="8" spans="1:4">
      <c r="A8" s="137" t="s">
        <v>1533</v>
      </c>
      <c r="B8"/>
      <c r="C8"/>
      <c r="D8" s="184"/>
    </row>
    <row r="9" spans="1:4">
      <c r="A9" s="178"/>
      <c r="B9" t="s">
        <v>1640</v>
      </c>
      <c r="C9">
        <v>0.65</v>
      </c>
      <c r="D9" s="184">
        <v>1</v>
      </c>
    </row>
    <row r="10" spans="1:4">
      <c r="A10" s="178"/>
      <c r="B10" t="s">
        <v>1641</v>
      </c>
      <c r="C10">
        <v>0.35</v>
      </c>
      <c r="D10" s="184">
        <v>1</v>
      </c>
    </row>
    <row r="11" spans="1:4">
      <c r="A11" s="178"/>
      <c r="B11" t="s">
        <v>1642</v>
      </c>
      <c r="C11">
        <v>0.7</v>
      </c>
      <c r="D11" s="184">
        <v>1</v>
      </c>
    </row>
    <row r="12" spans="1:4">
      <c r="A12" s="137" t="s">
        <v>1643</v>
      </c>
      <c r="B12" s="150"/>
      <c r="C12" s="150"/>
      <c r="D12" s="185"/>
    </row>
    <row r="13" spans="1:4">
      <c r="A13" s="178"/>
      <c r="B13" t="s">
        <v>1644</v>
      </c>
      <c r="C13">
        <v>0.5</v>
      </c>
      <c r="D13" s="184">
        <v>1</v>
      </c>
    </row>
    <row r="14" spans="1:4">
      <c r="A14" s="178"/>
      <c r="B14" t="s">
        <v>1645</v>
      </c>
      <c r="C14">
        <v>0.59</v>
      </c>
      <c r="D14" s="184">
        <v>1</v>
      </c>
    </row>
    <row r="15" spans="1:4" ht="15.95">
      <c r="A15" s="178"/>
      <c r="B15" s="12" t="s">
        <v>1638</v>
      </c>
      <c r="C15">
        <v>0.68</v>
      </c>
      <c r="D15" s="184">
        <v>1</v>
      </c>
    </row>
    <row r="16" spans="1:4">
      <c r="A16" s="178"/>
      <c r="B16" t="s">
        <v>1646</v>
      </c>
      <c r="C16">
        <v>0.6</v>
      </c>
      <c r="D16" s="184">
        <v>1</v>
      </c>
    </row>
    <row r="17" spans="1:4">
      <c r="A17" s="137" t="s">
        <v>1531</v>
      </c>
      <c r="B17"/>
      <c r="C17"/>
      <c r="D17" s="184"/>
    </row>
    <row r="18" spans="1:4">
      <c r="A18" s="178"/>
      <c r="B18" t="s">
        <v>1647</v>
      </c>
      <c r="C18">
        <v>0.8</v>
      </c>
      <c r="D18" s="184">
        <v>0.33</v>
      </c>
    </row>
    <row r="19" spans="1:4">
      <c r="A19" s="178"/>
      <c r="B19" t="s">
        <v>1648</v>
      </c>
      <c r="C19">
        <v>0.6</v>
      </c>
      <c r="D19" s="184">
        <v>1</v>
      </c>
    </row>
    <row r="20" spans="1:4">
      <c r="A20" s="178"/>
      <c r="B20" t="s">
        <v>329</v>
      </c>
      <c r="C20">
        <v>0.8</v>
      </c>
      <c r="D20" s="184">
        <v>1</v>
      </c>
    </row>
    <row r="21" spans="1:4">
      <c r="A21" s="137" t="s">
        <v>1304</v>
      </c>
      <c r="B21" t="s">
        <v>742</v>
      </c>
      <c r="C21" t="s">
        <v>742</v>
      </c>
      <c r="D21" s="184" t="s">
        <v>742</v>
      </c>
    </row>
    <row r="22" spans="1:4" ht="27.75" customHeight="1">
      <c r="A22" s="178"/>
      <c r="B22" t="s">
        <v>282</v>
      </c>
      <c r="C22">
        <v>0.9</v>
      </c>
      <c r="D22" s="450" t="s">
        <v>1649</v>
      </c>
    </row>
    <row r="23" spans="1:4">
      <c r="A23" s="137" t="s">
        <v>1650</v>
      </c>
      <c r="B23"/>
      <c r="C23"/>
      <c r="D23" s="219"/>
    </row>
    <row r="24" spans="1:4" ht="15.95">
      <c r="A24" s="178"/>
      <c r="B24" t="s">
        <v>1651</v>
      </c>
      <c r="C24">
        <v>0.93</v>
      </c>
      <c r="D24" s="450" t="s">
        <v>1652</v>
      </c>
    </row>
    <row r="25" spans="1:4" ht="15.95">
      <c r="A25" s="178"/>
      <c r="B25" t="s">
        <v>1653</v>
      </c>
      <c r="C25">
        <v>0.38</v>
      </c>
      <c r="D25" s="450" t="s">
        <v>1652</v>
      </c>
    </row>
    <row r="26" spans="1:4">
      <c r="A26" s="137" t="s">
        <v>1654</v>
      </c>
      <c r="B26" s="150"/>
      <c r="C26" s="150"/>
      <c r="D26" s="220"/>
    </row>
    <row r="27" spans="1:4" ht="15.95">
      <c r="A27" s="178"/>
      <c r="B27" t="s">
        <v>1655</v>
      </c>
      <c r="C27">
        <v>0.8</v>
      </c>
      <c r="D27" s="450" t="s">
        <v>1652</v>
      </c>
    </row>
    <row r="28" spans="1:4">
      <c r="A28" s="137" t="s">
        <v>1656</v>
      </c>
      <c r="B28"/>
      <c r="C28"/>
      <c r="D28" s="219"/>
    </row>
    <row r="29" spans="1:4" ht="15.95">
      <c r="A29" s="186"/>
      <c r="B29" s="12" t="s">
        <v>302</v>
      </c>
      <c r="C29">
        <v>0.8</v>
      </c>
      <c r="D29" s="450" t="s">
        <v>1652</v>
      </c>
    </row>
    <row r="30" spans="1:4" ht="15.95">
      <c r="A30" s="178"/>
      <c r="B30" s="12" t="s">
        <v>1657</v>
      </c>
      <c r="C30" s="4">
        <v>0.72499999999999998</v>
      </c>
      <c r="D30" s="450" t="s">
        <v>1652</v>
      </c>
    </row>
    <row r="31" spans="1:4" ht="15.95">
      <c r="A31" s="178"/>
      <c r="B31" s="12" t="s">
        <v>300</v>
      </c>
      <c r="C31" s="4">
        <v>0.72499999999999998</v>
      </c>
      <c r="D31" s="450" t="s">
        <v>1652</v>
      </c>
    </row>
    <row r="32" spans="1:4" ht="15.95">
      <c r="A32" s="178"/>
      <c r="B32" s="438" t="s">
        <v>287</v>
      </c>
      <c r="C32">
        <v>0.98</v>
      </c>
      <c r="D32" s="450" t="s">
        <v>1652</v>
      </c>
    </row>
    <row r="33" spans="1:7">
      <c r="A33" s="114" t="s">
        <v>1658</v>
      </c>
      <c r="B33" s="101"/>
      <c r="C33" s="101"/>
      <c r="D33" s="451"/>
    </row>
    <row r="34" spans="1:7">
      <c r="A34" s="137" t="s">
        <v>1318</v>
      </c>
      <c r="B34"/>
      <c r="C34"/>
      <c r="D34" s="184"/>
      <c r="E34"/>
      <c r="F34"/>
      <c r="G34"/>
    </row>
    <row r="35" spans="1:7">
      <c r="A35" s="178"/>
      <c r="B35" s="438" t="s">
        <v>287</v>
      </c>
      <c r="C35">
        <v>0.94</v>
      </c>
      <c r="D35" s="184">
        <v>1</v>
      </c>
    </row>
    <row r="36" spans="1:7">
      <c r="A36" s="178"/>
      <c r="B36" t="s">
        <v>1659</v>
      </c>
      <c r="C36">
        <v>0.38</v>
      </c>
      <c r="D36" s="184">
        <v>1</v>
      </c>
    </row>
    <row r="37" spans="1:7">
      <c r="A37" s="178"/>
      <c r="B37" t="s">
        <v>1660</v>
      </c>
      <c r="C37">
        <v>0.4</v>
      </c>
      <c r="D37" s="184">
        <v>1</v>
      </c>
    </row>
    <row r="38" spans="1:7">
      <c r="A38" s="137" t="s">
        <v>1314</v>
      </c>
      <c r="B38"/>
      <c r="C38"/>
      <c r="D38" s="184"/>
    </row>
    <row r="39" spans="1:7">
      <c r="A39" s="178"/>
      <c r="B39" t="s">
        <v>1647</v>
      </c>
      <c r="C39">
        <v>0.12</v>
      </c>
      <c r="D39" s="184">
        <v>0.33</v>
      </c>
    </row>
    <row r="40" spans="1:7">
      <c r="A40" s="178"/>
      <c r="B40" t="s">
        <v>1661</v>
      </c>
      <c r="C40">
        <v>0.1</v>
      </c>
      <c r="D40" s="184">
        <v>1</v>
      </c>
    </row>
    <row r="41" spans="1:7">
      <c r="A41" s="178"/>
      <c r="B41" t="s">
        <v>1660</v>
      </c>
      <c r="C41">
        <v>0.1</v>
      </c>
      <c r="D41" s="184">
        <v>1</v>
      </c>
    </row>
    <row r="42" spans="1:7">
      <c r="A42" s="178"/>
      <c r="B42" t="s">
        <v>1484</v>
      </c>
      <c r="C42">
        <v>0.1</v>
      </c>
      <c r="D42" s="184">
        <v>1</v>
      </c>
    </row>
    <row r="43" spans="1:7">
      <c r="A43" s="178"/>
      <c r="B43" t="s">
        <v>346</v>
      </c>
      <c r="C43">
        <v>0.51</v>
      </c>
      <c r="D43" s="184">
        <v>1</v>
      </c>
    </row>
    <row r="44" spans="1:7">
      <c r="A44" s="178"/>
      <c r="B44" t="s">
        <v>1662</v>
      </c>
      <c r="C44">
        <v>0.8</v>
      </c>
      <c r="D44" s="184">
        <v>1</v>
      </c>
    </row>
    <row r="45" spans="1:7">
      <c r="A45" s="137" t="s">
        <v>1663</v>
      </c>
      <c r="B45"/>
      <c r="C45"/>
      <c r="D45" s="184"/>
    </row>
    <row r="46" spans="1:7" ht="15.95">
      <c r="A46" s="178"/>
      <c r="B46" s="12" t="s">
        <v>1638</v>
      </c>
      <c r="C46">
        <v>0.85</v>
      </c>
      <c r="D46" s="184">
        <v>1</v>
      </c>
    </row>
    <row r="47" spans="1:7" ht="15.95">
      <c r="A47" s="178"/>
      <c r="B47" s="12" t="s">
        <v>1639</v>
      </c>
      <c r="C47">
        <v>0.4</v>
      </c>
      <c r="D47" s="184">
        <v>1</v>
      </c>
    </row>
    <row r="48" spans="1:7" ht="15" customHeight="1">
      <c r="A48" s="178"/>
      <c r="B48" t="s">
        <v>1661</v>
      </c>
      <c r="C48">
        <v>0.25</v>
      </c>
      <c r="D48" s="184">
        <v>1</v>
      </c>
    </row>
    <row r="49" spans="1:4">
      <c r="A49" s="178"/>
      <c r="B49" t="s">
        <v>1660</v>
      </c>
      <c r="C49">
        <v>0.1</v>
      </c>
      <c r="D49" s="184">
        <v>1</v>
      </c>
    </row>
    <row r="50" spans="1:4">
      <c r="A50" s="178"/>
      <c r="B50" t="s">
        <v>1484</v>
      </c>
      <c r="C50">
        <v>0.3</v>
      </c>
      <c r="D50" s="184">
        <v>1</v>
      </c>
    </row>
    <row r="51" spans="1:4">
      <c r="A51" s="137" t="s">
        <v>1317</v>
      </c>
      <c r="B51"/>
      <c r="C51"/>
      <c r="D51" s="184"/>
    </row>
    <row r="52" spans="1:4">
      <c r="A52" s="178"/>
      <c r="B52" t="s">
        <v>1664</v>
      </c>
      <c r="C52" s="4">
        <v>0.42</v>
      </c>
      <c r="D52" s="184">
        <v>1</v>
      </c>
    </row>
    <row r="53" spans="1:4">
      <c r="A53" s="178"/>
      <c r="B53" t="s">
        <v>348</v>
      </c>
      <c r="C53" s="4">
        <v>0.75</v>
      </c>
      <c r="D53" s="184">
        <v>1</v>
      </c>
    </row>
    <row r="54" spans="1:4">
      <c r="A54" s="178"/>
      <c r="B54" t="s">
        <v>349</v>
      </c>
      <c r="C54" s="4">
        <v>0.9</v>
      </c>
      <c r="D54" s="184">
        <v>1</v>
      </c>
    </row>
    <row r="55" spans="1:4">
      <c r="A55" s="137" t="s">
        <v>1665</v>
      </c>
      <c r="B55"/>
      <c r="D55" s="184"/>
    </row>
    <row r="56" spans="1:4">
      <c r="A56" s="178"/>
      <c r="B56" t="s">
        <v>1647</v>
      </c>
      <c r="C56" s="4">
        <v>0.39</v>
      </c>
      <c r="D56" s="184">
        <v>0.19800000000000001</v>
      </c>
    </row>
    <row r="57" spans="1:4">
      <c r="A57" s="178"/>
      <c r="B57" t="s">
        <v>1659</v>
      </c>
      <c r="C57" s="4">
        <v>0.27</v>
      </c>
      <c r="D57" s="184">
        <v>1</v>
      </c>
    </row>
    <row r="58" spans="1:4">
      <c r="A58" s="178"/>
      <c r="B58" t="s">
        <v>1666</v>
      </c>
      <c r="C58" s="4">
        <v>0.23</v>
      </c>
      <c r="D58" s="184">
        <v>1</v>
      </c>
    </row>
    <row r="59" spans="1:4">
      <c r="A59" s="178"/>
      <c r="B59" t="s">
        <v>1664</v>
      </c>
      <c r="C59" s="4">
        <v>0.28000000000000003</v>
      </c>
      <c r="D59" s="184">
        <v>1</v>
      </c>
    </row>
    <row r="60" spans="1:4">
      <c r="A60" s="178"/>
      <c r="B60" t="s">
        <v>348</v>
      </c>
      <c r="C60">
        <v>0.65</v>
      </c>
      <c r="D60" s="184">
        <v>1</v>
      </c>
    </row>
    <row r="61" spans="1:4" ht="15.95" thickBot="1">
      <c r="A61" s="179"/>
      <c r="B61" s="66" t="s">
        <v>349</v>
      </c>
      <c r="C61" s="66">
        <v>0.8</v>
      </c>
      <c r="D61" s="206">
        <v>1</v>
      </c>
    </row>
    <row r="62" spans="1:4">
      <c r="A62"/>
      <c r="B62"/>
      <c r="C62"/>
      <c r="D62"/>
    </row>
    <row r="63" spans="1:4" ht="77.45" customHeight="1">
      <c r="A63" s="1558" t="s">
        <v>1667</v>
      </c>
      <c r="B63" s="1558"/>
      <c r="C63" s="1558"/>
      <c r="D63" s="1558"/>
    </row>
    <row r="64" spans="1:4" ht="49.35" customHeight="1">
      <c r="A64" s="1830" t="s">
        <v>1668</v>
      </c>
      <c r="B64" s="1830"/>
      <c r="C64" s="1830"/>
      <c r="D64" s="1830"/>
    </row>
    <row r="65" spans="1:4" s="519" customFormat="1" ht="30.6" customHeight="1">
      <c r="A65" s="1827" t="s">
        <v>1669</v>
      </c>
      <c r="B65" s="1827"/>
      <c r="C65" s="1827"/>
      <c r="D65" s="1827"/>
    </row>
  </sheetData>
  <customSheetViews>
    <customSheetView guid="{5EB04235-7312-4EAD-BE0D-93FF6116AE2B}" scale="85">
      <pane ySplit="1" topLeftCell="A13" activePane="bottomLeft" state="frozen"/>
      <selection pane="bottomLeft" activeCell="B26" sqref="B26"/>
      <pageMargins left="0" right="0" top="0" bottom="0" header="0" footer="0"/>
      <pageSetup scale="80"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6">
    <mergeCell ref="A65:D65"/>
    <mergeCell ref="A1:D1"/>
    <mergeCell ref="A2:A3"/>
    <mergeCell ref="B2:B3"/>
    <mergeCell ref="A64:D64"/>
    <mergeCell ref="A63:D63"/>
  </mergeCells>
  <pageMargins left="0.45" right="0.45" top="0.35" bottom="0.65" header="0.3" footer="0.3"/>
  <pageSetup scale="80"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66"/>
  <sheetViews>
    <sheetView zoomScaleNormal="100" workbookViewId="0">
      <selection activeCell="A2" sqref="A2:A3"/>
    </sheetView>
  </sheetViews>
  <sheetFormatPr defaultColWidth="8.42578125" defaultRowHeight="15"/>
  <cols>
    <col min="1" max="1" width="49.42578125" customWidth="1"/>
    <col min="2" max="2" width="10.85546875" customWidth="1"/>
    <col min="3" max="3" width="16.140625" style="221" customWidth="1"/>
    <col min="4" max="4" width="17" style="221" customWidth="1"/>
    <col min="5" max="5" width="14.140625" style="221" customWidth="1"/>
    <col min="6" max="6" width="12.140625" style="221" customWidth="1"/>
    <col min="7" max="7" width="12.85546875" style="221" customWidth="1"/>
  </cols>
  <sheetData>
    <row r="1" spans="1:8" ht="42.6" customHeight="1" thickBot="1">
      <c r="A1" s="1831" t="s">
        <v>40</v>
      </c>
      <c r="B1" s="1831"/>
      <c r="C1" s="1831"/>
      <c r="D1" s="1831"/>
      <c r="E1" s="1831"/>
      <c r="F1" s="1831"/>
      <c r="G1" s="1831"/>
    </row>
    <row r="2" spans="1:8" ht="15" customHeight="1" thickBot="1">
      <c r="A2" s="1563" t="s">
        <v>1174</v>
      </c>
      <c r="B2" s="1560" t="s">
        <v>50</v>
      </c>
      <c r="C2" s="1832" t="s">
        <v>1670</v>
      </c>
      <c r="D2" s="1833"/>
      <c r="E2" s="1833"/>
      <c r="F2" s="1833"/>
      <c r="G2" s="1834"/>
    </row>
    <row r="3" spans="1:8" ht="69.599999999999994" customHeight="1" thickBot="1">
      <c r="A3" s="1564"/>
      <c r="B3" s="1561"/>
      <c r="C3" s="222" t="s">
        <v>282</v>
      </c>
      <c r="D3" s="223" t="s">
        <v>1671</v>
      </c>
      <c r="E3" s="223" t="s">
        <v>1655</v>
      </c>
      <c r="F3" s="223" t="s">
        <v>1672</v>
      </c>
      <c r="G3" s="224" t="s">
        <v>287</v>
      </c>
      <c r="H3" s="12"/>
    </row>
    <row r="4" spans="1:8" s="679" customFormat="1" hidden="1">
      <c r="A4" s="793"/>
      <c r="B4" s="794"/>
      <c r="C4" s="795"/>
      <c r="D4" s="795"/>
      <c r="E4" s="795"/>
      <c r="F4" s="795"/>
      <c r="G4" s="796"/>
    </row>
    <row r="5" spans="1:8" hidden="1">
      <c r="A5" s="269"/>
      <c r="B5" s="148"/>
      <c r="G5" s="225"/>
    </row>
    <row r="6" spans="1:8" hidden="1">
      <c r="A6" s="269"/>
      <c r="B6" s="148"/>
      <c r="G6" s="225"/>
    </row>
    <row r="7" spans="1:8" ht="15.95" hidden="1" thickBot="1">
      <c r="A7" s="269"/>
      <c r="B7" s="148"/>
      <c r="G7" s="225"/>
    </row>
    <row r="8" spans="1:8">
      <c r="A8" s="1350" t="s">
        <v>67</v>
      </c>
      <c r="B8" s="1351"/>
      <c r="C8" s="1345"/>
      <c r="D8" s="1346"/>
      <c r="E8" s="1346"/>
      <c r="F8" s="1346"/>
      <c r="G8" s="1347"/>
    </row>
    <row r="9" spans="1:8">
      <c r="A9" s="181" t="s">
        <v>69</v>
      </c>
      <c r="B9" s="180"/>
      <c r="C9" s="1348"/>
      <c r="G9" s="225"/>
    </row>
    <row r="10" spans="1:8">
      <c r="A10" s="156" t="s">
        <v>70</v>
      </c>
      <c r="B10" s="1233">
        <v>108</v>
      </c>
      <c r="C10" s="1348">
        <v>0.18386928972275901</v>
      </c>
      <c r="D10" s="221">
        <v>0.201806710604123</v>
      </c>
      <c r="E10" s="221">
        <v>0.81613071027724104</v>
      </c>
      <c r="F10" s="221">
        <v>4.4924427572023903E-2</v>
      </c>
      <c r="G10" s="225">
        <v>4.7753778621398802E-3</v>
      </c>
    </row>
    <row r="11" spans="1:8">
      <c r="A11" s="156" t="s">
        <v>75</v>
      </c>
      <c r="B11" s="1233">
        <v>174</v>
      </c>
      <c r="C11" s="1348">
        <v>0.18386928972275901</v>
      </c>
      <c r="D11" s="221">
        <v>0.20220704473114601</v>
      </c>
      <c r="E11" s="221">
        <v>0.81613071027724104</v>
      </c>
      <c r="F11" s="221">
        <v>4.4924427572023903E-2</v>
      </c>
      <c r="G11" s="225">
        <v>4.7753778621398802E-3</v>
      </c>
    </row>
    <row r="12" spans="1:8">
      <c r="A12" s="156" t="s">
        <v>77</v>
      </c>
      <c r="B12" s="1233">
        <v>262</v>
      </c>
      <c r="C12" s="1348">
        <v>0.18386928972275901</v>
      </c>
      <c r="D12" s="221">
        <v>6.1241573861676002E-2</v>
      </c>
      <c r="E12" s="221">
        <v>0.81613071027724104</v>
      </c>
      <c r="F12" s="221">
        <v>4.4924427572023903E-2</v>
      </c>
      <c r="G12" s="225">
        <v>4.7753778621398802E-3</v>
      </c>
    </row>
    <row r="13" spans="1:8">
      <c r="A13" s="156" t="s">
        <v>81</v>
      </c>
      <c r="B13" s="1233">
        <v>232</v>
      </c>
      <c r="C13" s="1348">
        <v>0.18386928972275901</v>
      </c>
      <c r="D13" s="221">
        <v>0.19764385512177299</v>
      </c>
      <c r="E13" s="221">
        <v>0.81613071027724104</v>
      </c>
      <c r="F13" s="221">
        <v>4.4924427572023903E-2</v>
      </c>
      <c r="G13" s="225">
        <v>4.7753778621398802E-3</v>
      </c>
    </row>
    <row r="14" spans="1:8">
      <c r="A14" s="156" t="s">
        <v>82</v>
      </c>
      <c r="B14" s="1233">
        <v>231</v>
      </c>
      <c r="C14" s="1348">
        <v>0.18386928972275901</v>
      </c>
      <c r="D14" s="221">
        <v>0.20133605767214699</v>
      </c>
      <c r="E14" s="221">
        <v>0.81613071027724104</v>
      </c>
      <c r="F14" s="221">
        <v>4.4924427572023903E-2</v>
      </c>
      <c r="G14" s="225">
        <v>4.7753778621398802E-3</v>
      </c>
    </row>
    <row r="15" spans="1:8">
      <c r="A15" s="156" t="s">
        <v>83</v>
      </c>
      <c r="B15" s="1233">
        <v>404</v>
      </c>
      <c r="C15" s="1348">
        <v>0.18386928972275901</v>
      </c>
      <c r="D15" s="221">
        <v>0.19937828164964</v>
      </c>
      <c r="E15" s="221">
        <v>0.81613071027724104</v>
      </c>
      <c r="F15" s="221">
        <v>4.4924427572023903E-2</v>
      </c>
      <c r="G15" s="225">
        <v>4.7753778621398802E-3</v>
      </c>
    </row>
    <row r="16" spans="1:8">
      <c r="A16" s="156" t="s">
        <v>84</v>
      </c>
      <c r="B16" s="1233">
        <v>450</v>
      </c>
      <c r="C16" s="1348">
        <v>0.18386928972275901</v>
      </c>
      <c r="D16" s="221">
        <v>0.20131421038790601</v>
      </c>
      <c r="E16" s="221">
        <v>0.81613071027724104</v>
      </c>
      <c r="F16" s="221">
        <v>4.4924427572023903E-2</v>
      </c>
      <c r="G16" s="225">
        <v>4.7753778621398802E-3</v>
      </c>
    </row>
    <row r="17" spans="1:7">
      <c r="A17" s="156" t="s">
        <v>85</v>
      </c>
      <c r="B17" s="1233">
        <v>454</v>
      </c>
      <c r="C17" s="1348">
        <v>0.18386928972275901</v>
      </c>
      <c r="D17" s="221">
        <v>0.20346569906480499</v>
      </c>
      <c r="E17" s="221">
        <v>0.81613071027724104</v>
      </c>
      <c r="F17" s="221">
        <v>4.4924427572023903E-2</v>
      </c>
      <c r="G17" s="225">
        <v>4.7753778621398802E-3</v>
      </c>
    </row>
    <row r="18" spans="1:7">
      <c r="A18" s="156" t="s">
        <v>86</v>
      </c>
      <c r="B18" s="1233">
        <v>480</v>
      </c>
      <c r="C18" s="1348">
        <v>0.18386928972275901</v>
      </c>
      <c r="D18" s="221">
        <v>6.4954599678787098E-2</v>
      </c>
      <c r="E18" s="221">
        <v>0.81613071027724104</v>
      </c>
      <c r="F18" s="221">
        <v>4.4924427572023903E-2</v>
      </c>
      <c r="G18" s="225">
        <v>4.7753778621398802E-3</v>
      </c>
    </row>
    <row r="19" spans="1:7">
      <c r="A19" s="156" t="s">
        <v>88</v>
      </c>
      <c r="B19" s="1233">
        <v>508</v>
      </c>
      <c r="C19" s="1348">
        <v>0.18386928972275901</v>
      </c>
      <c r="D19" s="221">
        <v>0.259969113457931</v>
      </c>
      <c r="E19" s="221">
        <v>0.81613071027724104</v>
      </c>
      <c r="F19" s="221">
        <v>4.4924427572023903E-2</v>
      </c>
      <c r="G19" s="225">
        <v>4.7753778621398802E-3</v>
      </c>
    </row>
    <row r="20" spans="1:7">
      <c r="A20" s="156" t="s">
        <v>89</v>
      </c>
      <c r="B20" s="1233">
        <v>646</v>
      </c>
      <c r="C20" s="1348">
        <v>0.18386928972275901</v>
      </c>
      <c r="D20" s="221">
        <v>0.20588813154234201</v>
      </c>
      <c r="E20" s="221">
        <v>0.81613071027724104</v>
      </c>
      <c r="F20" s="221">
        <v>4.4924427572023903E-2</v>
      </c>
      <c r="G20" s="225">
        <v>4.7753778621398802E-3</v>
      </c>
    </row>
    <row r="21" spans="1:7">
      <c r="A21" s="159" t="s">
        <v>90</v>
      </c>
      <c r="B21" s="1233">
        <v>706</v>
      </c>
      <c r="C21" s="1348">
        <v>0.18386928972275901</v>
      </c>
      <c r="D21" s="221">
        <v>0.20537220431899</v>
      </c>
      <c r="E21" s="221">
        <v>0.81613071027724104</v>
      </c>
      <c r="F21" s="221">
        <v>4.4924427572023903E-2</v>
      </c>
      <c r="G21" s="225">
        <v>4.7753778621398802E-3</v>
      </c>
    </row>
    <row r="22" spans="1:7">
      <c r="A22" s="159" t="s">
        <v>91</v>
      </c>
      <c r="B22" s="1233">
        <v>728</v>
      </c>
      <c r="C22" s="1348">
        <v>0.18386928972275901</v>
      </c>
      <c r="D22" s="221">
        <v>6.1492628493297702E-2</v>
      </c>
      <c r="E22" s="221">
        <v>0.81613071027724104</v>
      </c>
      <c r="F22" s="221">
        <v>4.4924427572023903E-2</v>
      </c>
      <c r="G22" s="225">
        <v>4.7753778621398802E-3</v>
      </c>
    </row>
    <row r="23" spans="1:7">
      <c r="A23" s="159" t="s">
        <v>92</v>
      </c>
      <c r="B23" s="1233">
        <v>800</v>
      </c>
      <c r="C23" s="1348">
        <v>0.18386928972275901</v>
      </c>
      <c r="D23" s="221">
        <v>0.20240787310640801</v>
      </c>
      <c r="E23" s="221">
        <v>0.81613071027724104</v>
      </c>
      <c r="F23" s="221">
        <v>4.4924427572023903E-2</v>
      </c>
      <c r="G23" s="225">
        <v>4.7753778621398802E-3</v>
      </c>
    </row>
    <row r="24" spans="1:7">
      <c r="A24" s="159" t="s">
        <v>93</v>
      </c>
      <c r="B24" s="1233">
        <v>834</v>
      </c>
      <c r="C24" s="1348">
        <v>0.18386928972275901</v>
      </c>
      <c r="D24" s="221">
        <v>0.97252429850023203</v>
      </c>
      <c r="E24" s="221">
        <v>0.81613071027724104</v>
      </c>
      <c r="F24" s="221">
        <v>4.4924427572023903E-2</v>
      </c>
      <c r="G24" s="225">
        <v>4.7753778621398802E-3</v>
      </c>
    </row>
    <row r="25" spans="1:7">
      <c r="A25" s="156" t="s">
        <v>94</v>
      </c>
      <c r="B25" s="1233">
        <v>894</v>
      </c>
      <c r="C25" s="1348">
        <v>0.18386928972275901</v>
      </c>
      <c r="D25" s="221">
        <v>0.20127445506182501</v>
      </c>
      <c r="E25" s="221">
        <v>0.81613071027724104</v>
      </c>
      <c r="F25" s="221">
        <v>4.4924427572023903E-2</v>
      </c>
      <c r="G25" s="225">
        <v>4.7753778621398802E-3</v>
      </c>
    </row>
    <row r="26" spans="1:7">
      <c r="A26" s="156" t="s">
        <v>95</v>
      </c>
      <c r="B26" s="1233">
        <v>716</v>
      </c>
      <c r="C26" s="1348">
        <v>0.18386928972275901</v>
      </c>
      <c r="D26" s="221">
        <v>0.370795559622422</v>
      </c>
      <c r="E26" s="221">
        <v>0.81613071027724104</v>
      </c>
      <c r="F26" s="221">
        <v>4.4924427572023903E-2</v>
      </c>
      <c r="G26" s="225">
        <v>4.7753778621398802E-3</v>
      </c>
    </row>
    <row r="27" spans="1:7">
      <c r="A27" s="181" t="s">
        <v>96</v>
      </c>
      <c r="B27" s="1233"/>
      <c r="C27" s="1348"/>
      <c r="G27" s="225"/>
    </row>
    <row r="28" spans="1:7">
      <c r="A28" s="156" t="s">
        <v>97</v>
      </c>
      <c r="B28" s="1233">
        <v>24</v>
      </c>
      <c r="C28" s="1348">
        <v>0.18386928972275901</v>
      </c>
      <c r="D28" s="221">
        <v>0.194483145008091</v>
      </c>
      <c r="E28" s="221">
        <v>0.81613071027724104</v>
      </c>
      <c r="F28" s="221">
        <v>4.4924427572023903E-2</v>
      </c>
      <c r="G28" s="225">
        <v>4.7753778621398802E-3</v>
      </c>
    </row>
    <row r="29" spans="1:7">
      <c r="A29" s="156" t="s">
        <v>98</v>
      </c>
      <c r="B29" s="1233">
        <v>120</v>
      </c>
      <c r="C29" s="1348">
        <v>0.18386928972275901</v>
      </c>
      <c r="D29" s="221">
        <v>0.39852958635469099</v>
      </c>
      <c r="E29" s="221">
        <v>0.81613071027724104</v>
      </c>
      <c r="F29" s="221">
        <v>4.4924427572023903E-2</v>
      </c>
      <c r="G29" s="225">
        <v>4.7753778621398802E-3</v>
      </c>
    </row>
    <row r="30" spans="1:7">
      <c r="A30" s="156" t="s">
        <v>100</v>
      </c>
      <c r="B30" s="1233">
        <v>140</v>
      </c>
      <c r="C30" s="1348">
        <v>0.18386928972275901</v>
      </c>
      <c r="D30" s="221">
        <v>0.201555368277712</v>
      </c>
      <c r="E30" s="221">
        <v>0.81613071027724104</v>
      </c>
      <c r="F30" s="221">
        <v>4.4924427572023903E-2</v>
      </c>
      <c r="G30" s="225">
        <v>4.7753778621398802E-3</v>
      </c>
    </row>
    <row r="31" spans="1:7">
      <c r="A31" s="156" t="s">
        <v>101</v>
      </c>
      <c r="B31" s="1233">
        <v>148</v>
      </c>
      <c r="C31" s="1348">
        <v>0.18386928972275901</v>
      </c>
      <c r="D31" s="221">
        <v>0.207068611640258</v>
      </c>
      <c r="E31" s="221">
        <v>0.81613071027724104</v>
      </c>
      <c r="F31" s="221">
        <v>4.4924427572023903E-2</v>
      </c>
      <c r="G31" s="225">
        <v>4.7753778621398802E-3</v>
      </c>
    </row>
    <row r="32" spans="1:7">
      <c r="A32" s="156" t="s">
        <v>102</v>
      </c>
      <c r="B32" s="1233">
        <v>178</v>
      </c>
      <c r="C32" s="1348">
        <v>0.18386928972275901</v>
      </c>
      <c r="D32" s="221">
        <v>0.20571944548416901</v>
      </c>
      <c r="E32" s="221">
        <v>0.81613071027724104</v>
      </c>
      <c r="F32" s="221">
        <v>4.4924427572023903E-2</v>
      </c>
      <c r="G32" s="225">
        <v>4.7753778621398802E-3</v>
      </c>
    </row>
    <row r="33" spans="1:7" ht="15.75" customHeight="1">
      <c r="A33" s="156" t="s">
        <v>103</v>
      </c>
      <c r="B33" s="1233">
        <v>180</v>
      </c>
      <c r="C33" s="1348">
        <v>0.18386928972275901</v>
      </c>
      <c r="D33" s="221">
        <v>0.20633922932729101</v>
      </c>
      <c r="E33" s="221">
        <v>0.81613071027724104</v>
      </c>
      <c r="F33" s="221">
        <v>4.4924427572023903E-2</v>
      </c>
      <c r="G33" s="225">
        <v>4.7753778621398802E-3</v>
      </c>
    </row>
    <row r="34" spans="1:7">
      <c r="A34" s="156" t="s">
        <v>104</v>
      </c>
      <c r="B34" s="1233">
        <v>226</v>
      </c>
      <c r="C34" s="1348">
        <v>0.18386928972275901</v>
      </c>
      <c r="D34" s="221">
        <v>0.19941256563854901</v>
      </c>
      <c r="E34" s="221">
        <v>0.81613071027724104</v>
      </c>
      <c r="F34" s="221">
        <v>4.4924427572023903E-2</v>
      </c>
      <c r="G34" s="225">
        <v>4.7753778621398802E-3</v>
      </c>
    </row>
    <row r="35" spans="1:7">
      <c r="A35" s="156" t="s">
        <v>105</v>
      </c>
      <c r="B35" s="1233">
        <v>266</v>
      </c>
      <c r="C35" s="1348">
        <v>0.18386928972275901</v>
      </c>
      <c r="D35" s="221">
        <v>0.28439977576555298</v>
      </c>
      <c r="E35" s="221">
        <v>0.81613071027724104</v>
      </c>
      <c r="F35" s="221">
        <v>4.4924427572023903E-2</v>
      </c>
      <c r="G35" s="225">
        <v>4.7753778621398802E-3</v>
      </c>
    </row>
    <row r="36" spans="1:7">
      <c r="A36" s="156" t="s">
        <v>106</v>
      </c>
      <c r="B36" s="1233">
        <v>678</v>
      </c>
      <c r="C36" s="1348">
        <v>0.18386928972275901</v>
      </c>
      <c r="D36" s="221">
        <v>0.20318537966481501</v>
      </c>
      <c r="E36" s="221">
        <v>0.81613071027724104</v>
      </c>
      <c r="F36" s="221">
        <v>4.4924427572023903E-2</v>
      </c>
      <c r="G36" s="225">
        <v>4.7753778621398802E-3</v>
      </c>
    </row>
    <row r="37" spans="1:7">
      <c r="A37" s="181" t="s">
        <v>107</v>
      </c>
      <c r="B37" s="1233"/>
      <c r="C37" s="1348"/>
      <c r="G37" s="225"/>
    </row>
    <row r="38" spans="1:7">
      <c r="A38" s="156" t="s">
        <v>108</v>
      </c>
      <c r="B38" s="1233">
        <v>12</v>
      </c>
      <c r="C38" s="1348">
        <v>0.15039734739767899</v>
      </c>
      <c r="D38" s="221">
        <v>6.19894561259191E-2</v>
      </c>
      <c r="E38" s="221">
        <v>0.84960265260232104</v>
      </c>
      <c r="F38" s="221">
        <v>3.6158514878669397E-2</v>
      </c>
      <c r="G38" s="225">
        <v>4.8192074256066496E-3</v>
      </c>
    </row>
    <row r="39" spans="1:7">
      <c r="A39" s="156" t="s">
        <v>110</v>
      </c>
      <c r="B39" s="1233">
        <v>818</v>
      </c>
      <c r="C39" s="1348">
        <v>0.18386928972275901</v>
      </c>
      <c r="D39" s="221">
        <v>8.8270099929624202E-2</v>
      </c>
      <c r="E39" s="221">
        <v>0.81613071027724104</v>
      </c>
      <c r="F39" s="221">
        <v>4.4924427572023903E-2</v>
      </c>
      <c r="G39" s="225">
        <v>4.7753778621398802E-3</v>
      </c>
    </row>
    <row r="40" spans="1:7">
      <c r="A40" s="156" t="s">
        <v>111</v>
      </c>
      <c r="B40" s="1233">
        <v>434</v>
      </c>
      <c r="C40" s="1348">
        <v>0.15039734739767899</v>
      </c>
      <c r="D40" s="221">
        <v>6.3380938707611606E-2</v>
      </c>
      <c r="E40" s="221">
        <v>0.84960265260232104</v>
      </c>
      <c r="F40" s="221">
        <v>3.6158514878669397E-2</v>
      </c>
      <c r="G40" s="225">
        <v>4.8192074256066496E-3</v>
      </c>
    </row>
    <row r="41" spans="1:7">
      <c r="A41" s="156" t="s">
        <v>112</v>
      </c>
      <c r="B41" s="1233">
        <v>504</v>
      </c>
      <c r="C41" s="1348">
        <v>0.18386928972275901</v>
      </c>
      <c r="D41" s="221">
        <v>1.82795917920133E-2</v>
      </c>
      <c r="E41" s="221">
        <v>0.81613071027724104</v>
      </c>
      <c r="F41" s="221">
        <v>4.4924427572023903E-2</v>
      </c>
      <c r="G41" s="225">
        <v>4.7753778621398802E-3</v>
      </c>
    </row>
    <row r="42" spans="1:7">
      <c r="A42" s="156" t="s">
        <v>113</v>
      </c>
      <c r="B42" s="1233">
        <v>729</v>
      </c>
      <c r="C42" s="1348">
        <v>0.18386928972275901</v>
      </c>
      <c r="D42" s="221">
        <v>6.1492628493297702E-2</v>
      </c>
      <c r="E42" s="221">
        <v>0.81613071027724104</v>
      </c>
      <c r="F42" s="221">
        <v>4.4924427572023903E-2</v>
      </c>
      <c r="G42" s="225">
        <v>4.7753778621398802E-3</v>
      </c>
    </row>
    <row r="43" spans="1:7">
      <c r="A43" s="156" t="s">
        <v>114</v>
      </c>
      <c r="B43" s="1233">
        <v>788</v>
      </c>
      <c r="C43" s="1348">
        <v>0.15039734739767899</v>
      </c>
      <c r="D43" s="221">
        <v>2.0458535292581102E-2</v>
      </c>
      <c r="E43" s="221">
        <v>0.84960265260232104</v>
      </c>
      <c r="F43" s="221">
        <v>3.6158514878669397E-2</v>
      </c>
      <c r="G43" s="225">
        <v>4.8192074256066496E-3</v>
      </c>
    </row>
    <row r="44" spans="1:7">
      <c r="A44" s="181" t="s">
        <v>115</v>
      </c>
      <c r="B44" s="1233"/>
      <c r="C44" s="1348"/>
      <c r="G44" s="225"/>
    </row>
    <row r="45" spans="1:7">
      <c r="A45" s="156" t="s">
        <v>116</v>
      </c>
      <c r="B45" s="1233">
        <v>72</v>
      </c>
      <c r="C45" s="1348">
        <v>0.18386928972275901</v>
      </c>
      <c r="D45" s="221">
        <v>3.7163824433454902E-2</v>
      </c>
      <c r="E45" s="221">
        <v>0.81613071027724104</v>
      </c>
      <c r="F45" s="221">
        <v>4.4924427572023903E-2</v>
      </c>
      <c r="G45" s="225">
        <v>4.7753778621398802E-3</v>
      </c>
    </row>
    <row r="46" spans="1:7">
      <c r="A46" s="156" t="s">
        <v>117</v>
      </c>
      <c r="B46" s="1233">
        <v>748</v>
      </c>
      <c r="C46" s="1348">
        <v>0.18386928972275901</v>
      </c>
      <c r="D46" s="221">
        <v>0.20083233430120001</v>
      </c>
      <c r="E46" s="221">
        <v>0.81613071027724104</v>
      </c>
      <c r="F46" s="221">
        <v>4.4924427572023903E-2</v>
      </c>
      <c r="G46" s="225">
        <v>4.7753778621398802E-3</v>
      </c>
    </row>
    <row r="47" spans="1:7">
      <c r="A47" s="156" t="s">
        <v>118</v>
      </c>
      <c r="B47" s="1233">
        <v>426</v>
      </c>
      <c r="C47" s="1348">
        <v>0.18386928972275901</v>
      </c>
      <c r="D47" s="221">
        <v>0.200679313219325</v>
      </c>
      <c r="E47" s="221">
        <v>0.81613071027724104</v>
      </c>
      <c r="F47" s="221">
        <v>4.4924427572023903E-2</v>
      </c>
      <c r="G47" s="225">
        <v>4.7753778621398802E-3</v>
      </c>
    </row>
    <row r="48" spans="1:7">
      <c r="A48" s="156" t="s">
        <v>119</v>
      </c>
      <c r="B48" s="1233">
        <v>516</v>
      </c>
      <c r="C48" s="1348">
        <v>0.18386928972275901</v>
      </c>
      <c r="D48" s="221">
        <v>0.20139006170204399</v>
      </c>
      <c r="E48" s="221">
        <v>0.81613071027724104</v>
      </c>
      <c r="F48" s="221">
        <v>4.4924427572023903E-2</v>
      </c>
      <c r="G48" s="225">
        <v>4.7753778621398802E-3</v>
      </c>
    </row>
    <row r="49" spans="1:7">
      <c r="A49" s="156" t="s">
        <v>120</v>
      </c>
      <c r="B49" s="1233">
        <v>710</v>
      </c>
      <c r="C49" s="1348">
        <v>0.18386928972275901</v>
      </c>
      <c r="D49" s="221">
        <v>5.2764967987215397E-3</v>
      </c>
      <c r="E49" s="221">
        <v>0.81613071027724104</v>
      </c>
      <c r="F49" s="221">
        <v>4.4924427572023903E-2</v>
      </c>
      <c r="G49" s="225">
        <v>4.7753778621398802E-3</v>
      </c>
    </row>
    <row r="50" spans="1:7">
      <c r="A50" s="181" t="s">
        <v>121</v>
      </c>
      <c r="B50" s="1233"/>
      <c r="C50" s="1348"/>
      <c r="G50" s="225"/>
    </row>
    <row r="51" spans="1:7">
      <c r="A51" s="156" t="s">
        <v>122</v>
      </c>
      <c r="B51" s="1233">
        <v>204</v>
      </c>
      <c r="C51" s="1348">
        <v>0.18386928972275901</v>
      </c>
      <c r="D51" s="221">
        <v>0.116677008863213</v>
      </c>
      <c r="E51" s="221">
        <v>0.81613071027724104</v>
      </c>
      <c r="F51" s="221">
        <v>4.4924427572023903E-2</v>
      </c>
      <c r="G51" s="225">
        <v>4.7753778621398802E-3</v>
      </c>
    </row>
    <row r="52" spans="1:7">
      <c r="A52" s="156" t="s">
        <v>123</v>
      </c>
      <c r="B52" s="1233">
        <v>854</v>
      </c>
      <c r="C52" s="1348">
        <v>0.18386928972275901</v>
      </c>
      <c r="D52" s="221">
        <v>0.19836942859786699</v>
      </c>
      <c r="E52" s="221">
        <v>0.81613071027724104</v>
      </c>
      <c r="F52" s="221">
        <v>4.4924427572023903E-2</v>
      </c>
      <c r="G52" s="225">
        <v>4.7753778621398802E-3</v>
      </c>
    </row>
    <row r="53" spans="1:7">
      <c r="A53" s="156" t="s">
        <v>124</v>
      </c>
      <c r="B53" s="1233">
        <v>132</v>
      </c>
      <c r="C53" s="1348">
        <v>0.18386928972275901</v>
      </c>
      <c r="D53" s="221">
        <v>0.20301079551426299</v>
      </c>
      <c r="E53" s="221">
        <v>0.81613071027724104</v>
      </c>
      <c r="F53" s="221">
        <v>4.4924427572023903E-2</v>
      </c>
      <c r="G53" s="225">
        <v>4.7753778621398802E-3</v>
      </c>
    </row>
    <row r="54" spans="1:7">
      <c r="A54" s="156" t="s">
        <v>125</v>
      </c>
      <c r="B54" s="1233">
        <v>384</v>
      </c>
      <c r="C54" s="1348">
        <v>0.18386928972275901</v>
      </c>
      <c r="D54" s="221">
        <v>0.202901389962342</v>
      </c>
      <c r="E54" s="221">
        <v>0.81613071027724104</v>
      </c>
      <c r="F54" s="221">
        <v>4.4924427572023903E-2</v>
      </c>
      <c r="G54" s="225">
        <v>4.7753778621398802E-3</v>
      </c>
    </row>
    <row r="55" spans="1:7">
      <c r="A55" s="156" t="s">
        <v>126</v>
      </c>
      <c r="B55" s="1233">
        <v>270</v>
      </c>
      <c r="C55" s="1348">
        <v>0.18386928972275901</v>
      </c>
      <c r="D55" s="221">
        <v>0.20021647979100601</v>
      </c>
      <c r="E55" s="221">
        <v>0.81613071027724104</v>
      </c>
      <c r="F55" s="221">
        <v>4.4924427572023903E-2</v>
      </c>
      <c r="G55" s="225">
        <v>4.7753778621398802E-3</v>
      </c>
    </row>
    <row r="56" spans="1:7">
      <c r="A56" s="156" t="s">
        <v>127</v>
      </c>
      <c r="B56" s="1233">
        <v>288</v>
      </c>
      <c r="C56" s="1348">
        <v>0.18386928972275901</v>
      </c>
      <c r="D56" s="221">
        <v>0.28930776425021998</v>
      </c>
      <c r="E56" s="221">
        <v>0.81613071027724104</v>
      </c>
      <c r="F56" s="221">
        <v>4.4924427572023903E-2</v>
      </c>
      <c r="G56" s="225">
        <v>4.7753778621398802E-3</v>
      </c>
    </row>
    <row r="57" spans="1:7">
      <c r="A57" s="156" t="s">
        <v>128</v>
      </c>
      <c r="B57" s="1233">
        <v>324</v>
      </c>
      <c r="C57" s="1348">
        <v>0.18386928972275901</v>
      </c>
      <c r="D57" s="221">
        <v>0.20525235209784801</v>
      </c>
      <c r="E57" s="221">
        <v>0.81613071027724104</v>
      </c>
      <c r="F57" s="221">
        <v>4.4924427572023903E-2</v>
      </c>
      <c r="G57" s="225">
        <v>4.7753778621398802E-3</v>
      </c>
    </row>
    <row r="58" spans="1:7">
      <c r="A58" s="156" t="s">
        <v>129</v>
      </c>
      <c r="B58" s="1233">
        <v>624</v>
      </c>
      <c r="C58" s="1348">
        <v>0.18386928972275901</v>
      </c>
      <c r="D58" s="221">
        <v>0.205522198683183</v>
      </c>
      <c r="E58" s="221">
        <v>0.81613071027724104</v>
      </c>
      <c r="F58" s="221">
        <v>4.4924427572023903E-2</v>
      </c>
      <c r="G58" s="225">
        <v>4.7753778621398802E-3</v>
      </c>
    </row>
    <row r="59" spans="1:7">
      <c r="A59" s="156" t="s">
        <v>130</v>
      </c>
      <c r="B59" s="1233">
        <v>430</v>
      </c>
      <c r="C59" s="1348">
        <v>0.18386928972275901</v>
      </c>
      <c r="D59" s="221">
        <v>0.2045767951346</v>
      </c>
      <c r="E59" s="221">
        <v>0.81613071027724104</v>
      </c>
      <c r="F59" s="221">
        <v>4.4924427572023903E-2</v>
      </c>
      <c r="G59" s="225">
        <v>4.7753778621398802E-3</v>
      </c>
    </row>
    <row r="60" spans="1:7">
      <c r="A60" s="156" t="s">
        <v>131</v>
      </c>
      <c r="B60" s="1233">
        <v>466</v>
      </c>
      <c r="C60" s="1348">
        <v>0.18386928972275901</v>
      </c>
      <c r="D60" s="221">
        <v>0.200479911900171</v>
      </c>
      <c r="E60" s="221">
        <v>0.81613071027724104</v>
      </c>
      <c r="F60" s="221">
        <v>4.4924427572023903E-2</v>
      </c>
      <c r="G60" s="225">
        <v>4.7753778621398802E-3</v>
      </c>
    </row>
    <row r="61" spans="1:7">
      <c r="A61" s="156" t="s">
        <v>132</v>
      </c>
      <c r="B61" s="1233">
        <v>478</v>
      </c>
      <c r="C61" s="1348">
        <v>0.18386928972275901</v>
      </c>
      <c r="D61" s="221">
        <v>0.20344138820341501</v>
      </c>
      <c r="E61" s="221">
        <v>0.81613071027724104</v>
      </c>
      <c r="F61" s="221">
        <v>4.4924427572023903E-2</v>
      </c>
      <c r="G61" s="225">
        <v>4.7753778621398802E-3</v>
      </c>
    </row>
    <row r="62" spans="1:7">
      <c r="A62" s="156" t="s">
        <v>133</v>
      </c>
      <c r="B62" s="1233">
        <v>562</v>
      </c>
      <c r="C62" s="1348">
        <v>0.18386928972275901</v>
      </c>
      <c r="D62" s="221">
        <v>0.196451693208717</v>
      </c>
      <c r="E62" s="221">
        <v>0.81613071027724104</v>
      </c>
      <c r="F62" s="221">
        <v>4.4924427572023903E-2</v>
      </c>
      <c r="G62" s="225">
        <v>4.7753778621398802E-3</v>
      </c>
    </row>
    <row r="63" spans="1:7">
      <c r="A63" s="156" t="s">
        <v>134</v>
      </c>
      <c r="B63" s="1233">
        <v>566</v>
      </c>
      <c r="C63" s="1348">
        <v>0.18386928972275901</v>
      </c>
      <c r="D63" s="221">
        <v>0.20934054134516</v>
      </c>
      <c r="E63" s="221">
        <v>0.81613071027724104</v>
      </c>
      <c r="F63" s="221">
        <v>4.4924427572023903E-2</v>
      </c>
      <c r="G63" s="225">
        <v>4.7753778621398802E-3</v>
      </c>
    </row>
    <row r="64" spans="1:7">
      <c r="A64" s="156" t="s">
        <v>135</v>
      </c>
      <c r="B64" s="1233">
        <v>686</v>
      </c>
      <c r="C64" s="1348">
        <v>0.18386928972275901</v>
      </c>
      <c r="D64" s="221">
        <v>0.20403980531285401</v>
      </c>
      <c r="E64" s="221">
        <v>0.81613071027724104</v>
      </c>
      <c r="F64" s="221">
        <v>4.4924427572023903E-2</v>
      </c>
      <c r="G64" s="225">
        <v>4.7753778621398802E-3</v>
      </c>
    </row>
    <row r="65" spans="1:7">
      <c r="A65" s="156" t="s">
        <v>136</v>
      </c>
      <c r="B65" s="1233">
        <v>694</v>
      </c>
      <c r="C65" s="1348">
        <v>0.18386928972275901</v>
      </c>
      <c r="D65" s="221">
        <v>0.20104891894513</v>
      </c>
      <c r="E65" s="221">
        <v>0.81613071027724104</v>
      </c>
      <c r="F65" s="221">
        <v>4.4924427572023903E-2</v>
      </c>
      <c r="G65" s="225">
        <v>4.7753778621398802E-3</v>
      </c>
    </row>
    <row r="66" spans="1:7">
      <c r="A66" s="156" t="s">
        <v>137</v>
      </c>
      <c r="B66" s="1233">
        <v>768</v>
      </c>
      <c r="C66" s="1348">
        <v>0.18386928972275901</v>
      </c>
      <c r="D66" s="221">
        <v>0.204536918405121</v>
      </c>
      <c r="E66" s="221">
        <v>0.81613071027724104</v>
      </c>
      <c r="F66" s="221">
        <v>4.4924427572023903E-2</v>
      </c>
      <c r="G66" s="225">
        <v>4.7753778621398802E-3</v>
      </c>
    </row>
    <row r="67" spans="1:7">
      <c r="A67" s="162" t="s">
        <v>138</v>
      </c>
      <c r="B67" s="1233"/>
      <c r="C67" s="1348"/>
      <c r="G67" s="225"/>
    </row>
    <row r="68" spans="1:7">
      <c r="A68" s="181" t="s">
        <v>139</v>
      </c>
      <c r="B68" s="1233"/>
      <c r="C68" s="1348"/>
      <c r="G68" s="225"/>
    </row>
    <row r="69" spans="1:7">
      <c r="A69" s="156" t="s">
        <v>140</v>
      </c>
      <c r="B69" s="1233">
        <v>398</v>
      </c>
      <c r="C69" s="1348">
        <v>9.47368421476006E-2</v>
      </c>
      <c r="D69" s="221">
        <v>9.2874916452969594E-2</v>
      </c>
      <c r="E69" s="221">
        <v>0.90526315785239997</v>
      </c>
      <c r="F69" s="221">
        <v>2.0998278849267301E-2</v>
      </c>
      <c r="G69" s="225">
        <v>4.8950086057536601E-3</v>
      </c>
    </row>
    <row r="70" spans="1:7">
      <c r="A70" s="156" t="s">
        <v>145</v>
      </c>
      <c r="B70" s="1233">
        <v>417</v>
      </c>
      <c r="C70" s="1348">
        <v>9.47368421476006E-2</v>
      </c>
      <c r="D70" s="221">
        <v>4.9394269302631397E-2</v>
      </c>
      <c r="E70" s="221">
        <v>0.90526315785239997</v>
      </c>
      <c r="F70" s="221">
        <v>2.0998278849267301E-2</v>
      </c>
      <c r="G70" s="225">
        <v>4.8950086057536601E-3</v>
      </c>
    </row>
    <row r="71" spans="1:7">
      <c r="A71" s="156" t="s">
        <v>146</v>
      </c>
      <c r="B71" s="1233">
        <v>762</v>
      </c>
      <c r="C71" s="1348">
        <v>9.47368421476006E-2</v>
      </c>
      <c r="D71" s="221">
        <v>5.6411669805894502E-2</v>
      </c>
      <c r="E71" s="221">
        <v>0.90526315785239997</v>
      </c>
      <c r="F71" s="221">
        <v>2.0998278849267301E-2</v>
      </c>
      <c r="G71" s="225">
        <v>4.8950086057536601E-3</v>
      </c>
    </row>
    <row r="72" spans="1:7">
      <c r="A72" s="156" t="s">
        <v>147</v>
      </c>
      <c r="B72" s="1233">
        <v>795</v>
      </c>
      <c r="C72" s="1348">
        <v>9.47368421476006E-2</v>
      </c>
      <c r="D72" s="221">
        <v>5.4792443352893003E-2</v>
      </c>
      <c r="E72" s="221">
        <v>0.90526315785239997</v>
      </c>
      <c r="F72" s="221">
        <v>2.0998278849267301E-2</v>
      </c>
      <c r="G72" s="225">
        <v>4.8950086057536601E-3</v>
      </c>
    </row>
    <row r="73" spans="1:7">
      <c r="A73" s="156" t="s">
        <v>148</v>
      </c>
      <c r="B73" s="1233">
        <v>860</v>
      </c>
      <c r="C73" s="1348">
        <v>9.47368421476006E-2</v>
      </c>
      <c r="D73" s="221">
        <v>5.3919483451476097E-2</v>
      </c>
      <c r="E73" s="221">
        <v>0.90526315785239997</v>
      </c>
      <c r="F73" s="221">
        <v>2.0998278849267301E-2</v>
      </c>
      <c r="G73" s="225">
        <v>4.8950086057536601E-3</v>
      </c>
    </row>
    <row r="74" spans="1:7">
      <c r="A74" s="181" t="s">
        <v>149</v>
      </c>
      <c r="B74" s="1233"/>
      <c r="C74" s="1348"/>
      <c r="G74" s="225"/>
    </row>
    <row r="75" spans="1:7">
      <c r="A75" s="156" t="s">
        <v>150</v>
      </c>
      <c r="B75" s="1233">
        <v>156</v>
      </c>
      <c r="C75" s="1348">
        <v>9.47368421476006E-2</v>
      </c>
      <c r="D75" s="221">
        <v>0.89916064066837198</v>
      </c>
      <c r="E75" s="221">
        <v>0.90526315785239997</v>
      </c>
      <c r="F75" s="221">
        <v>2.0998278849267301E-2</v>
      </c>
      <c r="G75" s="225">
        <v>4.8950086057536601E-3</v>
      </c>
    </row>
    <row r="76" spans="1:7">
      <c r="A76" s="156" t="s">
        <v>155</v>
      </c>
      <c r="B76" s="1233">
        <v>408</v>
      </c>
      <c r="C76" s="1348">
        <v>9.47368421476006E-2</v>
      </c>
      <c r="D76" s="221">
        <v>0.40288414427429797</v>
      </c>
      <c r="E76" s="221">
        <v>0.90526315785239997</v>
      </c>
      <c r="F76" s="221">
        <v>2.0998278849267301E-2</v>
      </c>
      <c r="G76" s="225">
        <v>4.8950086057536601E-3</v>
      </c>
    </row>
    <row r="77" spans="1:7">
      <c r="A77" s="156" t="s">
        <v>157</v>
      </c>
      <c r="B77" s="1233">
        <v>496</v>
      </c>
      <c r="C77" s="1348">
        <v>9.47368421476006E-2</v>
      </c>
      <c r="D77" s="221">
        <v>0.39611832862101098</v>
      </c>
      <c r="E77" s="221">
        <v>0.90526315785239997</v>
      </c>
      <c r="F77" s="221">
        <v>2.0998278849267301E-2</v>
      </c>
      <c r="G77" s="225">
        <v>4.8950086057536601E-3</v>
      </c>
    </row>
    <row r="78" spans="1:7">
      <c r="A78" s="181" t="s">
        <v>158</v>
      </c>
      <c r="B78" s="1233"/>
      <c r="C78" s="1348"/>
      <c r="G78" s="225"/>
    </row>
    <row r="79" spans="1:7">
      <c r="A79" s="156" t="s">
        <v>159</v>
      </c>
      <c r="B79" s="1233">
        <v>116</v>
      </c>
      <c r="C79" s="1348">
        <v>9.47368421476006E-2</v>
      </c>
      <c r="D79" s="221">
        <v>0.39783346124945201</v>
      </c>
      <c r="E79" s="221">
        <v>0.90526315785239997</v>
      </c>
      <c r="F79" s="221">
        <v>2.0998278849267301E-2</v>
      </c>
      <c r="G79" s="225">
        <v>4.8950086057536601E-3</v>
      </c>
    </row>
    <row r="80" spans="1:7">
      <c r="A80" s="156" t="s">
        <v>160</v>
      </c>
      <c r="B80" s="1233">
        <v>360</v>
      </c>
      <c r="C80" s="1348">
        <v>9.47368421476006E-2</v>
      </c>
      <c r="D80" s="221">
        <v>0.41090834429733097</v>
      </c>
      <c r="E80" s="221">
        <v>0.90526315785239997</v>
      </c>
      <c r="F80" s="221">
        <v>2.0998278849267301E-2</v>
      </c>
      <c r="G80" s="225">
        <v>4.8950086057536601E-3</v>
      </c>
    </row>
    <row r="81" spans="1:7">
      <c r="A81" s="156" t="s">
        <v>161</v>
      </c>
      <c r="B81" s="1233">
        <v>418</v>
      </c>
      <c r="C81" s="1348">
        <v>9.47368421476006E-2</v>
      </c>
      <c r="D81" s="221">
        <v>0.39994577667354198</v>
      </c>
      <c r="E81" s="221">
        <v>0.90526315785239997</v>
      </c>
      <c r="F81" s="221">
        <v>2.0998278849267301E-2</v>
      </c>
      <c r="G81" s="225">
        <v>4.8950086057536601E-3</v>
      </c>
    </row>
    <row r="82" spans="1:7">
      <c r="A82" s="156" t="s">
        <v>162</v>
      </c>
      <c r="B82" s="1233">
        <v>458</v>
      </c>
      <c r="C82" s="1348">
        <v>9.47368421476006E-2</v>
      </c>
      <c r="D82" s="221">
        <v>0.124662087795138</v>
      </c>
      <c r="E82" s="221">
        <v>0.90526315785239997</v>
      </c>
      <c r="F82" s="221">
        <v>2.0998278849267301E-2</v>
      </c>
      <c r="G82" s="225">
        <v>4.8950086057536601E-3</v>
      </c>
    </row>
    <row r="83" spans="1:7">
      <c r="A83" s="156" t="s">
        <v>163</v>
      </c>
      <c r="B83" s="1233">
        <v>104</v>
      </c>
      <c r="C83" s="1348">
        <v>9.47368421476006E-2</v>
      </c>
      <c r="D83" s="221">
        <v>0.67979576998506797</v>
      </c>
      <c r="E83" s="221">
        <v>0.90526315785239997</v>
      </c>
      <c r="F83" s="221">
        <v>2.0998278849267301E-2</v>
      </c>
      <c r="G83" s="225">
        <v>4.8950086057536601E-3</v>
      </c>
    </row>
    <row r="84" spans="1:7">
      <c r="A84" s="156" t="s">
        <v>164</v>
      </c>
      <c r="B84" s="1233">
        <v>608</v>
      </c>
      <c r="C84" s="1348">
        <v>9.47368421476006E-2</v>
      </c>
      <c r="D84" s="221">
        <v>0.57209583552673005</v>
      </c>
      <c r="E84" s="221">
        <v>0.90526315785239997</v>
      </c>
      <c r="F84" s="221">
        <v>2.0998278849267301E-2</v>
      </c>
      <c r="G84" s="225">
        <v>4.8950086057536601E-3</v>
      </c>
    </row>
    <row r="85" spans="1:7">
      <c r="A85" s="156" t="s">
        <v>165</v>
      </c>
      <c r="B85" s="1233">
        <v>764</v>
      </c>
      <c r="C85" s="1348">
        <v>9.47368421476006E-2</v>
      </c>
      <c r="D85" s="221">
        <v>0.11958403745273601</v>
      </c>
      <c r="E85" s="221">
        <v>0.90526315785239997</v>
      </c>
      <c r="F85" s="221">
        <v>2.0998278849267301E-2</v>
      </c>
      <c r="G85" s="225">
        <v>4.8950086057536601E-3</v>
      </c>
    </row>
    <row r="86" spans="1:7">
      <c r="A86" s="156" t="s">
        <v>166</v>
      </c>
      <c r="B86" s="1233">
        <v>626</v>
      </c>
      <c r="C86" s="1348">
        <v>9.47368421476006E-2</v>
      </c>
      <c r="D86" s="221">
        <v>0.40291375317935502</v>
      </c>
      <c r="E86" s="221">
        <v>0.90526315785239997</v>
      </c>
      <c r="F86" s="221">
        <v>2.0998278849267301E-2</v>
      </c>
      <c r="G86" s="225">
        <v>4.8950086057536601E-3</v>
      </c>
    </row>
    <row r="87" spans="1:7">
      <c r="A87" s="156" t="s">
        <v>167</v>
      </c>
      <c r="B87" s="1233">
        <v>704</v>
      </c>
      <c r="C87" s="1348">
        <v>9.47368421476006E-2</v>
      </c>
      <c r="D87" s="221">
        <v>0.4473603038001</v>
      </c>
      <c r="E87" s="221">
        <v>0.90526315785239997</v>
      </c>
      <c r="F87" s="221">
        <v>2.0998278849267301E-2</v>
      </c>
      <c r="G87" s="225">
        <v>4.8950086057536601E-3</v>
      </c>
    </row>
    <row r="88" spans="1:7">
      <c r="A88" s="181" t="s">
        <v>168</v>
      </c>
      <c r="B88" s="1233"/>
      <c r="C88" s="1348"/>
      <c r="G88" s="225"/>
    </row>
    <row r="89" spans="1:7">
      <c r="A89" s="156" t="s">
        <v>169</v>
      </c>
      <c r="B89" s="1233">
        <v>4</v>
      </c>
      <c r="C89" s="1348">
        <v>9.47368421476006E-2</v>
      </c>
      <c r="D89" s="221">
        <v>0.68948901076076397</v>
      </c>
      <c r="E89" s="221">
        <v>0.90526315785239997</v>
      </c>
      <c r="F89" s="221">
        <v>2.0998278849267301E-2</v>
      </c>
      <c r="G89" s="225">
        <v>4.8950086057536601E-3</v>
      </c>
    </row>
    <row r="90" spans="1:7">
      <c r="A90" s="156" t="s">
        <v>171</v>
      </c>
      <c r="B90" s="1233">
        <v>50</v>
      </c>
      <c r="C90" s="1348">
        <v>9.47368421476006E-2</v>
      </c>
      <c r="D90" s="221">
        <v>7.8159645100910599E-2</v>
      </c>
      <c r="E90" s="221">
        <v>0.90526315785239997</v>
      </c>
      <c r="F90" s="221">
        <v>2.0998278849267301E-2</v>
      </c>
      <c r="G90" s="225">
        <v>4.8950086057536601E-3</v>
      </c>
    </row>
    <row r="91" spans="1:7">
      <c r="A91" s="156" t="s">
        <v>172</v>
      </c>
      <c r="B91" s="1233">
        <v>64</v>
      </c>
      <c r="C91" s="1348">
        <v>9.47368421476006E-2</v>
      </c>
      <c r="D91" s="221">
        <v>0.114298904685526</v>
      </c>
      <c r="E91" s="221">
        <v>0.90526315785239997</v>
      </c>
      <c r="F91" s="221">
        <v>2.0998278849267301E-2</v>
      </c>
      <c r="G91" s="225">
        <v>4.8950086057536601E-3</v>
      </c>
    </row>
    <row r="92" spans="1:7">
      <c r="A92" s="156" t="s">
        <v>173</v>
      </c>
      <c r="B92" s="1233">
        <v>356</v>
      </c>
      <c r="C92" s="1348">
        <v>9.47368421476006E-2</v>
      </c>
      <c r="D92" s="221">
        <v>0.34595271986950099</v>
      </c>
      <c r="E92" s="221">
        <v>0.90526315785239997</v>
      </c>
      <c r="F92" s="221">
        <v>2.0998278849267301E-2</v>
      </c>
      <c r="G92" s="225">
        <v>4.8950086057536601E-3</v>
      </c>
    </row>
    <row r="93" spans="1:7">
      <c r="A93" s="156" t="s">
        <v>174</v>
      </c>
      <c r="B93" s="1233">
        <v>364</v>
      </c>
      <c r="C93" s="1348">
        <v>9.47368421476006E-2</v>
      </c>
      <c r="D93" s="221">
        <v>7.2491407750900502E-2</v>
      </c>
      <c r="E93" s="221">
        <v>0.90526315785239997</v>
      </c>
      <c r="F93" s="221">
        <v>2.0998278849267301E-2</v>
      </c>
      <c r="G93" s="225">
        <v>4.8950086057536601E-3</v>
      </c>
    </row>
    <row r="94" spans="1:7">
      <c r="A94" s="156" t="s">
        <v>175</v>
      </c>
      <c r="B94" s="1233">
        <v>462</v>
      </c>
      <c r="C94" s="1348">
        <v>9.47368421476006E-2</v>
      </c>
      <c r="D94" s="221">
        <v>0.223963432162815</v>
      </c>
      <c r="E94" s="221">
        <v>0.90526315785239997</v>
      </c>
      <c r="F94" s="221">
        <v>2.0998278849267301E-2</v>
      </c>
      <c r="G94" s="225">
        <v>4.8950086057536601E-3</v>
      </c>
    </row>
    <row r="95" spans="1:7">
      <c r="A95" s="156" t="s">
        <v>176</v>
      </c>
      <c r="B95" s="1233">
        <v>524</v>
      </c>
      <c r="C95" s="1348">
        <v>9.47368421476006E-2</v>
      </c>
      <c r="D95" s="221">
        <v>0.49259530416976799</v>
      </c>
      <c r="E95" s="221">
        <v>0.90526315785239997</v>
      </c>
      <c r="F95" s="221">
        <v>2.0998278849267301E-2</v>
      </c>
      <c r="G95" s="225">
        <v>4.8950086057536601E-3</v>
      </c>
    </row>
    <row r="96" spans="1:7">
      <c r="A96" s="156" t="s">
        <v>177</v>
      </c>
      <c r="B96" s="1233">
        <v>586</v>
      </c>
      <c r="C96" s="1348">
        <v>9.47368421476006E-2</v>
      </c>
      <c r="D96" s="221">
        <v>0.19948840928134101</v>
      </c>
      <c r="E96" s="221">
        <v>0.90526315785239997</v>
      </c>
      <c r="F96" s="221">
        <v>2.0998278849267301E-2</v>
      </c>
      <c r="G96" s="225">
        <v>4.8950086057536601E-3</v>
      </c>
    </row>
    <row r="97" spans="1:7">
      <c r="A97" s="156" t="s">
        <v>178</v>
      </c>
      <c r="B97" s="1233">
        <v>144</v>
      </c>
      <c r="C97" s="1348">
        <v>0.18386928972275901</v>
      </c>
      <c r="D97" s="221">
        <v>0.113338865642046</v>
      </c>
      <c r="E97" s="221">
        <v>0.81613071027724104</v>
      </c>
      <c r="F97" s="221">
        <v>4.4924427572023903E-2</v>
      </c>
      <c r="G97" s="225">
        <v>4.7753778621398802E-3</v>
      </c>
    </row>
    <row r="98" spans="1:7">
      <c r="A98" s="181" t="s">
        <v>179</v>
      </c>
      <c r="B98" s="1233"/>
      <c r="C98" s="1348"/>
      <c r="G98" s="225"/>
    </row>
    <row r="99" spans="1:7">
      <c r="A99" s="156" t="s">
        <v>180</v>
      </c>
      <c r="B99" s="1233">
        <v>51</v>
      </c>
      <c r="C99" s="1348">
        <v>9.47368421476006E-2</v>
      </c>
      <c r="D99" s="221">
        <v>5.6951077732194197E-2</v>
      </c>
      <c r="E99" s="221">
        <v>0.90526315785239997</v>
      </c>
      <c r="F99" s="221">
        <v>2.0998278849267301E-2</v>
      </c>
      <c r="G99" s="225">
        <v>4.8950086057536601E-3</v>
      </c>
    </row>
    <row r="100" spans="1:7">
      <c r="A100" s="156" t="s">
        <v>181</v>
      </c>
      <c r="B100" s="1233">
        <v>31</v>
      </c>
      <c r="C100" s="1348">
        <v>9.47368421476006E-2</v>
      </c>
      <c r="D100" s="221">
        <v>3.9049161322253299E-2</v>
      </c>
      <c r="E100" s="221">
        <v>0.90526315785239997</v>
      </c>
      <c r="F100" s="221">
        <v>2.0998278849267301E-2</v>
      </c>
      <c r="G100" s="225">
        <v>4.8950086057536601E-3</v>
      </c>
    </row>
    <row r="101" spans="1:7">
      <c r="A101" s="156" t="s">
        <v>182</v>
      </c>
      <c r="B101" s="1233">
        <v>268</v>
      </c>
      <c r="C101" s="1348">
        <v>9.47368421476006E-2</v>
      </c>
      <c r="D101" s="221">
        <v>2.6908067296942999E-2</v>
      </c>
      <c r="E101" s="221">
        <v>0.90526315785239997</v>
      </c>
      <c r="F101" s="221">
        <v>2.0998278849267301E-2</v>
      </c>
      <c r="G101" s="225">
        <v>4.8950086057536601E-3</v>
      </c>
    </row>
    <row r="102" spans="1:7">
      <c r="A102" s="156" t="s">
        <v>183</v>
      </c>
      <c r="B102" s="1233">
        <v>368</v>
      </c>
      <c r="C102" s="1348">
        <v>9.47368421476006E-2</v>
      </c>
      <c r="D102" s="221">
        <v>0.129517205385586</v>
      </c>
      <c r="E102" s="221">
        <v>0.90526315785239997</v>
      </c>
      <c r="F102" s="221">
        <v>2.0998278849267301E-2</v>
      </c>
      <c r="G102" s="225">
        <v>4.8950086057536601E-3</v>
      </c>
    </row>
    <row r="103" spans="1:7">
      <c r="A103" s="156" t="s">
        <v>184</v>
      </c>
      <c r="B103" s="1233">
        <v>400</v>
      </c>
      <c r="C103" s="1348">
        <v>0.15039734739767899</v>
      </c>
      <c r="D103" s="221">
        <v>0.45103037625882098</v>
      </c>
      <c r="E103" s="221">
        <v>0.84960265260232104</v>
      </c>
      <c r="F103" s="221">
        <v>3.6158514878669397E-2</v>
      </c>
      <c r="G103" s="225">
        <v>4.8192074256066496E-3</v>
      </c>
    </row>
    <row r="104" spans="1:7">
      <c r="A104" s="156" t="s">
        <v>185</v>
      </c>
      <c r="B104" s="1233">
        <v>422</v>
      </c>
      <c r="C104" s="1348">
        <v>0.15039734739767899</v>
      </c>
      <c r="D104" s="221">
        <v>7.0261079515391997E-2</v>
      </c>
      <c r="E104" s="221">
        <v>0.84960265260232104</v>
      </c>
      <c r="F104" s="221">
        <v>3.6158514878669397E-2</v>
      </c>
      <c r="G104" s="225">
        <v>4.8192074256066496E-3</v>
      </c>
    </row>
    <row r="105" spans="1:7">
      <c r="A105" s="156" t="s">
        <v>186</v>
      </c>
      <c r="B105" s="1233">
        <v>275</v>
      </c>
      <c r="C105" s="1348">
        <v>0.15039734739767899</v>
      </c>
      <c r="D105" s="221">
        <v>6.1731592604489897E-2</v>
      </c>
      <c r="E105" s="221">
        <v>0.84960265260232104</v>
      </c>
      <c r="F105" s="221">
        <v>3.6158514878669397E-2</v>
      </c>
      <c r="G105" s="225">
        <v>4.8192074256066496E-3</v>
      </c>
    </row>
    <row r="106" spans="1:7">
      <c r="A106" s="156" t="s">
        <v>188</v>
      </c>
      <c r="B106" s="1233">
        <v>760</v>
      </c>
      <c r="C106" s="1348">
        <v>0.15039734739767899</v>
      </c>
      <c r="D106" s="221">
        <v>9.3836268010745003E-2</v>
      </c>
      <c r="E106" s="221">
        <v>0.84960265260232104</v>
      </c>
      <c r="F106" s="221">
        <v>3.6158514878669397E-2</v>
      </c>
      <c r="G106" s="225">
        <v>4.8192074256066496E-3</v>
      </c>
    </row>
    <row r="107" spans="1:7">
      <c r="A107" s="156" t="s">
        <v>189</v>
      </c>
      <c r="B107" s="1233">
        <v>792</v>
      </c>
      <c r="C107" s="1348">
        <v>9.47368421476006E-2</v>
      </c>
      <c r="D107" s="221">
        <v>1.89963523088418E-2</v>
      </c>
      <c r="E107" s="221">
        <v>0.90526315785239997</v>
      </c>
      <c r="F107" s="221">
        <v>2.0998278849267301E-2</v>
      </c>
      <c r="G107" s="225">
        <v>4.8950086057536601E-3</v>
      </c>
    </row>
    <row r="108" spans="1:7">
      <c r="A108" s="156" t="s">
        <v>190</v>
      </c>
      <c r="B108" s="1233">
        <v>887</v>
      </c>
      <c r="C108" s="1348">
        <v>9.47368421476006E-2</v>
      </c>
      <c r="D108" s="221">
        <v>6.1200009841965199E-2</v>
      </c>
      <c r="E108" s="221">
        <v>0.90526315785239997</v>
      </c>
      <c r="F108" s="221">
        <v>2.0998278849267301E-2</v>
      </c>
      <c r="G108" s="225">
        <v>4.8950086057536601E-3</v>
      </c>
    </row>
    <row r="109" spans="1:7">
      <c r="A109" s="154" t="s">
        <v>143</v>
      </c>
      <c r="B109" s="1233"/>
      <c r="C109" s="1348"/>
      <c r="G109" s="225"/>
    </row>
    <row r="110" spans="1:7">
      <c r="A110" s="181" t="s">
        <v>191</v>
      </c>
      <c r="B110" s="1233"/>
      <c r="C110" s="1348"/>
      <c r="G110" s="225"/>
    </row>
    <row r="111" spans="1:7">
      <c r="A111" s="156" t="s">
        <v>192</v>
      </c>
      <c r="B111" s="1233">
        <v>112</v>
      </c>
      <c r="C111" s="1348">
        <v>9.47368421476006E-2</v>
      </c>
      <c r="D111" s="221">
        <v>5.72255067451942E-2</v>
      </c>
      <c r="E111" s="221">
        <v>0.90526315785239997</v>
      </c>
      <c r="F111" s="221">
        <v>2.0998278849267301E-2</v>
      </c>
      <c r="G111" s="225">
        <v>4.8950086057536601E-3</v>
      </c>
    </row>
    <row r="112" spans="1:7">
      <c r="A112" s="156" t="s">
        <v>194</v>
      </c>
      <c r="B112" s="1233">
        <v>100</v>
      </c>
      <c r="C112" s="1348">
        <v>9.47368421476006E-2</v>
      </c>
      <c r="D112" s="221">
        <v>5.8462323828820703E-2</v>
      </c>
      <c r="E112" s="221">
        <v>0.90526315785239997</v>
      </c>
      <c r="F112" s="221">
        <v>2.0998278849267301E-2</v>
      </c>
      <c r="G112" s="225">
        <v>4.8950086057536601E-3</v>
      </c>
    </row>
    <row r="113" spans="1:7">
      <c r="A113" s="156" t="s">
        <v>195</v>
      </c>
      <c r="B113" s="1233">
        <v>498</v>
      </c>
      <c r="C113" s="1348">
        <v>9.47368421476006E-2</v>
      </c>
      <c r="D113" s="221">
        <v>4.02915976985549E-2</v>
      </c>
      <c r="E113" s="221">
        <v>0.90526315785239997</v>
      </c>
      <c r="F113" s="221">
        <v>2.0998278849267301E-2</v>
      </c>
      <c r="G113" s="225">
        <v>4.8950086057536601E-3</v>
      </c>
    </row>
    <row r="114" spans="1:7">
      <c r="A114" s="156" t="s">
        <v>196</v>
      </c>
      <c r="B114" s="1233">
        <v>642</v>
      </c>
      <c r="C114" s="1348">
        <v>9.47368421476006E-2</v>
      </c>
      <c r="D114" s="221">
        <v>0.15686347594276501</v>
      </c>
      <c r="E114" s="221">
        <v>0.90526315785239997</v>
      </c>
      <c r="F114" s="221">
        <v>2.0998278849267301E-2</v>
      </c>
      <c r="G114" s="225">
        <v>4.8950086057536601E-3</v>
      </c>
    </row>
    <row r="115" spans="1:7">
      <c r="A115" s="156" t="s">
        <v>197</v>
      </c>
      <c r="B115" s="1233">
        <v>643</v>
      </c>
      <c r="C115" s="1348">
        <v>9.47368421476006E-2</v>
      </c>
      <c r="D115" s="221">
        <v>5.8160225955175497E-2</v>
      </c>
      <c r="E115" s="221">
        <v>0.90526315785239997</v>
      </c>
      <c r="F115" s="221">
        <v>2.0998278849267301E-2</v>
      </c>
      <c r="G115" s="225">
        <v>4.8950086057536601E-3</v>
      </c>
    </row>
    <row r="116" spans="1:7">
      <c r="A116" s="156" t="s">
        <v>198</v>
      </c>
      <c r="B116" s="1233">
        <v>804</v>
      </c>
      <c r="C116" s="1348">
        <v>9.47368421476006E-2</v>
      </c>
      <c r="D116" s="221">
        <v>5.7597584444079399E-2</v>
      </c>
      <c r="E116" s="221">
        <v>0.90526315785239997</v>
      </c>
      <c r="F116" s="221">
        <v>2.0998278849267301E-2</v>
      </c>
      <c r="G116" s="225">
        <v>4.8950086057536601E-3</v>
      </c>
    </row>
    <row r="117" spans="1:7">
      <c r="A117" s="181" t="s">
        <v>199</v>
      </c>
      <c r="B117" s="1233"/>
      <c r="C117" s="1348"/>
      <c r="G117" s="225"/>
    </row>
    <row r="118" spans="1:7">
      <c r="A118" s="156" t="s">
        <v>200</v>
      </c>
      <c r="B118" s="1233">
        <v>8</v>
      </c>
      <c r="C118" s="1348">
        <v>9.47368421476006E-2</v>
      </c>
      <c r="D118" s="221">
        <v>5.6023585526353302E-2</v>
      </c>
      <c r="E118" s="221">
        <v>0.90526315785239997</v>
      </c>
      <c r="F118" s="221">
        <v>2.0998278849267301E-2</v>
      </c>
      <c r="G118" s="225">
        <v>4.8950086057536601E-3</v>
      </c>
    </row>
    <row r="119" spans="1:7">
      <c r="A119" s="156" t="s">
        <v>201</v>
      </c>
      <c r="B119" s="1233">
        <v>70</v>
      </c>
      <c r="C119" s="1348">
        <v>9.47368421476006E-2</v>
      </c>
      <c r="D119" s="221">
        <v>5.7668119280607402E-2</v>
      </c>
      <c r="E119" s="221">
        <v>0.90526315785239997</v>
      </c>
      <c r="F119" s="221">
        <v>2.0998278849267301E-2</v>
      </c>
      <c r="G119" s="225">
        <v>4.8950086057536601E-3</v>
      </c>
    </row>
    <row r="120" spans="1:7">
      <c r="A120" s="156" t="s">
        <v>202</v>
      </c>
      <c r="B120" s="1233">
        <v>499</v>
      </c>
      <c r="C120" s="1348">
        <v>9.47368421476006E-2</v>
      </c>
      <c r="D120" s="221">
        <v>6.8729198860457905E-2</v>
      </c>
      <c r="E120" s="221">
        <v>0.90526315785239997</v>
      </c>
      <c r="F120" s="221">
        <v>2.0998278849267301E-2</v>
      </c>
      <c r="G120" s="225">
        <v>4.8950086057536601E-3</v>
      </c>
    </row>
    <row r="121" spans="1:7">
      <c r="A121" s="156" t="s">
        <v>203</v>
      </c>
      <c r="B121" s="1233">
        <v>807</v>
      </c>
      <c r="C121" s="1348">
        <v>9.47368421476006E-2</v>
      </c>
      <c r="D121" s="221">
        <v>6.8729198860457905E-2</v>
      </c>
      <c r="E121" s="221">
        <v>0.90526315785239997</v>
      </c>
      <c r="F121" s="221">
        <v>2.0998278849267301E-2</v>
      </c>
      <c r="G121" s="225">
        <v>4.8950086057536601E-3</v>
      </c>
    </row>
    <row r="122" spans="1:7">
      <c r="A122" s="156" t="s">
        <v>204</v>
      </c>
      <c r="B122" s="1233">
        <v>688</v>
      </c>
      <c r="C122" s="1348">
        <v>9.47368421476006E-2</v>
      </c>
      <c r="D122" s="221">
        <v>3.4282688642593602E-2</v>
      </c>
      <c r="E122" s="221">
        <v>0.90526315785239997</v>
      </c>
      <c r="F122" s="221">
        <v>2.0998278849267301E-2</v>
      </c>
      <c r="G122" s="225">
        <v>4.8950086057536601E-3</v>
      </c>
    </row>
    <row r="123" spans="1:7">
      <c r="A123" s="162" t="s">
        <v>205</v>
      </c>
      <c r="B123" s="1233"/>
      <c r="C123" s="1348"/>
      <c r="G123" s="225"/>
    </row>
    <row r="124" spans="1:7" ht="15.95">
      <c r="A124" s="437" t="s">
        <v>206</v>
      </c>
      <c r="B124" s="1233"/>
      <c r="C124" s="1348"/>
      <c r="G124" s="225"/>
    </row>
    <row r="125" spans="1:7" ht="15.95">
      <c r="A125" s="161" t="s">
        <v>207</v>
      </c>
      <c r="B125" s="1233">
        <v>192</v>
      </c>
      <c r="C125" s="1348">
        <v>0.107215104517869</v>
      </c>
      <c r="D125" s="221">
        <v>0.116809724569166</v>
      </c>
      <c r="E125" s="221">
        <v>0.89278489548213102</v>
      </c>
      <c r="F125" s="221">
        <v>0.173913043478261</v>
      </c>
      <c r="G125" s="225">
        <v>4.1304347826086997E-3</v>
      </c>
    </row>
    <row r="126" spans="1:7" ht="15.95">
      <c r="A126" s="161" t="s">
        <v>210</v>
      </c>
      <c r="B126" s="1233">
        <v>214</v>
      </c>
      <c r="C126" s="1348">
        <v>0.107215104517869</v>
      </c>
      <c r="D126" s="221">
        <v>0.60502994051630699</v>
      </c>
      <c r="E126" s="221">
        <v>0.89278489548213102</v>
      </c>
      <c r="F126" s="221">
        <v>0.173913043478261</v>
      </c>
      <c r="G126" s="225">
        <v>4.1304347826086997E-3</v>
      </c>
    </row>
    <row r="127" spans="1:7" ht="15.95">
      <c r="A127" s="161" t="s">
        <v>211</v>
      </c>
      <c r="B127" s="1233">
        <v>308</v>
      </c>
      <c r="C127" s="1348">
        <v>0.107215104517869</v>
      </c>
      <c r="D127" s="221">
        <v>0.26462961571329702</v>
      </c>
      <c r="E127" s="221">
        <v>0.89278489548213102</v>
      </c>
      <c r="F127" s="221">
        <v>0.173913043478261</v>
      </c>
      <c r="G127" s="225">
        <v>4.1304347826086997E-3</v>
      </c>
    </row>
    <row r="128" spans="1:7" ht="15.95">
      <c r="A128" s="161" t="s">
        <v>212</v>
      </c>
      <c r="B128" s="1233">
        <v>332</v>
      </c>
      <c r="C128" s="1348">
        <v>0.107215104517869</v>
      </c>
      <c r="D128" s="221">
        <v>0.41116769372751</v>
      </c>
      <c r="E128" s="221">
        <v>0.89278489548213102</v>
      </c>
      <c r="F128" s="221">
        <v>0.173913043478261</v>
      </c>
      <c r="G128" s="225">
        <v>4.1304347826086997E-3</v>
      </c>
    </row>
    <row r="129" spans="1:7" ht="15.95">
      <c r="A129" s="161" t="s">
        <v>213</v>
      </c>
      <c r="B129" s="1233">
        <v>388</v>
      </c>
      <c r="C129" s="1348">
        <v>0.107215104517869</v>
      </c>
      <c r="D129" s="221">
        <v>5.9467553730012203E-2</v>
      </c>
      <c r="E129" s="221">
        <v>0.89278489548213102</v>
      </c>
      <c r="F129" s="221">
        <v>0.173913043478261</v>
      </c>
      <c r="G129" s="225">
        <v>4.1304347826086997E-3</v>
      </c>
    </row>
    <row r="130" spans="1:7" ht="15.95">
      <c r="A130" s="161" t="s">
        <v>214</v>
      </c>
      <c r="B130" s="1233">
        <v>662</v>
      </c>
      <c r="C130" s="1348">
        <v>0.107215104517869</v>
      </c>
      <c r="D130" s="221">
        <v>0.15270166915976799</v>
      </c>
      <c r="E130" s="221">
        <v>0.89278489548213102</v>
      </c>
      <c r="F130" s="221">
        <v>0.173913043478261</v>
      </c>
      <c r="G130" s="225">
        <v>4.1304347826086997E-3</v>
      </c>
    </row>
    <row r="131" spans="1:7" ht="15.95">
      <c r="A131" s="161" t="s">
        <v>215</v>
      </c>
      <c r="B131" s="1233">
        <v>670</v>
      </c>
      <c r="C131" s="1348">
        <v>0.107215104517869</v>
      </c>
      <c r="D131" s="221">
        <v>0.18592537130501699</v>
      </c>
      <c r="E131" s="221">
        <v>0.89278489548213102</v>
      </c>
      <c r="F131" s="221">
        <v>0.173913043478261</v>
      </c>
      <c r="G131" s="225">
        <v>4.1304347826086997E-3</v>
      </c>
    </row>
    <row r="132" spans="1:7" ht="15.95">
      <c r="A132" s="437" t="s">
        <v>216</v>
      </c>
      <c r="B132" s="1233"/>
      <c r="C132" s="1348"/>
      <c r="G132" s="225"/>
    </row>
    <row r="133" spans="1:7" ht="15.95">
      <c r="A133" s="161" t="s">
        <v>217</v>
      </c>
      <c r="B133" s="1233">
        <v>84</v>
      </c>
      <c r="C133" s="1348">
        <v>0.107215104517869</v>
      </c>
      <c r="D133" s="221">
        <v>0.17281647894966001</v>
      </c>
      <c r="E133" s="221">
        <v>0.89278489548213102</v>
      </c>
      <c r="F133" s="221">
        <v>0.173913043478261</v>
      </c>
      <c r="G133" s="225">
        <v>4.1304347826086997E-3</v>
      </c>
    </row>
    <row r="134" spans="1:7" ht="15.95">
      <c r="A134" s="161" t="s">
        <v>218</v>
      </c>
      <c r="B134" s="1233">
        <v>188</v>
      </c>
      <c r="C134" s="1348">
        <v>0.107215104517869</v>
      </c>
      <c r="D134" s="221">
        <v>0.13015046697723001</v>
      </c>
      <c r="E134" s="221">
        <v>0.89278489548213102</v>
      </c>
      <c r="F134" s="221">
        <v>0.173913043478261</v>
      </c>
      <c r="G134" s="225">
        <v>4.1304347826086997E-3</v>
      </c>
    </row>
    <row r="135" spans="1:7" ht="15.95">
      <c r="A135" s="161" t="s">
        <v>219</v>
      </c>
      <c r="B135" s="1233">
        <v>222</v>
      </c>
      <c r="C135" s="1348">
        <v>0.107215104517869</v>
      </c>
      <c r="D135" s="221">
        <v>0.24439978040252999</v>
      </c>
      <c r="E135" s="221">
        <v>0.89278489548213102</v>
      </c>
      <c r="F135" s="221">
        <v>0.173913043478261</v>
      </c>
      <c r="G135" s="225">
        <v>4.1304347826086997E-3</v>
      </c>
    </row>
    <row r="136" spans="1:7" ht="15.95">
      <c r="A136" s="161" t="s">
        <v>220</v>
      </c>
      <c r="B136" s="1233">
        <v>320</v>
      </c>
      <c r="C136" s="1348">
        <v>0.107215104517869</v>
      </c>
      <c r="D136" s="221">
        <v>0.36274253944745899</v>
      </c>
      <c r="E136" s="221">
        <v>0.89278489548213102</v>
      </c>
      <c r="F136" s="221">
        <v>0.173913043478261</v>
      </c>
      <c r="G136" s="225">
        <v>4.1304347826086997E-3</v>
      </c>
    </row>
    <row r="137" spans="1:7" ht="15.95">
      <c r="A137" s="161" t="s">
        <v>221</v>
      </c>
      <c r="B137" s="1233">
        <v>340</v>
      </c>
      <c r="C137" s="1348">
        <v>0.107215104517869</v>
      </c>
      <c r="D137" s="221">
        <v>4.2403105834303602E-2</v>
      </c>
      <c r="E137" s="221">
        <v>0.89278489548213102</v>
      </c>
      <c r="F137" s="221">
        <v>0.173913043478261</v>
      </c>
      <c r="G137" s="225">
        <v>4.1304347826086997E-3</v>
      </c>
    </row>
    <row r="138" spans="1:7" ht="15.95">
      <c r="A138" s="161" t="s">
        <v>222</v>
      </c>
      <c r="B138" s="1233">
        <v>484</v>
      </c>
      <c r="C138" s="1348">
        <v>0.107215104517869</v>
      </c>
      <c r="D138" s="221">
        <v>0.29742917181606199</v>
      </c>
      <c r="E138" s="221">
        <v>0.89278489548213102</v>
      </c>
      <c r="F138" s="221">
        <v>0.173913043478261</v>
      </c>
      <c r="G138" s="225">
        <v>4.1304347826086997E-3</v>
      </c>
    </row>
    <row r="139" spans="1:7" ht="15.95">
      <c r="A139" s="161" t="s">
        <v>223</v>
      </c>
      <c r="B139" s="1233">
        <v>558</v>
      </c>
      <c r="C139" s="1348">
        <v>0.107215104517869</v>
      </c>
      <c r="D139" s="221">
        <v>0.45985184775481103</v>
      </c>
      <c r="E139" s="221">
        <v>0.89278489548213102</v>
      </c>
      <c r="F139" s="221">
        <v>0.173913043478261</v>
      </c>
      <c r="G139" s="225">
        <v>4.1304347826086997E-3</v>
      </c>
    </row>
    <row r="140" spans="1:7" ht="15.95">
      <c r="A140" s="437" t="s">
        <v>224</v>
      </c>
      <c r="B140" s="1233"/>
      <c r="C140" s="1348"/>
      <c r="G140" s="225"/>
    </row>
    <row r="141" spans="1:7" ht="15.95">
      <c r="A141" s="161" t="s">
        <v>225</v>
      </c>
      <c r="B141" s="1233">
        <v>32</v>
      </c>
      <c r="C141" s="1348">
        <v>0.107215104517869</v>
      </c>
      <c r="D141" s="221">
        <v>0.140047297939939</v>
      </c>
      <c r="E141" s="221">
        <v>0.89278489548213102</v>
      </c>
      <c r="F141" s="221">
        <v>0.173913043478261</v>
      </c>
      <c r="G141" s="225">
        <v>4.1304347826086997E-3</v>
      </c>
    </row>
    <row r="142" spans="1:7" ht="15.95">
      <c r="A142" s="161" t="s">
        <v>226</v>
      </c>
      <c r="B142" s="1233">
        <v>68</v>
      </c>
      <c r="C142" s="1348">
        <v>0.107215104517869</v>
      </c>
      <c r="D142" s="221">
        <v>0.733551744358935</v>
      </c>
      <c r="E142" s="221">
        <v>0.89278489548213102</v>
      </c>
      <c r="F142" s="221">
        <v>0.173913043478261</v>
      </c>
      <c r="G142" s="225">
        <v>4.1304347826086997E-3</v>
      </c>
    </row>
    <row r="143" spans="1:7" ht="15.95">
      <c r="A143" s="161" t="s">
        <v>227</v>
      </c>
      <c r="B143" s="1233">
        <v>76</v>
      </c>
      <c r="C143" s="1348">
        <v>0.107215104517869</v>
      </c>
      <c r="D143" s="221">
        <v>0.28541260856882</v>
      </c>
      <c r="E143" s="221">
        <v>0.89278489548213102</v>
      </c>
      <c r="F143" s="221">
        <v>0.173913043478261</v>
      </c>
      <c r="G143" s="225">
        <v>4.1304347826086997E-3</v>
      </c>
    </row>
    <row r="144" spans="1:7" ht="15.95">
      <c r="A144" s="161" t="s">
        <v>228</v>
      </c>
      <c r="B144" s="1233">
        <v>170</v>
      </c>
      <c r="C144" s="1348">
        <v>0.107215104517869</v>
      </c>
      <c r="D144" s="221">
        <v>0.374434884505084</v>
      </c>
      <c r="E144" s="221">
        <v>0.89278489548213102</v>
      </c>
      <c r="F144" s="221">
        <v>0.173913043478261</v>
      </c>
      <c r="G144" s="225">
        <v>4.1304347826086997E-3</v>
      </c>
    </row>
    <row r="145" spans="1:7" ht="15.95">
      <c r="A145" s="161" t="s">
        <v>229</v>
      </c>
      <c r="B145" s="1233">
        <v>218</v>
      </c>
      <c r="C145" s="1348">
        <v>0.107215104517869</v>
      </c>
      <c r="D145" s="221">
        <v>0.34458422921610998</v>
      </c>
      <c r="E145" s="221">
        <v>0.89278489548213102</v>
      </c>
      <c r="F145" s="221">
        <v>0.173913043478261</v>
      </c>
      <c r="G145" s="225">
        <v>4.1304347826086997E-3</v>
      </c>
    </row>
    <row r="146" spans="1:7" ht="15.95">
      <c r="A146" s="161" t="s">
        <v>230</v>
      </c>
      <c r="B146" s="1233">
        <v>328</v>
      </c>
      <c r="C146" s="1348">
        <v>0.107215104517869</v>
      </c>
      <c r="D146" s="221">
        <v>0.153448934006534</v>
      </c>
      <c r="E146" s="221">
        <v>0.89278489548213102</v>
      </c>
      <c r="F146" s="221">
        <v>0.173913043478261</v>
      </c>
      <c r="G146" s="225">
        <v>4.1304347826086997E-3</v>
      </c>
    </row>
    <row r="147" spans="1:7" ht="15.95">
      <c r="A147" s="161" t="s">
        <v>231</v>
      </c>
      <c r="B147" s="1233">
        <v>600</v>
      </c>
      <c r="C147" s="1348">
        <v>0.107215104517869</v>
      </c>
      <c r="D147" s="221">
        <v>0.110043318896115</v>
      </c>
      <c r="E147" s="221">
        <v>0.89278489548213102</v>
      </c>
      <c r="F147" s="221">
        <v>0.173913043478261</v>
      </c>
      <c r="G147" s="225">
        <v>4.1304347826086997E-3</v>
      </c>
    </row>
    <row r="148" spans="1:7" ht="13.5" customHeight="1">
      <c r="A148" s="161" t="s">
        <v>232</v>
      </c>
      <c r="B148" s="1233">
        <v>604</v>
      </c>
      <c r="C148" s="1348">
        <v>0.107215104517869</v>
      </c>
      <c r="D148" s="221">
        <v>0.161329000210792</v>
      </c>
      <c r="E148" s="221">
        <v>0.89278489548213102</v>
      </c>
      <c r="F148" s="221">
        <v>0.173913043478261</v>
      </c>
      <c r="G148" s="225">
        <v>4.1304347826086997E-3</v>
      </c>
    </row>
    <row r="149" spans="1:7" ht="15.95">
      <c r="A149" s="161" t="s">
        <v>233</v>
      </c>
      <c r="B149" s="1233">
        <v>740</v>
      </c>
      <c r="C149" s="1348">
        <v>0.107215104517869</v>
      </c>
      <c r="D149" s="221">
        <v>0.31081783309779398</v>
      </c>
      <c r="E149" s="221">
        <v>0.89278489548213102</v>
      </c>
      <c r="F149" s="221">
        <v>0.173913043478261</v>
      </c>
      <c r="G149" s="225">
        <v>4.1304347826086997E-3</v>
      </c>
    </row>
    <row r="150" spans="1:7" ht="15.95">
      <c r="A150" s="161" t="s">
        <v>234</v>
      </c>
      <c r="B150" s="1233">
        <v>862</v>
      </c>
      <c r="C150" s="1348">
        <v>0.107215104517869</v>
      </c>
      <c r="D150" s="221">
        <v>0.51366762763472995</v>
      </c>
      <c r="E150" s="221">
        <v>0.89278489548213102</v>
      </c>
      <c r="F150" s="221">
        <v>0.173913043478261</v>
      </c>
      <c r="G150" s="225">
        <v>4.1304347826086997E-3</v>
      </c>
    </row>
    <row r="151" spans="1:7">
      <c r="A151" s="154" t="s">
        <v>235</v>
      </c>
      <c r="B151" s="1233"/>
      <c r="C151" s="1348"/>
      <c r="G151" s="225"/>
    </row>
    <row r="152" spans="1:7">
      <c r="A152" s="181" t="s">
        <v>236</v>
      </c>
      <c r="B152" s="1233"/>
      <c r="C152" s="1348"/>
      <c r="G152" s="225"/>
    </row>
    <row r="153" spans="1:7">
      <c r="A153" s="156" t="s">
        <v>237</v>
      </c>
      <c r="B153" s="1233">
        <v>242</v>
      </c>
      <c r="C153" s="1348">
        <v>9.47368421476006E-2</v>
      </c>
      <c r="D153" s="221">
        <v>0.29323439248150601</v>
      </c>
      <c r="E153" s="221">
        <v>0.90526315785239997</v>
      </c>
      <c r="F153" s="221">
        <v>2.0998278849267301E-2</v>
      </c>
      <c r="G153" s="225">
        <v>4.8950086057536601E-3</v>
      </c>
    </row>
    <row r="154" spans="1:7">
      <c r="A154" s="156" t="s">
        <v>238</v>
      </c>
      <c r="B154" s="1233">
        <v>598</v>
      </c>
      <c r="C154" s="1348">
        <v>9.47368421476006E-2</v>
      </c>
      <c r="D154" s="221">
        <v>0.40888766064453202</v>
      </c>
      <c r="E154" s="221">
        <v>0.90526315785239997</v>
      </c>
      <c r="F154" s="221">
        <v>2.0998278849267301E-2</v>
      </c>
      <c r="G154" s="225">
        <v>4.8950086057536601E-3</v>
      </c>
    </row>
    <row r="155" spans="1:7">
      <c r="A155" s="156" t="s">
        <v>239</v>
      </c>
      <c r="B155" s="1233">
        <v>90</v>
      </c>
      <c r="C155" s="1348">
        <v>9.47368421476006E-2</v>
      </c>
      <c r="D155" s="221">
        <v>0.395773352106707</v>
      </c>
      <c r="E155" s="221">
        <v>0.90526315785239997</v>
      </c>
      <c r="F155" s="221">
        <v>2.0998278849267301E-2</v>
      </c>
      <c r="G155" s="225">
        <v>4.8950086057536601E-3</v>
      </c>
    </row>
    <row r="156" spans="1:7">
      <c r="A156" s="156" t="s">
        <v>240</v>
      </c>
      <c r="B156" s="1233">
        <v>548</v>
      </c>
      <c r="C156" s="1348">
        <v>9.47368421476006E-2</v>
      </c>
      <c r="D156" s="221">
        <v>0.39481711268543601</v>
      </c>
      <c r="E156" s="221">
        <v>0.90526315785239997</v>
      </c>
      <c r="F156" s="221">
        <v>2.0998278849267301E-2</v>
      </c>
      <c r="G156" s="225">
        <v>4.8950086057536601E-3</v>
      </c>
    </row>
    <row r="157" spans="1:7">
      <c r="A157" s="181" t="s">
        <v>241</v>
      </c>
      <c r="B157" s="1233"/>
      <c r="C157" s="1348"/>
      <c r="G157" s="225"/>
    </row>
    <row r="158" spans="1:7">
      <c r="A158" s="156" t="s">
        <v>242</v>
      </c>
      <c r="B158" s="1233">
        <v>296</v>
      </c>
      <c r="C158" s="1348">
        <v>9.47368421476006E-2</v>
      </c>
      <c r="D158" s="221">
        <v>0.29323439248150601</v>
      </c>
      <c r="E158" s="221">
        <v>0.90526315785239997</v>
      </c>
      <c r="F158" s="221">
        <v>2.0998278849267301E-2</v>
      </c>
      <c r="G158" s="225">
        <v>4.8950086057536601E-3</v>
      </c>
    </row>
    <row r="159" spans="1:7">
      <c r="A159" s="156" t="s">
        <v>241</v>
      </c>
      <c r="B159" s="1233">
        <v>583</v>
      </c>
      <c r="C159" s="1348">
        <v>9.47368421476006E-2</v>
      </c>
      <c r="D159" s="221">
        <v>0.40718587709829301</v>
      </c>
      <c r="E159" s="221">
        <v>0.90526315785239997</v>
      </c>
      <c r="F159" s="221">
        <v>2.0998278849267301E-2</v>
      </c>
      <c r="G159" s="225">
        <v>4.8950086057536601E-3</v>
      </c>
    </row>
    <row r="160" spans="1:7">
      <c r="A160" s="181" t="s">
        <v>243</v>
      </c>
      <c r="B160" s="1233"/>
      <c r="C160" s="1348"/>
      <c r="G160" s="225"/>
    </row>
    <row r="161" spans="1:7">
      <c r="A161" s="156" t="s">
        <v>244</v>
      </c>
      <c r="B161" s="1233">
        <v>882</v>
      </c>
      <c r="C161" s="1348">
        <v>9.47368421476006E-2</v>
      </c>
      <c r="D161" s="221">
        <v>0.400312473278988</v>
      </c>
      <c r="E161" s="221">
        <v>0.90526315785239997</v>
      </c>
      <c r="F161" s="221">
        <v>2.0998278849267301E-2</v>
      </c>
      <c r="G161" s="225">
        <v>4.8950086057536601E-3</v>
      </c>
    </row>
    <row r="162" spans="1:7" ht="15.95" thickBot="1">
      <c r="A162" s="164" t="s">
        <v>245</v>
      </c>
      <c r="B162" s="1242">
        <v>776</v>
      </c>
      <c r="C162" s="1349">
        <v>9.47368421476006E-2</v>
      </c>
      <c r="D162" s="818">
        <v>0.39746566538398997</v>
      </c>
      <c r="E162" s="818">
        <v>0.90526315785239997</v>
      </c>
      <c r="F162" s="818">
        <v>2.0998278849267301E-2</v>
      </c>
      <c r="G162" s="819">
        <v>4.8950086057536601E-3</v>
      </c>
    </row>
    <row r="163" spans="1:7">
      <c r="A163" s="45"/>
      <c r="B163" s="619"/>
    </row>
    <row r="164" spans="1:7" ht="19.350000000000001" customHeight="1">
      <c r="A164" s="1558" t="s">
        <v>1673</v>
      </c>
      <c r="B164" s="1558"/>
      <c r="C164" s="1558"/>
      <c r="D164" s="1558"/>
      <c r="E164" s="1558"/>
      <c r="F164" s="1558"/>
      <c r="G164" s="1558"/>
    </row>
    <row r="165" spans="1:7" ht="35.1" customHeight="1">
      <c r="A165" s="1558" t="s">
        <v>1674</v>
      </c>
      <c r="B165" s="1558"/>
      <c r="C165" s="1558"/>
      <c r="D165" s="1558"/>
      <c r="E165" s="1558"/>
      <c r="F165" s="1558"/>
      <c r="G165" s="1558"/>
    </row>
    <row r="166" spans="1:7" ht="29.45" customHeight="1">
      <c r="A166" s="1558" t="s">
        <v>1487</v>
      </c>
      <c r="B166" s="1558"/>
      <c r="C166" s="1558"/>
      <c r="D166" s="1558"/>
      <c r="E166" s="1558"/>
      <c r="F166" s="1558"/>
      <c r="G166" s="1558"/>
    </row>
  </sheetData>
  <sortState xmlns:xlrd2="http://schemas.microsoft.com/office/spreadsheetml/2017/richdata2" ref="A5:G135">
    <sortCondition ref="B5:B135"/>
  </sortState>
  <customSheetViews>
    <customSheetView guid="{5EB04235-7312-4EAD-BE0D-93FF6116AE2B}" scale="80" topLeftCell="A157">
      <selection activeCell="E12" sqref="E12"/>
      <pageMargins left="0" right="0" top="0" bottom="0" header="0" footer="0"/>
    </customSheetView>
  </customSheetViews>
  <mergeCells count="7">
    <mergeCell ref="A1:G1"/>
    <mergeCell ref="A164:G164"/>
    <mergeCell ref="A166:G166"/>
    <mergeCell ref="A165:G165"/>
    <mergeCell ref="C2:G2"/>
    <mergeCell ref="A2:A3"/>
    <mergeCell ref="B2:B3"/>
  </mergeCells>
  <pageMargins left="0.7" right="0.7" top="0.75" bottom="0.75" header="0.3" footer="0.3"/>
  <pageSetup paperSize="12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95"/>
  <sheetViews>
    <sheetView zoomScaleNormal="100" workbookViewId="0">
      <pane xSplit="1" ySplit="3" topLeftCell="B5" activePane="bottomRight" state="frozen"/>
      <selection pane="bottomRight" activeCell="A2" sqref="A2:A3"/>
      <selection pane="bottomLeft" activeCell="A6" sqref="A6:H67"/>
      <selection pane="topRight" activeCell="A6" sqref="A6:H67"/>
    </sheetView>
  </sheetViews>
  <sheetFormatPr defaultColWidth="9.42578125" defaultRowHeight="15"/>
  <cols>
    <col min="1" max="1" width="51" customWidth="1"/>
    <col min="2" max="2" width="18.28515625" customWidth="1"/>
    <col min="3" max="3" width="22.42578125" customWidth="1"/>
    <col min="4" max="4" width="21.28515625" customWidth="1"/>
    <col min="5" max="5" width="21.85546875" customWidth="1"/>
    <col min="6" max="6" width="26" bestFit="1" customWidth="1"/>
    <col min="7" max="7" width="16.42578125" bestFit="1" customWidth="1"/>
    <col min="8" max="8" width="18.140625" bestFit="1" customWidth="1"/>
    <col min="9" max="9" width="20" customWidth="1"/>
    <col min="10" max="10" width="10" customWidth="1"/>
  </cols>
  <sheetData>
    <row r="1" spans="1:10" s="79" customFormat="1" ht="24.6" customHeight="1" thickBot="1">
      <c r="A1" s="1822" t="s">
        <v>41</v>
      </c>
      <c r="B1" s="1822"/>
      <c r="C1" s="1822"/>
      <c r="D1" s="1822"/>
      <c r="E1" s="1822"/>
      <c r="F1" s="1822"/>
      <c r="G1" s="1822"/>
      <c r="H1" s="1822"/>
      <c r="I1" s="1822"/>
      <c r="J1" s="111"/>
    </row>
    <row r="2" spans="1:10" ht="32.1" customHeight="1">
      <c r="A2" s="1835" t="s">
        <v>1256</v>
      </c>
      <c r="B2" s="1779" t="s">
        <v>1675</v>
      </c>
      <c r="C2" s="1671"/>
      <c r="D2" s="1671"/>
      <c r="E2" s="1671"/>
      <c r="F2" s="1837"/>
      <c r="G2" s="1631" t="s">
        <v>1676</v>
      </c>
      <c r="H2" s="1590"/>
      <c r="I2" s="1773"/>
      <c r="J2" s="23"/>
    </row>
    <row r="3" spans="1:10" ht="77.849999999999994" customHeight="1" thickBot="1">
      <c r="A3" s="1836"/>
      <c r="B3" s="1498" t="s">
        <v>1677</v>
      </c>
      <c r="C3" s="1221" t="s">
        <v>1678</v>
      </c>
      <c r="D3" s="1221" t="s">
        <v>1679</v>
      </c>
      <c r="E3" s="9" t="s">
        <v>1680</v>
      </c>
      <c r="F3" s="1499" t="s">
        <v>1681</v>
      </c>
      <c r="G3" s="1219" t="s">
        <v>1682</v>
      </c>
      <c r="H3" s="1221" t="s">
        <v>1683</v>
      </c>
      <c r="I3" s="152" t="s">
        <v>1684</v>
      </c>
      <c r="J3" s="23"/>
    </row>
    <row r="4" spans="1:10" s="283" customFormat="1" ht="15" hidden="1" customHeight="1">
      <c r="A4" s="1500"/>
      <c r="B4" s="1501"/>
      <c r="C4" s="1501"/>
      <c r="D4" s="1501"/>
      <c r="E4" s="1501"/>
      <c r="F4" s="1501"/>
      <c r="G4" s="1501"/>
      <c r="H4" s="1502"/>
      <c r="I4" s="1503"/>
      <c r="J4" s="1504"/>
    </row>
    <row r="5" spans="1:10" ht="15" customHeight="1">
      <c r="A5" s="121" t="s">
        <v>1268</v>
      </c>
      <c r="B5" s="1248">
        <v>234.50233275834691</v>
      </c>
      <c r="C5" s="1249">
        <v>214.88136874694129</v>
      </c>
      <c r="D5" s="1249">
        <v>299.52434074813192</v>
      </c>
      <c r="E5" s="1249">
        <v>215.56661641053915</v>
      </c>
      <c r="F5" s="1249">
        <v>217.83746197304765</v>
      </c>
      <c r="G5" s="1249">
        <v>35.197782652083006</v>
      </c>
      <c r="H5" s="1249">
        <v>1.9975078511849218</v>
      </c>
      <c r="I5" s="1250">
        <v>66.222980087373088</v>
      </c>
      <c r="J5" s="10"/>
    </row>
    <row r="6" spans="1:10" ht="15" customHeight="1">
      <c r="A6" s="121" t="s">
        <v>1269</v>
      </c>
      <c r="B6" s="1248">
        <v>265.23457884835545</v>
      </c>
      <c r="C6" s="1249">
        <v>245.5559572552304</v>
      </c>
      <c r="D6" s="1249">
        <v>327.29020030426432</v>
      </c>
      <c r="E6" s="1249">
        <v>243.78939193419936</v>
      </c>
      <c r="F6" s="1249">
        <v>238.21861004176549</v>
      </c>
      <c r="G6" s="1249">
        <v>46.644039677575108</v>
      </c>
      <c r="H6" s="1249">
        <v>1.995325981868852</v>
      </c>
      <c r="I6" s="1250">
        <v>70.303682331378511</v>
      </c>
      <c r="J6" s="10"/>
    </row>
    <row r="7" spans="1:10" ht="15" customHeight="1">
      <c r="A7" s="121"/>
      <c r="B7" s="1248"/>
      <c r="C7" s="1249"/>
      <c r="D7" s="1249"/>
      <c r="E7" s="1249"/>
      <c r="F7" s="1249"/>
      <c r="G7" s="1249"/>
      <c r="H7" s="1249"/>
      <c r="I7" s="1250"/>
      <c r="J7" s="10"/>
    </row>
    <row r="8" spans="1:10" ht="15" customHeight="1">
      <c r="A8" s="121" t="s">
        <v>1270</v>
      </c>
      <c r="B8" s="1248"/>
      <c r="C8" s="1249"/>
      <c r="D8" s="1249"/>
      <c r="E8" s="1249"/>
      <c r="F8" s="1249"/>
      <c r="G8" s="1249"/>
      <c r="H8" s="1249"/>
      <c r="I8" s="1250"/>
      <c r="J8" s="10"/>
    </row>
    <row r="9" spans="1:10" ht="15" customHeight="1">
      <c r="A9" s="122" t="s">
        <v>71</v>
      </c>
      <c r="B9" s="1248">
        <v>463.00977880639084</v>
      </c>
      <c r="C9" s="1249">
        <v>437.59401011500245</v>
      </c>
      <c r="D9" s="1249">
        <v>522.99898320404566</v>
      </c>
      <c r="E9" s="1249">
        <v>429.35255509237982</v>
      </c>
      <c r="F9" s="1249">
        <v>409.900130265516</v>
      </c>
      <c r="G9" s="1249">
        <v>130.68085006423055</v>
      </c>
      <c r="H9" s="1249">
        <v>1.9999999999999998</v>
      </c>
      <c r="I9" s="1250">
        <v>197.64584896486033</v>
      </c>
      <c r="J9" s="10"/>
    </row>
    <row r="10" spans="1:10" ht="15" customHeight="1">
      <c r="A10" s="122" t="s">
        <v>76</v>
      </c>
      <c r="B10" s="1248">
        <v>257.1068237446778</v>
      </c>
      <c r="C10" s="1249">
        <v>233.19769189190609</v>
      </c>
      <c r="D10" s="1249">
        <v>363.49795063257557</v>
      </c>
      <c r="E10" s="1249">
        <v>235.34192545329961</v>
      </c>
      <c r="F10" s="1249">
        <v>244.88336034571964</v>
      </c>
      <c r="G10" s="1249">
        <v>45.196171457996947</v>
      </c>
      <c r="H10" s="1249">
        <v>2.0000000000000004</v>
      </c>
      <c r="I10" s="1250">
        <v>64.092377101912021</v>
      </c>
      <c r="J10" s="10"/>
    </row>
    <row r="11" spans="1:10" ht="15" customHeight="1">
      <c r="A11" s="122" t="s">
        <v>87</v>
      </c>
      <c r="B11" s="1248">
        <v>42.995953168216936</v>
      </c>
      <c r="C11" s="1249">
        <v>35.701763931618586</v>
      </c>
      <c r="D11" s="1249">
        <v>62.379038049256039</v>
      </c>
      <c r="E11" s="1249">
        <v>38.820685428973874</v>
      </c>
      <c r="F11" s="1249">
        <v>47.108696359264499</v>
      </c>
      <c r="G11" s="1249">
        <v>5.0695247659739557</v>
      </c>
      <c r="H11" s="1249">
        <v>1.9961306019620852</v>
      </c>
      <c r="I11" s="1250">
        <v>12.129634567794783</v>
      </c>
      <c r="J11" s="10"/>
    </row>
    <row r="12" spans="1:10" ht="15" customHeight="1">
      <c r="A12" s="123"/>
      <c r="B12" s="1248"/>
      <c r="C12" s="1249"/>
      <c r="D12" s="1249"/>
      <c r="E12" s="1249"/>
      <c r="F12" s="1249"/>
      <c r="G12" s="1249"/>
      <c r="H12" s="1249"/>
      <c r="I12" s="1250"/>
      <c r="J12" s="10"/>
    </row>
    <row r="13" spans="1:10" ht="15" customHeight="1">
      <c r="A13" s="121" t="s">
        <v>1271</v>
      </c>
      <c r="B13" s="1248"/>
      <c r="C13" s="1249"/>
      <c r="D13" s="1249"/>
      <c r="E13" s="1249"/>
      <c r="F13" s="1249"/>
      <c r="G13" s="1249"/>
      <c r="H13" s="1249"/>
      <c r="I13" s="1250"/>
      <c r="J13" s="10"/>
    </row>
    <row r="14" spans="1:10" ht="15" customHeight="1">
      <c r="A14" s="121" t="s">
        <v>1272</v>
      </c>
      <c r="B14" s="1248"/>
      <c r="C14" s="1249"/>
      <c r="D14" s="1249"/>
      <c r="E14" s="1249"/>
      <c r="F14" s="1249"/>
      <c r="G14" s="1249"/>
      <c r="H14" s="1249"/>
      <c r="I14" s="1250"/>
      <c r="J14" s="10"/>
    </row>
    <row r="15" spans="1:10" ht="15" customHeight="1">
      <c r="A15" s="217" t="s">
        <v>67</v>
      </c>
      <c r="B15" s="1248">
        <v>483.4927659792761</v>
      </c>
      <c r="C15" s="1249">
        <v>472.42274772929676</v>
      </c>
      <c r="D15" s="1249">
        <v>510.09877011857884</v>
      </c>
      <c r="E15" s="1249">
        <v>448.50170404794164</v>
      </c>
      <c r="F15" s="1249">
        <v>391.00917125977219</v>
      </c>
      <c r="G15" s="1249">
        <v>135.66244404831636</v>
      </c>
      <c r="H15" s="1249">
        <v>2</v>
      </c>
      <c r="I15" s="1250">
        <v>182.36400113473516</v>
      </c>
      <c r="J15" s="10"/>
    </row>
    <row r="16" spans="1:10" ht="15" customHeight="1">
      <c r="A16" s="227" t="s">
        <v>69</v>
      </c>
      <c r="B16" s="1248">
        <v>427.55068040736609</v>
      </c>
      <c r="C16" s="1249">
        <v>399.70858936549092</v>
      </c>
      <c r="D16" s="1249">
        <v>478.12383113067625</v>
      </c>
      <c r="E16" s="1249">
        <v>390.08217676462453</v>
      </c>
      <c r="F16" s="1249">
        <v>372.59649242230364</v>
      </c>
      <c r="G16" s="1249">
        <v>152.31883767064522</v>
      </c>
      <c r="H16" s="1249">
        <v>2</v>
      </c>
      <c r="I16" s="1250">
        <v>214.06581536785509</v>
      </c>
      <c r="J16" s="10"/>
    </row>
    <row r="17" spans="1:10" ht="15" customHeight="1">
      <c r="A17" s="227" t="s">
        <v>96</v>
      </c>
      <c r="B17" s="1248">
        <v>504.25350269629791</v>
      </c>
      <c r="C17" s="1249">
        <v>477.37247484253362</v>
      </c>
      <c r="D17" s="1249">
        <v>558.81851605720408</v>
      </c>
      <c r="E17" s="1249">
        <v>458.34704368966021</v>
      </c>
      <c r="F17" s="1249">
        <v>419.72787664362892</v>
      </c>
      <c r="G17" s="1249">
        <v>247.84685949780228</v>
      </c>
      <c r="H17" s="1249">
        <v>1.9999999999999996</v>
      </c>
      <c r="I17" s="1250">
        <v>281.02537025408674</v>
      </c>
      <c r="J17" s="10"/>
    </row>
    <row r="18" spans="1:10" ht="15" customHeight="1">
      <c r="A18" s="227" t="s">
        <v>107</v>
      </c>
      <c r="B18" s="1248">
        <v>113.72630468097782</v>
      </c>
      <c r="C18" s="1249">
        <v>111.74430551825112</v>
      </c>
      <c r="D18" s="1249">
        <v>119.35851632233529</v>
      </c>
      <c r="E18" s="1249">
        <v>109.79487547542332</v>
      </c>
      <c r="F18" s="1249">
        <v>104.25521492071238</v>
      </c>
      <c r="G18" s="1249">
        <v>8.1248198707032877</v>
      </c>
      <c r="H18" s="1249">
        <v>1.9999999999999991</v>
      </c>
      <c r="I18" s="1250">
        <v>10.601549756556714</v>
      </c>
      <c r="J18" s="10"/>
    </row>
    <row r="19" spans="1:10" ht="15" customHeight="1">
      <c r="A19" s="227" t="s">
        <v>115</v>
      </c>
      <c r="B19" s="1248">
        <v>147.63155718596573</v>
      </c>
      <c r="C19" s="1249">
        <v>132.52799483519433</v>
      </c>
      <c r="D19" s="1249">
        <v>160.95881319340964</v>
      </c>
      <c r="E19" s="1249">
        <v>136.53436665311634</v>
      </c>
      <c r="F19" s="1249">
        <v>140.06955534823419</v>
      </c>
      <c r="G19" s="1249">
        <v>26.380033202346105</v>
      </c>
      <c r="H19" s="1249">
        <v>2</v>
      </c>
      <c r="I19" s="1250">
        <v>94.200227637842744</v>
      </c>
      <c r="J19" s="10"/>
    </row>
    <row r="20" spans="1:10" ht="15" customHeight="1">
      <c r="A20" s="227" t="s">
        <v>121</v>
      </c>
      <c r="B20" s="1248">
        <v>715.39507563605559</v>
      </c>
      <c r="C20" s="1249">
        <v>688.26560425196396</v>
      </c>
      <c r="D20" s="1249">
        <v>820.22794276833758</v>
      </c>
      <c r="E20" s="1249">
        <v>672.96148841412605</v>
      </c>
      <c r="F20" s="1249">
        <v>613.82379570014643</v>
      </c>
      <c r="G20" s="1249">
        <v>217.03551927431707</v>
      </c>
      <c r="H20" s="1249">
        <v>2.0000000000000013</v>
      </c>
      <c r="I20" s="1250">
        <v>255.6793695348056</v>
      </c>
      <c r="J20" s="10"/>
    </row>
    <row r="21" spans="1:10" ht="15" customHeight="1">
      <c r="A21" s="217" t="s">
        <v>138</v>
      </c>
      <c r="B21" s="1248">
        <v>114.68889277409383</v>
      </c>
      <c r="C21" s="1249">
        <v>104.61523016176744</v>
      </c>
      <c r="D21" s="1249">
        <v>165.82910323346175</v>
      </c>
      <c r="E21" s="1249">
        <v>103.18713766060941</v>
      </c>
      <c r="F21" s="1249">
        <v>95.937247141613625</v>
      </c>
      <c r="G21" s="1249">
        <v>16.356368275787815</v>
      </c>
      <c r="H21" s="1249">
        <v>1.9969696581477052</v>
      </c>
      <c r="I21" s="1250">
        <v>33.527347715589428</v>
      </c>
      <c r="J21" s="10"/>
    </row>
    <row r="22" spans="1:10" ht="15" customHeight="1">
      <c r="A22" s="227" t="s">
        <v>139</v>
      </c>
      <c r="B22" s="1248">
        <v>23.545621870884492</v>
      </c>
      <c r="C22" s="1249">
        <v>21.494931460579529</v>
      </c>
      <c r="D22" s="1249">
        <v>68.02871482956462</v>
      </c>
      <c r="E22" s="1249">
        <v>21.467681278475187</v>
      </c>
      <c r="F22" s="1249">
        <v>20.876576752118037</v>
      </c>
      <c r="G22" s="1249">
        <v>6.1485970873913098</v>
      </c>
      <c r="H22" s="1249">
        <v>2</v>
      </c>
      <c r="I22" s="1250">
        <v>9.178228924697942</v>
      </c>
      <c r="J22" s="10"/>
    </row>
    <row r="23" spans="1:10" ht="15" customHeight="1">
      <c r="A23" s="227" t="s">
        <v>149</v>
      </c>
      <c r="B23" s="1248">
        <v>29.914717450595791</v>
      </c>
      <c r="C23" s="1249">
        <v>27.630590397434663</v>
      </c>
      <c r="D23" s="1249">
        <v>40.968075518673672</v>
      </c>
      <c r="E23" s="1249">
        <v>27.615981522154275</v>
      </c>
      <c r="F23" s="1249">
        <v>27.545286186173502</v>
      </c>
      <c r="G23" s="1249">
        <v>2.1735635588900086</v>
      </c>
      <c r="H23" s="1249">
        <v>2</v>
      </c>
      <c r="I23" s="1250">
        <v>3.4413625087120141</v>
      </c>
      <c r="J23" s="10"/>
    </row>
    <row r="24" spans="1:10" ht="15" customHeight="1">
      <c r="A24" s="227" t="s">
        <v>158</v>
      </c>
      <c r="B24" s="1248">
        <v>137.34901798741097</v>
      </c>
      <c r="C24" s="1249">
        <v>126.54104038161414</v>
      </c>
      <c r="D24" s="1249">
        <v>182.91021723217818</v>
      </c>
      <c r="E24" s="1249">
        <v>123.62100303389768</v>
      </c>
      <c r="F24" s="1249">
        <v>111.31153976020265</v>
      </c>
      <c r="G24" s="1249">
        <v>25.975712163472974</v>
      </c>
      <c r="H24" s="1249">
        <v>2</v>
      </c>
      <c r="I24" s="1250">
        <v>61.342031712389812</v>
      </c>
      <c r="J24" s="10"/>
    </row>
    <row r="25" spans="1:10" ht="15" customHeight="1">
      <c r="A25" s="227" t="s">
        <v>168</v>
      </c>
      <c r="B25" s="1248">
        <v>156.94673047294333</v>
      </c>
      <c r="C25" s="1249">
        <v>142.16922125890062</v>
      </c>
      <c r="D25" s="1249">
        <v>242.96843748715324</v>
      </c>
      <c r="E25" s="1249">
        <v>140.85967329630793</v>
      </c>
      <c r="F25" s="1249">
        <v>133.23663280094803</v>
      </c>
      <c r="G25" s="1249">
        <v>26.512060629243816</v>
      </c>
      <c r="H25" s="1249">
        <v>1.9860598626565222</v>
      </c>
      <c r="I25" s="1250">
        <v>35.384553951559447</v>
      </c>
      <c r="J25" s="10"/>
    </row>
    <row r="26" spans="1:10" ht="15" customHeight="1">
      <c r="A26" s="227" t="s">
        <v>1273</v>
      </c>
      <c r="B26" s="1248">
        <v>65.283564360262218</v>
      </c>
      <c r="C26" s="1249">
        <v>54.574243851739212</v>
      </c>
      <c r="D26" s="1249">
        <v>95.410249704125192</v>
      </c>
      <c r="E26" s="1249">
        <v>58.706392739252543</v>
      </c>
      <c r="F26" s="1249">
        <v>70.330654916207052</v>
      </c>
      <c r="G26" s="1249">
        <v>9.0680552637204475</v>
      </c>
      <c r="H26" s="1249">
        <v>1.9999999999999996</v>
      </c>
      <c r="I26" s="1250">
        <v>17.120716606888379</v>
      </c>
      <c r="J26" s="10"/>
    </row>
    <row r="27" spans="1:10" ht="15" customHeight="1">
      <c r="A27" s="217" t="s">
        <v>143</v>
      </c>
      <c r="B27" s="1248">
        <v>16.468033820882539</v>
      </c>
      <c r="C27" s="1249">
        <v>14.007276597559196</v>
      </c>
      <c r="D27" s="1249">
        <v>26.359416877228355</v>
      </c>
      <c r="E27" s="1249">
        <v>13.991716499519976</v>
      </c>
      <c r="F27" s="1249">
        <v>13.92917034964325</v>
      </c>
      <c r="G27" s="1249">
        <v>3.3365517680470052</v>
      </c>
      <c r="H27" s="1249">
        <v>2</v>
      </c>
      <c r="I27" s="1250">
        <v>11.489596068472165</v>
      </c>
      <c r="J27" s="10"/>
    </row>
    <row r="28" spans="1:10" ht="15" customHeight="1">
      <c r="A28" s="227" t="s">
        <v>191</v>
      </c>
      <c r="B28" s="1248">
        <v>16.805784403447884</v>
      </c>
      <c r="C28" s="1249">
        <v>14.372429670596198</v>
      </c>
      <c r="D28" s="1249">
        <v>26.329441112725949</v>
      </c>
      <c r="E28" s="1249">
        <v>14.326204375044574</v>
      </c>
      <c r="F28" s="1249">
        <v>14.145287947129157</v>
      </c>
      <c r="G28" s="1249">
        <v>3.2112405646290454</v>
      </c>
      <c r="H28" s="1249">
        <v>1.9999999999999998</v>
      </c>
      <c r="I28" s="1250">
        <v>10.52386041259005</v>
      </c>
      <c r="J28" s="10"/>
    </row>
    <row r="29" spans="1:10" ht="15" customHeight="1">
      <c r="A29" s="227" t="s">
        <v>199</v>
      </c>
      <c r="B29" s="1248">
        <v>11.32311417413494</v>
      </c>
      <c r="C29" s="1249">
        <v>8.8923110802924352</v>
      </c>
      <c r="D29" s="1249">
        <v>27.053697020987205</v>
      </c>
      <c r="E29" s="1249">
        <v>8.8964973312380291</v>
      </c>
      <c r="F29" s="1249">
        <v>8.9235880353284607</v>
      </c>
      <c r="G29" s="1249">
        <v>8.4986545559703508</v>
      </c>
      <c r="H29" s="1249">
        <v>2</v>
      </c>
      <c r="I29" s="1250">
        <v>74.936639236479834</v>
      </c>
      <c r="J29" s="10"/>
    </row>
    <row r="30" spans="1:10" ht="15" customHeight="1">
      <c r="A30" s="217" t="s">
        <v>205</v>
      </c>
      <c r="B30" s="1248">
        <v>75.429150092420372</v>
      </c>
      <c r="C30" s="1249">
        <v>63.530606997728192</v>
      </c>
      <c r="D30" s="1249">
        <v>90.067114142214905</v>
      </c>
      <c r="E30" s="1249">
        <v>67.982470220055276</v>
      </c>
      <c r="F30" s="1249">
        <v>73.45929316252932</v>
      </c>
      <c r="G30" s="1249">
        <v>14.28010732663865</v>
      </c>
      <c r="H30" s="1249">
        <v>2</v>
      </c>
      <c r="I30" s="1250">
        <v>18.016600799470801</v>
      </c>
      <c r="J30" s="10"/>
    </row>
    <row r="31" spans="1:10" ht="15" customHeight="1">
      <c r="A31" s="227" t="s">
        <v>206</v>
      </c>
      <c r="B31" s="1248">
        <v>245.61380584713802</v>
      </c>
      <c r="C31" s="1249">
        <v>195.74191837413605</v>
      </c>
      <c r="D31" s="1249">
        <v>299.77449247402586</v>
      </c>
      <c r="E31" s="1249">
        <v>227.53351698340279</v>
      </c>
      <c r="F31" s="1249">
        <v>262.05907630931426</v>
      </c>
      <c r="G31" s="1249">
        <v>30.196574593111869</v>
      </c>
      <c r="H31" s="1249">
        <v>1.9999999999999993</v>
      </c>
      <c r="I31" s="1250">
        <v>39.774512653580771</v>
      </c>
      <c r="J31" s="10"/>
    </row>
    <row r="32" spans="1:10" ht="15" customHeight="1">
      <c r="A32" s="227" t="s">
        <v>1274</v>
      </c>
      <c r="B32" s="1248">
        <v>46.706582818247576</v>
      </c>
      <c r="C32" s="1249">
        <v>42.413608771277758</v>
      </c>
      <c r="D32" s="1249">
        <v>54.433911657318035</v>
      </c>
      <c r="E32" s="1249">
        <v>43.153220372600273</v>
      </c>
      <c r="F32" s="1249">
        <v>44.484517043411657</v>
      </c>
      <c r="G32" s="1249">
        <v>8.7139888006654704</v>
      </c>
      <c r="H32" s="1249">
        <v>2.0000000000000004</v>
      </c>
      <c r="I32" s="1250">
        <v>10.224051100300054</v>
      </c>
      <c r="J32" s="10"/>
    </row>
    <row r="33" spans="1:10" ht="15" customHeight="1">
      <c r="A33" s="227" t="s">
        <v>224</v>
      </c>
      <c r="B33" s="1248">
        <v>72.506984535486879</v>
      </c>
      <c r="C33" s="1249">
        <v>63.166887283501808</v>
      </c>
      <c r="D33" s="1249">
        <v>82.164899922598252</v>
      </c>
      <c r="E33" s="1249">
        <v>64.174531059137976</v>
      </c>
      <c r="F33" s="1249">
        <v>65.216462214980638</v>
      </c>
      <c r="G33" s="1249">
        <v>14.58292048561988</v>
      </c>
      <c r="H33" s="1249">
        <v>1.9999999999999996</v>
      </c>
      <c r="I33" s="1250">
        <v>18.758146266946717</v>
      </c>
      <c r="J33" s="10"/>
    </row>
    <row r="34" spans="1:10" ht="15" customHeight="1">
      <c r="A34" s="217" t="s">
        <v>235</v>
      </c>
      <c r="B34" s="1248">
        <v>129.62412601773215</v>
      </c>
      <c r="C34" s="1249">
        <v>123.29821078500498</v>
      </c>
      <c r="D34" s="1249">
        <v>144.06419122016632</v>
      </c>
      <c r="E34" s="1249">
        <v>123.20521213322328</v>
      </c>
      <c r="F34" s="1249">
        <v>122.9929256029646</v>
      </c>
      <c r="G34" s="1249">
        <v>18.37086600799444</v>
      </c>
      <c r="H34" s="800" t="s">
        <v>1685</v>
      </c>
      <c r="I34" s="1250">
        <v>18.37086600799444</v>
      </c>
      <c r="J34" s="10"/>
    </row>
    <row r="35" spans="1:10" ht="15" customHeight="1">
      <c r="A35" s="227" t="s">
        <v>236</v>
      </c>
      <c r="B35" s="1248">
        <v>132.56284920371871</v>
      </c>
      <c r="C35" s="1249">
        <v>127.27449712884268</v>
      </c>
      <c r="D35" s="1249">
        <v>144.30602827973115</v>
      </c>
      <c r="E35" s="1249">
        <v>126.51610899742217</v>
      </c>
      <c r="F35" s="1249">
        <v>124.83205175041994</v>
      </c>
      <c r="G35" s="1249">
        <v>17.277734817366042</v>
      </c>
      <c r="H35" s="800" t="s">
        <v>1685</v>
      </c>
      <c r="I35" s="1250">
        <v>17.277734817366042</v>
      </c>
      <c r="J35" s="10"/>
    </row>
    <row r="36" spans="1:10" ht="15" customHeight="1">
      <c r="A36" s="227" t="s">
        <v>241</v>
      </c>
      <c r="B36" s="1248">
        <v>90.259910252176596</v>
      </c>
      <c r="C36" s="1249">
        <v>67.663806112621444</v>
      </c>
      <c r="D36" s="1249">
        <v>180.50973987360737</v>
      </c>
      <c r="E36" s="1249">
        <v>67.635817101557464</v>
      </c>
      <c r="F36" s="1249">
        <v>67.524027765475637</v>
      </c>
      <c r="G36" s="1249">
        <v>69.691280096571205</v>
      </c>
      <c r="H36" s="800" t="s">
        <v>1685</v>
      </c>
      <c r="I36" s="1250">
        <v>69.691280096571205</v>
      </c>
      <c r="J36" s="10"/>
    </row>
    <row r="37" spans="1:10" ht="15" customHeight="1">
      <c r="A37" s="227" t="s">
        <v>243</v>
      </c>
      <c r="B37" s="1248">
        <v>46.417069310411243</v>
      </c>
      <c r="C37" s="1249">
        <v>38.397965590938085</v>
      </c>
      <c r="D37" s="1249">
        <v>88.886716213579277</v>
      </c>
      <c r="E37" s="1249">
        <v>38.429264595857077</v>
      </c>
      <c r="F37" s="1249">
        <v>38.595025974413879</v>
      </c>
      <c r="G37" s="1249">
        <v>23.010601834370405</v>
      </c>
      <c r="H37" s="800" t="s">
        <v>1685</v>
      </c>
      <c r="I37" s="1250">
        <v>23.010601834370405</v>
      </c>
      <c r="J37" s="10"/>
    </row>
    <row r="38" spans="1:10" ht="15" customHeight="1">
      <c r="A38" s="121" t="s">
        <v>52</v>
      </c>
      <c r="B38" s="1248"/>
      <c r="C38" s="1249"/>
      <c r="D38" s="1249"/>
      <c r="E38" s="1249"/>
      <c r="F38" s="1249"/>
      <c r="G38" s="1249"/>
      <c r="H38" s="1249"/>
      <c r="I38" s="1250"/>
      <c r="J38" s="10"/>
    </row>
    <row r="39" spans="1:10" ht="15" customHeight="1">
      <c r="A39" s="227" t="s">
        <v>141</v>
      </c>
      <c r="B39" s="1248">
        <v>151.26326043916532</v>
      </c>
      <c r="C39" s="1249">
        <v>136.43958337040524</v>
      </c>
      <c r="D39" s="1249">
        <v>240.65920398909938</v>
      </c>
      <c r="E39" s="1249">
        <v>135.7730528325261</v>
      </c>
      <c r="F39" s="1249">
        <v>131.75346133291606</v>
      </c>
      <c r="G39" s="1249">
        <v>26.019561340716042</v>
      </c>
      <c r="H39" s="1249">
        <v>1.9865879848942878</v>
      </c>
      <c r="I39" s="1250">
        <v>34.883150805007183</v>
      </c>
      <c r="J39" s="10"/>
    </row>
    <row r="40" spans="1:10" ht="15" customHeight="1">
      <c r="A40" s="227" t="s">
        <v>151</v>
      </c>
      <c r="B40" s="1248">
        <v>72.889584056303491</v>
      </c>
      <c r="C40" s="1249">
        <v>66.60335316774615</v>
      </c>
      <c r="D40" s="1249">
        <v>101.63425162133576</v>
      </c>
      <c r="E40" s="1249">
        <v>66.019014560298885</v>
      </c>
      <c r="F40" s="1249">
        <v>63.347044772001702</v>
      </c>
      <c r="G40" s="1249">
        <v>8.1217667277578869</v>
      </c>
      <c r="H40" s="1249">
        <v>2</v>
      </c>
      <c r="I40" s="1250">
        <v>34.00239789683804</v>
      </c>
      <c r="J40" s="10"/>
    </row>
    <row r="41" spans="1:10" ht="15" customHeight="1">
      <c r="A41" s="227" t="s">
        <v>1275</v>
      </c>
      <c r="B41" s="1248">
        <v>16.468033820882539</v>
      </c>
      <c r="C41" s="1249">
        <v>14.007276597559196</v>
      </c>
      <c r="D41" s="1249">
        <v>26.359416877228355</v>
      </c>
      <c r="E41" s="1249">
        <v>13.991716499519976</v>
      </c>
      <c r="F41" s="1249">
        <v>13.92917034964325</v>
      </c>
      <c r="G41" s="1249">
        <v>3.3365517680470052</v>
      </c>
      <c r="H41" s="1249">
        <v>2</v>
      </c>
      <c r="I41" s="1250">
        <v>11.489596068472165</v>
      </c>
      <c r="J41" s="10"/>
    </row>
    <row r="42" spans="1:10" ht="15" customHeight="1">
      <c r="A42" s="227" t="s">
        <v>205</v>
      </c>
      <c r="B42" s="1248">
        <v>75.429150092420372</v>
      </c>
      <c r="C42" s="1249">
        <v>63.530606997728192</v>
      </c>
      <c r="D42" s="1249">
        <v>90.067114142214905</v>
      </c>
      <c r="E42" s="1249">
        <v>67.982470220055276</v>
      </c>
      <c r="F42" s="1249">
        <v>73.45929316252932</v>
      </c>
      <c r="G42" s="1249">
        <v>14.28010732663865</v>
      </c>
      <c r="H42" s="1249">
        <v>2</v>
      </c>
      <c r="I42" s="1250">
        <v>18.016600799470801</v>
      </c>
      <c r="J42" s="10"/>
    </row>
    <row r="43" spans="1:10" ht="15" customHeight="1">
      <c r="A43" s="227" t="s">
        <v>109</v>
      </c>
      <c r="B43" s="1248">
        <v>92.987613638447115</v>
      </c>
      <c r="C43" s="1249">
        <v>87.306311463195755</v>
      </c>
      <c r="D43" s="1249">
        <v>109.06232161870182</v>
      </c>
      <c r="E43" s="1249">
        <v>87.923522775666342</v>
      </c>
      <c r="F43" s="1249">
        <v>89.669863896773023</v>
      </c>
      <c r="G43" s="1249">
        <v>8.6235703973739781</v>
      </c>
      <c r="H43" s="1249">
        <v>1.9999999999999993</v>
      </c>
      <c r="I43" s="1250">
        <v>13.36675423408383</v>
      </c>
      <c r="J43" s="10"/>
    </row>
    <row r="44" spans="1:10" ht="15" customHeight="1">
      <c r="A44" s="227" t="s">
        <v>235</v>
      </c>
      <c r="B44" s="1248">
        <v>129.62412601773215</v>
      </c>
      <c r="C44" s="1249">
        <v>123.29821078500498</v>
      </c>
      <c r="D44" s="1249">
        <v>144.06419122016632</v>
      </c>
      <c r="E44" s="1249">
        <v>123.20521213322328</v>
      </c>
      <c r="F44" s="1249">
        <v>122.9929256029646</v>
      </c>
      <c r="G44" s="1249">
        <v>18.37086600799444</v>
      </c>
      <c r="H44" s="800" t="s">
        <v>1685</v>
      </c>
      <c r="I44" s="1250">
        <v>18.37086600799444</v>
      </c>
      <c r="J44" s="10"/>
    </row>
    <row r="45" spans="1:10" ht="15" customHeight="1">
      <c r="A45" s="227" t="s">
        <v>1276</v>
      </c>
      <c r="B45" s="1248">
        <v>542.62066305993585</v>
      </c>
      <c r="C45" s="1249">
        <v>533.29696577443599</v>
      </c>
      <c r="D45" s="1249">
        <v>564.46101916705004</v>
      </c>
      <c r="E45" s="1249">
        <v>502.66297770709127</v>
      </c>
      <c r="F45" s="1249">
        <v>430.90419062029935</v>
      </c>
      <c r="G45" s="1249">
        <v>180.15480940561838</v>
      </c>
      <c r="H45" s="1249">
        <v>2.0000000000000004</v>
      </c>
      <c r="I45" s="1250">
        <v>239.16312387759939</v>
      </c>
      <c r="J45" s="10"/>
    </row>
    <row r="46" spans="1:10" ht="15" customHeight="1">
      <c r="A46" s="121" t="s">
        <v>1277</v>
      </c>
      <c r="B46" s="1248"/>
      <c r="C46" s="1249"/>
      <c r="D46" s="1249"/>
      <c r="E46" s="1249"/>
      <c r="F46" s="1249"/>
      <c r="G46" s="1249"/>
      <c r="H46" s="1249"/>
      <c r="I46" s="1250"/>
      <c r="J46" s="10"/>
    </row>
    <row r="47" spans="1:10" ht="15" customHeight="1">
      <c r="A47" s="228" t="s">
        <v>78</v>
      </c>
      <c r="B47" s="1248">
        <v>155.43838974638535</v>
      </c>
      <c r="C47" s="1249">
        <v>142.88804590441509</v>
      </c>
      <c r="D47" s="1249">
        <v>189.87965563884413</v>
      </c>
      <c r="E47" s="1249">
        <v>145.9486709298497</v>
      </c>
      <c r="F47" s="1249">
        <v>154.34778745011528</v>
      </c>
      <c r="G47" s="1249">
        <v>19.834374139099619</v>
      </c>
      <c r="H47" s="1249">
        <v>1.9999999999999989</v>
      </c>
      <c r="I47" s="1250">
        <v>30.333697308573544</v>
      </c>
      <c r="J47" s="10"/>
    </row>
    <row r="48" spans="1:10" ht="15" customHeight="1">
      <c r="A48" s="228" t="s">
        <v>1278</v>
      </c>
      <c r="B48" s="1248">
        <v>120.40882503299511</v>
      </c>
      <c r="C48" s="1249">
        <v>110.06161464263162</v>
      </c>
      <c r="D48" s="1249">
        <v>174.11071290918565</v>
      </c>
      <c r="E48" s="1249">
        <v>108.35836347487211</v>
      </c>
      <c r="F48" s="1249">
        <v>99.518511980096264</v>
      </c>
      <c r="G48" s="1249">
        <v>16.99124603079099</v>
      </c>
      <c r="H48" s="1249">
        <v>1.9967353027853945</v>
      </c>
      <c r="I48" s="1250">
        <v>34.999861695212587</v>
      </c>
      <c r="J48" s="10"/>
    </row>
    <row r="49" spans="1:10" ht="15" customHeight="1">
      <c r="A49" s="228" t="s">
        <v>73</v>
      </c>
      <c r="B49" s="1248">
        <v>391.68824258711908</v>
      </c>
      <c r="C49" s="1249">
        <v>366.37063192141352</v>
      </c>
      <c r="D49" s="1249">
        <v>434.54693190730262</v>
      </c>
      <c r="E49" s="1249">
        <v>355.97609625233537</v>
      </c>
      <c r="F49" s="1249">
        <v>338.37980011084994</v>
      </c>
      <c r="G49" s="1249">
        <v>146.07862180457391</v>
      </c>
      <c r="H49" s="1249">
        <v>2</v>
      </c>
      <c r="I49" s="1250">
        <v>212.35879757206129</v>
      </c>
      <c r="J49" s="10"/>
    </row>
    <row r="50" spans="1:10" ht="15" customHeight="1">
      <c r="A50" s="228" t="s">
        <v>142</v>
      </c>
      <c r="B50" s="1248">
        <v>19.916132271460903</v>
      </c>
      <c r="C50" s="1249">
        <v>18.011001094004204</v>
      </c>
      <c r="D50" s="1249">
        <v>31.962739518576537</v>
      </c>
      <c r="E50" s="1249">
        <v>17.696725477937747</v>
      </c>
      <c r="F50" s="1249">
        <v>15.709484410814984</v>
      </c>
      <c r="G50" s="1249">
        <v>3.4382333652474006</v>
      </c>
      <c r="H50" s="1249">
        <v>2</v>
      </c>
      <c r="I50" s="1250">
        <v>5.1863239976713844</v>
      </c>
      <c r="J50" s="10"/>
    </row>
    <row r="51" spans="1:10" ht="15" customHeight="1">
      <c r="A51" s="228" t="s">
        <v>205</v>
      </c>
      <c r="B51" s="1248">
        <v>75.429150092420372</v>
      </c>
      <c r="C51" s="1249">
        <v>63.530606997728192</v>
      </c>
      <c r="D51" s="1249">
        <v>90.067114142214905</v>
      </c>
      <c r="E51" s="1249">
        <v>67.982470220055276</v>
      </c>
      <c r="F51" s="1249">
        <v>73.45929316252932</v>
      </c>
      <c r="G51" s="1249">
        <v>14.28010732663865</v>
      </c>
      <c r="H51" s="1249">
        <v>2</v>
      </c>
      <c r="I51" s="1250">
        <v>18.016600799470801</v>
      </c>
      <c r="J51" s="10"/>
    </row>
    <row r="52" spans="1:10" ht="15" customHeight="1">
      <c r="A52" s="228" t="s">
        <v>99</v>
      </c>
      <c r="B52" s="1248">
        <v>716.51369590209583</v>
      </c>
      <c r="C52" s="1249">
        <v>688.40605879931456</v>
      </c>
      <c r="D52" s="1249">
        <v>821.96399617917473</v>
      </c>
      <c r="E52" s="1249">
        <v>672.26862468326192</v>
      </c>
      <c r="F52" s="1249">
        <v>611.72645719274317</v>
      </c>
      <c r="G52" s="1249">
        <v>225.43533502794634</v>
      </c>
      <c r="H52" s="1249">
        <v>2.0000000000000013</v>
      </c>
      <c r="I52" s="1250">
        <v>264.27679011450948</v>
      </c>
      <c r="J52" s="10"/>
    </row>
    <row r="53" spans="1:10" ht="15" customHeight="1">
      <c r="A53" s="228" t="s">
        <v>1279</v>
      </c>
      <c r="B53" s="1248">
        <v>17.02740277770873</v>
      </c>
      <c r="C53" s="1249">
        <v>14.36269605785315</v>
      </c>
      <c r="D53" s="1249">
        <v>25.93525981751057</v>
      </c>
      <c r="E53" s="1249">
        <v>14.328090584168113</v>
      </c>
      <c r="F53" s="1249">
        <v>14.212407830008351</v>
      </c>
      <c r="G53" s="1249">
        <v>3.1594902512090988</v>
      </c>
      <c r="H53" s="1249">
        <v>2</v>
      </c>
      <c r="I53" s="1250">
        <v>10.161141736907789</v>
      </c>
      <c r="J53" s="10"/>
    </row>
    <row r="54" spans="1:10" ht="15" customHeight="1">
      <c r="A54" s="121" t="s">
        <v>54</v>
      </c>
      <c r="B54" s="1248"/>
      <c r="C54" s="1249"/>
      <c r="D54" s="1249"/>
      <c r="E54" s="1249"/>
      <c r="F54" s="1249"/>
      <c r="G54" s="1249"/>
      <c r="H54" s="1249"/>
      <c r="I54" s="1250"/>
      <c r="J54" s="10"/>
    </row>
    <row r="55" spans="1:10" ht="15" customHeight="1">
      <c r="A55" s="227" t="s">
        <v>67</v>
      </c>
      <c r="B55" s="1248">
        <v>526.27774409628285</v>
      </c>
      <c r="C55" s="1249">
        <v>518.78406161721932</v>
      </c>
      <c r="D55" s="1249">
        <v>543.74741999839921</v>
      </c>
      <c r="E55" s="1249">
        <v>487.66653674087831</v>
      </c>
      <c r="F55" s="1249">
        <v>415.12368801670164</v>
      </c>
      <c r="G55" s="1249">
        <v>167.57123085297835</v>
      </c>
      <c r="H55" s="1249">
        <v>2.0000000000000004</v>
      </c>
      <c r="I55" s="1250">
        <v>223.12900062971522</v>
      </c>
      <c r="J55" s="10"/>
    </row>
    <row r="56" spans="1:10" ht="15" customHeight="1">
      <c r="A56" s="227" t="s">
        <v>209</v>
      </c>
      <c r="B56" s="1248">
        <v>75.429150092420372</v>
      </c>
      <c r="C56" s="1249">
        <v>63.530606997728192</v>
      </c>
      <c r="D56" s="1249">
        <v>90.067114142214905</v>
      </c>
      <c r="E56" s="1249">
        <v>67.982470220055276</v>
      </c>
      <c r="F56" s="1249">
        <v>73.45929316252932</v>
      </c>
      <c r="G56" s="1249">
        <v>14.28010732663865</v>
      </c>
      <c r="H56" s="1249">
        <v>2</v>
      </c>
      <c r="I56" s="1250">
        <v>18.016600799470801</v>
      </c>
      <c r="J56" s="10"/>
    </row>
    <row r="57" spans="1:10" ht="15" customHeight="1">
      <c r="A57" s="227" t="s">
        <v>79</v>
      </c>
      <c r="B57" s="1248">
        <v>175.23906320149482</v>
      </c>
      <c r="C57" s="1249">
        <v>167.34591668052434</v>
      </c>
      <c r="D57" s="1249">
        <v>200.6183183824065</v>
      </c>
      <c r="E57" s="1249">
        <v>163.08718383199104</v>
      </c>
      <c r="F57" s="1249">
        <v>149.39385286149636</v>
      </c>
      <c r="G57" s="1249">
        <v>25.49048477249411</v>
      </c>
      <c r="H57" s="1249">
        <v>1.9747955072816272</v>
      </c>
      <c r="I57" s="1250">
        <v>41.234653370286203</v>
      </c>
      <c r="J57" s="10"/>
    </row>
    <row r="58" spans="1:10" ht="15" customHeight="1">
      <c r="A58" s="227" t="s">
        <v>143</v>
      </c>
      <c r="B58" s="1248">
        <v>18.920116452693396</v>
      </c>
      <c r="C58" s="1249">
        <v>16.846014441173391</v>
      </c>
      <c r="D58" s="1249">
        <v>29.128847021601178</v>
      </c>
      <c r="E58" s="1249">
        <v>16.535241285976017</v>
      </c>
      <c r="F58" s="1249">
        <v>15.005615745940815</v>
      </c>
      <c r="G58" s="1249">
        <v>3.3237958817991382</v>
      </c>
      <c r="H58" s="1249">
        <v>1.9999999999999996</v>
      </c>
      <c r="I58" s="1250">
        <v>6.0808345504621251</v>
      </c>
      <c r="J58" s="10"/>
    </row>
    <row r="59" spans="1:10" ht="15" customHeight="1">
      <c r="A59" s="227" t="s">
        <v>156</v>
      </c>
      <c r="B59" s="1248">
        <v>151.53800209670842</v>
      </c>
      <c r="C59" s="1249">
        <v>134.70408497548496</v>
      </c>
      <c r="D59" s="1249">
        <v>265.23776189278641</v>
      </c>
      <c r="E59" s="1249">
        <v>134.74888984577146</v>
      </c>
      <c r="F59" s="1249">
        <v>135.05151121146918</v>
      </c>
      <c r="G59" s="1249">
        <v>27.619585519903577</v>
      </c>
      <c r="H59" s="1249">
        <v>2.0000000000000004</v>
      </c>
      <c r="I59" s="1250">
        <v>37.945249169521041</v>
      </c>
      <c r="J59" s="10"/>
    </row>
    <row r="60" spans="1:10" ht="15" customHeight="1">
      <c r="A60" s="227" t="s">
        <v>153</v>
      </c>
      <c r="B60" s="1248">
        <v>43.72665412494559</v>
      </c>
      <c r="C60" s="1249">
        <v>38.675595301883838</v>
      </c>
      <c r="D60" s="1249">
        <v>65.1647237697088</v>
      </c>
      <c r="E60" s="1249">
        <v>40.074699892383201</v>
      </c>
      <c r="F60" s="1249">
        <v>46.012880915832845</v>
      </c>
      <c r="G60" s="1249">
        <v>3.7836103264479939</v>
      </c>
      <c r="H60" s="1249">
        <v>2.0000000000000004</v>
      </c>
      <c r="I60" s="1250">
        <v>12.535267231660235</v>
      </c>
      <c r="J60" s="10"/>
    </row>
    <row r="61" spans="1:10" ht="15" customHeight="1">
      <c r="A61" s="227" t="s">
        <v>1280</v>
      </c>
      <c r="B61" s="1248">
        <v>27.219000881531684</v>
      </c>
      <c r="C61" s="1249">
        <v>21.957137143630039</v>
      </c>
      <c r="D61" s="1249">
        <v>37.64870792821737</v>
      </c>
      <c r="E61" s="1249">
        <v>21.957137143630039</v>
      </c>
      <c r="F61" s="1249">
        <v>21.957137143630039</v>
      </c>
      <c r="G61" s="1249">
        <v>13.89636429504462</v>
      </c>
      <c r="H61" s="1249">
        <v>2</v>
      </c>
      <c r="I61" s="1250">
        <v>27.449935865808449</v>
      </c>
      <c r="J61" s="10"/>
    </row>
    <row r="62" spans="1:10" ht="15" customHeight="1">
      <c r="A62" s="121" t="s">
        <v>55</v>
      </c>
      <c r="B62" s="1248"/>
      <c r="C62" s="1249"/>
      <c r="D62" s="1249"/>
      <c r="E62" s="1249"/>
      <c r="F62" s="1249"/>
      <c r="G62" s="1249"/>
      <c r="H62" s="1249"/>
      <c r="I62" s="1250"/>
      <c r="J62" s="10"/>
    </row>
    <row r="63" spans="1:10" ht="15" customHeight="1">
      <c r="A63" s="227" t="s">
        <v>154</v>
      </c>
      <c r="B63" s="1248">
        <v>73.479664251999395</v>
      </c>
      <c r="C63" s="1249">
        <v>67.103857102692473</v>
      </c>
      <c r="D63" s="1249">
        <v>102.3780036610892</v>
      </c>
      <c r="E63" s="1249">
        <v>66.613792300425487</v>
      </c>
      <c r="F63" s="1249">
        <v>64.392574083387771</v>
      </c>
      <c r="G63" s="1249">
        <v>8.1660661743840706</v>
      </c>
      <c r="H63" s="1249">
        <v>2</v>
      </c>
      <c r="I63" s="1250">
        <v>33.655536760332154</v>
      </c>
      <c r="J63" s="10"/>
    </row>
    <row r="64" spans="1:10" ht="15" customHeight="1">
      <c r="A64" s="227" t="s">
        <v>144</v>
      </c>
      <c r="B64" s="1248">
        <v>18.920116452693396</v>
      </c>
      <c r="C64" s="1249">
        <v>16.846014441173391</v>
      </c>
      <c r="D64" s="1249">
        <v>29.128847021601178</v>
      </c>
      <c r="E64" s="1249">
        <v>16.535241285976017</v>
      </c>
      <c r="F64" s="1249">
        <v>15.005615745940815</v>
      </c>
      <c r="G64" s="1249">
        <v>3.3237958817991382</v>
      </c>
      <c r="H64" s="1249">
        <v>1.9999999999999996</v>
      </c>
      <c r="I64" s="1250">
        <v>6.0808345504621251</v>
      </c>
      <c r="J64" s="254"/>
    </row>
    <row r="65" spans="1:10" ht="15" customHeight="1">
      <c r="A65" s="227" t="s">
        <v>205</v>
      </c>
      <c r="B65" s="1248">
        <v>75.429150092420372</v>
      </c>
      <c r="C65" s="1249">
        <v>63.530606997728192</v>
      </c>
      <c r="D65" s="1249">
        <v>90.067114142214905</v>
      </c>
      <c r="E65" s="1249">
        <v>67.982470220055276</v>
      </c>
      <c r="F65" s="1249">
        <v>73.45929316252932</v>
      </c>
      <c r="G65" s="1249">
        <v>14.28010732663865</v>
      </c>
      <c r="H65" s="1249">
        <v>2</v>
      </c>
      <c r="I65" s="1250">
        <v>18.016600799470801</v>
      </c>
      <c r="J65" s="10"/>
    </row>
    <row r="66" spans="1:10" ht="15" customHeight="1">
      <c r="A66" s="227" t="s">
        <v>80</v>
      </c>
      <c r="B66" s="1248">
        <v>62.690277637516132</v>
      </c>
      <c r="C66" s="1249">
        <v>56.602361063800508</v>
      </c>
      <c r="D66" s="1249">
        <v>76.47310342318346</v>
      </c>
      <c r="E66" s="1249">
        <v>57.707697498491903</v>
      </c>
      <c r="F66" s="1249">
        <v>60.210139726376141</v>
      </c>
      <c r="G66" s="1249">
        <v>8.5653385432791254</v>
      </c>
      <c r="H66" s="1249">
        <v>1.9603698406014791</v>
      </c>
      <c r="I66" s="1250">
        <v>12.90472272417408</v>
      </c>
      <c r="J66" s="10"/>
    </row>
    <row r="67" spans="1:10" ht="15" customHeight="1">
      <c r="A67" s="227" t="s">
        <v>170</v>
      </c>
      <c r="B67" s="1248">
        <v>163.03503049921329</v>
      </c>
      <c r="C67" s="1249">
        <v>145.53615047245961</v>
      </c>
      <c r="D67" s="1249">
        <v>277.38690235930676</v>
      </c>
      <c r="E67" s="1249">
        <v>146.28237483913742</v>
      </c>
      <c r="F67" s="1249">
        <v>151.15880996108569</v>
      </c>
      <c r="G67" s="1249">
        <v>28.24801377864274</v>
      </c>
      <c r="H67" s="1249">
        <v>2.0000000000000009</v>
      </c>
      <c r="I67" s="1250">
        <v>37.237051309320094</v>
      </c>
      <c r="J67" s="10"/>
    </row>
    <row r="68" spans="1:10" ht="15" customHeight="1">
      <c r="A68" s="227" t="s">
        <v>1276</v>
      </c>
      <c r="B68" s="1248">
        <v>534.02990266603115</v>
      </c>
      <c r="C68" s="1249">
        <v>523.8707216966227</v>
      </c>
      <c r="D68" s="1249">
        <v>558.18584588907117</v>
      </c>
      <c r="E68" s="1249">
        <v>495.33890833437187</v>
      </c>
      <c r="F68" s="1249">
        <v>427.4975276458818</v>
      </c>
      <c r="G68" s="1249">
        <v>168.55327530558694</v>
      </c>
      <c r="H68" s="1249">
        <v>2</v>
      </c>
      <c r="I68" s="1250">
        <v>224.50944184688356</v>
      </c>
      <c r="J68" s="10"/>
    </row>
    <row r="69" spans="1:10" ht="15" customHeight="1">
      <c r="A69" s="227"/>
      <c r="B69" s="1248"/>
      <c r="C69" s="1249"/>
      <c r="D69" s="1249"/>
      <c r="E69" s="1249"/>
      <c r="F69" s="1249"/>
      <c r="G69" s="1249"/>
      <c r="H69" s="1249"/>
      <c r="I69" s="1250"/>
      <c r="J69" s="254"/>
    </row>
    <row r="70" spans="1:10" ht="15" customHeight="1">
      <c r="A70" s="121" t="s">
        <v>1281</v>
      </c>
      <c r="B70" s="1248"/>
      <c r="C70" s="1249"/>
      <c r="D70" s="1249"/>
      <c r="E70" s="1249"/>
      <c r="F70" s="1249"/>
      <c r="G70" s="1249"/>
      <c r="H70" s="1249"/>
      <c r="I70" s="1250"/>
      <c r="J70" s="10"/>
    </row>
    <row r="71" spans="1:10" ht="15" customHeight="1">
      <c r="A71" s="128" t="s">
        <v>1282</v>
      </c>
      <c r="B71" s="1248">
        <v>768.92159563752887</v>
      </c>
      <c r="C71" s="1249">
        <v>728.49361402711349</v>
      </c>
      <c r="D71" s="1249">
        <v>959.11558963617904</v>
      </c>
      <c r="E71" s="1249">
        <v>722.524603036499</v>
      </c>
      <c r="F71" s="1249">
        <v>694.44330895986502</v>
      </c>
      <c r="G71" s="1249">
        <v>267.96476196330826</v>
      </c>
      <c r="H71" s="1249">
        <v>2.0000000000000009</v>
      </c>
      <c r="I71" s="1250">
        <v>314.21376697563807</v>
      </c>
      <c r="J71" s="10"/>
    </row>
    <row r="72" spans="1:10" ht="15" customHeight="1">
      <c r="A72" s="123" t="s">
        <v>1283</v>
      </c>
      <c r="B72" s="1248">
        <v>483.4927659792761</v>
      </c>
      <c r="C72" s="1249">
        <v>472.42274772929676</v>
      </c>
      <c r="D72" s="1249">
        <v>510.09877011857884</v>
      </c>
      <c r="E72" s="1249">
        <v>448.50170404794164</v>
      </c>
      <c r="F72" s="1249">
        <v>391.00917125977219</v>
      </c>
      <c r="G72" s="1249">
        <v>135.66244404831636</v>
      </c>
      <c r="H72" s="1249">
        <v>2</v>
      </c>
      <c r="I72" s="1250">
        <v>182.36400113473516</v>
      </c>
      <c r="J72" s="10"/>
    </row>
    <row r="73" spans="1:10" ht="15" customHeight="1">
      <c r="A73" s="123" t="s">
        <v>1284</v>
      </c>
      <c r="B73" s="1248">
        <v>318.43041437180261</v>
      </c>
      <c r="C73" s="1249">
        <v>289.57362903757365</v>
      </c>
      <c r="D73" s="1249">
        <v>418.95412853144865</v>
      </c>
      <c r="E73" s="1249">
        <v>292.95126185113691</v>
      </c>
      <c r="F73" s="1249">
        <v>304.71737479664671</v>
      </c>
      <c r="G73" s="1249">
        <v>61.946159825687928</v>
      </c>
      <c r="H73" s="1249">
        <v>2.0000000000000004</v>
      </c>
      <c r="I73" s="1250">
        <v>88.009701954879603</v>
      </c>
      <c r="J73" s="10"/>
    </row>
    <row r="74" spans="1:10" ht="15" customHeight="1">
      <c r="A74" s="123" t="s">
        <v>1285</v>
      </c>
      <c r="B74" s="1248">
        <v>307.72054372999185</v>
      </c>
      <c r="C74" s="1249">
        <v>276.84478160083427</v>
      </c>
      <c r="D74" s="1249">
        <v>424.86484725196414</v>
      </c>
      <c r="E74" s="1249">
        <v>282.5059541748476</v>
      </c>
      <c r="F74" s="1249">
        <v>303.98474765454671</v>
      </c>
      <c r="G74" s="1249">
        <v>56.520776680307286</v>
      </c>
      <c r="H74" s="1249">
        <v>2</v>
      </c>
      <c r="I74" s="1250">
        <v>80.658882268392787</v>
      </c>
      <c r="J74" s="10"/>
    </row>
    <row r="75" spans="1:10" ht="15" customHeight="1">
      <c r="A75" s="123" t="s">
        <v>1286</v>
      </c>
      <c r="B75" s="1248">
        <v>316.0770433528225</v>
      </c>
      <c r="C75" s="1249">
        <v>284.72915887859835</v>
      </c>
      <c r="D75" s="1249">
        <v>434.05079052314068</v>
      </c>
      <c r="E75" s="1249">
        <v>290.83832435755642</v>
      </c>
      <c r="F75" s="1249">
        <v>313.82938597859982</v>
      </c>
      <c r="G75" s="1249">
        <v>59.991621760269545</v>
      </c>
      <c r="H75" s="1249">
        <v>2</v>
      </c>
      <c r="I75" s="1250">
        <v>86.231286522916704</v>
      </c>
      <c r="J75" s="10"/>
    </row>
    <row r="76" spans="1:10" ht="15" customHeight="1">
      <c r="A76" s="123" t="s">
        <v>1287</v>
      </c>
      <c r="B76" s="1248">
        <v>583.74973383383622</v>
      </c>
      <c r="C76" s="1249">
        <v>587.34781795116749</v>
      </c>
      <c r="D76" s="1249">
        <v>575.66575224784242</v>
      </c>
      <c r="E76" s="1249">
        <v>539.81716177393048</v>
      </c>
      <c r="F76" s="1249">
        <v>433.02784368761615</v>
      </c>
      <c r="G76" s="1249">
        <v>179.97010113484333</v>
      </c>
      <c r="H76" s="1249">
        <v>2.0000000000000004</v>
      </c>
      <c r="I76" s="1250">
        <v>236.11760797481378</v>
      </c>
      <c r="J76" s="10"/>
    </row>
    <row r="77" spans="1:10" ht="15" customHeight="1">
      <c r="A77" s="123" t="s">
        <v>1288</v>
      </c>
      <c r="B77" s="1248">
        <v>428.8011223382311</v>
      </c>
      <c r="C77" s="1249">
        <v>400.19704698976864</v>
      </c>
      <c r="D77" s="1249">
        <v>515.07446740637852</v>
      </c>
      <c r="E77" s="1249">
        <v>396.26212954848029</v>
      </c>
      <c r="F77" s="1249">
        <v>384.39394342145772</v>
      </c>
      <c r="G77" s="1249">
        <v>106.74607742900839</v>
      </c>
      <c r="H77" s="1249">
        <v>2</v>
      </c>
      <c r="I77" s="1250">
        <v>165.23715780938585</v>
      </c>
      <c r="J77" s="10"/>
    </row>
    <row r="78" spans="1:10" ht="15" customHeight="1">
      <c r="A78" s="123" t="s">
        <v>1289</v>
      </c>
      <c r="B78" s="1248">
        <v>317.75918868628156</v>
      </c>
      <c r="C78" s="1249">
        <v>287.43341087240634</v>
      </c>
      <c r="D78" s="1249">
        <v>428.00603769113746</v>
      </c>
      <c r="E78" s="1249">
        <v>292.42627515171552</v>
      </c>
      <c r="F78" s="1249">
        <v>310.57741896346255</v>
      </c>
      <c r="G78" s="1249">
        <v>60.945766269192525</v>
      </c>
      <c r="H78" s="1249">
        <v>2.0000000000000004</v>
      </c>
      <c r="I78" s="1250">
        <v>86.175007436971029</v>
      </c>
      <c r="J78" s="120"/>
    </row>
    <row r="79" spans="1:10" ht="15" customHeight="1">
      <c r="A79" s="123" t="s">
        <v>1290</v>
      </c>
      <c r="B79" s="1248">
        <v>487.27432770015042</v>
      </c>
      <c r="C79" s="1249">
        <v>457.9582027132027</v>
      </c>
      <c r="D79" s="1249">
        <v>585.96131867872361</v>
      </c>
      <c r="E79" s="1249">
        <v>456.99860996457056</v>
      </c>
      <c r="F79" s="1249">
        <v>453.76832898543285</v>
      </c>
      <c r="G79" s="1249">
        <v>187.22585910993587</v>
      </c>
      <c r="H79" s="1249">
        <v>2.0000000000000013</v>
      </c>
      <c r="I79" s="1250">
        <v>220.51264069825379</v>
      </c>
      <c r="J79" s="120"/>
    </row>
    <row r="80" spans="1:10" ht="15" customHeight="1">
      <c r="A80" s="128" t="s">
        <v>1291</v>
      </c>
      <c r="B80" s="1248">
        <v>416.13421108205165</v>
      </c>
      <c r="C80" s="1249">
        <v>390.99690614314937</v>
      </c>
      <c r="D80" s="1249">
        <v>477.20839731785907</v>
      </c>
      <c r="E80" s="1249">
        <v>385.15289988038705</v>
      </c>
      <c r="F80" s="1249">
        <v>370.95416506284454</v>
      </c>
      <c r="G80" s="1249">
        <v>109.45530590471716</v>
      </c>
      <c r="H80" s="1249">
        <v>1.9999999999999998</v>
      </c>
      <c r="I80" s="1250">
        <v>157.6656608349187</v>
      </c>
      <c r="J80" s="120"/>
    </row>
    <row r="81" spans="1:9" ht="15" customHeight="1" thickBot="1">
      <c r="A81" s="218" t="s">
        <v>1292</v>
      </c>
      <c r="B81" s="1251">
        <v>326.06496969602381</v>
      </c>
      <c r="C81" s="1252">
        <v>293.80866642925264</v>
      </c>
      <c r="D81" s="1252">
        <v>445.98519797146832</v>
      </c>
      <c r="E81" s="1252">
        <v>299.20765490977806</v>
      </c>
      <c r="F81" s="1252">
        <v>319.27963667676693</v>
      </c>
      <c r="G81" s="1252">
        <v>61.405766091219924</v>
      </c>
      <c r="H81" s="1252">
        <v>2.0000000000000009</v>
      </c>
      <c r="I81" s="1253">
        <v>82.934054896703444</v>
      </c>
    </row>
    <row r="82" spans="1:9" ht="15" customHeight="1">
      <c r="A82" s="253" t="s">
        <v>742</v>
      </c>
      <c r="B82" s="253"/>
      <c r="C82" s="253"/>
      <c r="D82" s="253"/>
      <c r="E82" s="253"/>
      <c r="F82" s="253"/>
      <c r="G82" s="253"/>
      <c r="H82" s="253"/>
      <c r="I82" s="253"/>
    </row>
    <row r="83" spans="1:9" s="68" customFormat="1" ht="66" customHeight="1">
      <c r="A83" s="1558" t="s">
        <v>1686</v>
      </c>
      <c r="B83" s="1558"/>
      <c r="C83" s="1558"/>
      <c r="D83" s="1558"/>
      <c r="E83" s="1558"/>
      <c r="F83" s="1558"/>
      <c r="G83" s="1558"/>
      <c r="H83" s="1558"/>
      <c r="I83" s="1558"/>
    </row>
    <row r="84" spans="1:9" s="68" customFormat="1" ht="54" customHeight="1">
      <c r="A84" s="1810" t="s">
        <v>1687</v>
      </c>
      <c r="B84" s="1811"/>
      <c r="C84" s="1811"/>
      <c r="D84" s="1811"/>
      <c r="E84" s="1811"/>
      <c r="F84" s="1811"/>
      <c r="G84" s="1811"/>
      <c r="H84" s="1811"/>
      <c r="I84" s="1811"/>
    </row>
    <row r="85" spans="1:9" s="68" customFormat="1" ht="15" customHeight="1">
      <c r="A85" s="12"/>
      <c r="B85" s="12"/>
      <c r="C85" s="12"/>
      <c r="D85" s="12"/>
      <c r="E85" s="12"/>
      <c r="F85" s="12"/>
      <c r="G85" s="12"/>
      <c r="H85" s="12"/>
      <c r="I85" s="12"/>
    </row>
    <row r="86" spans="1:9" s="68" customFormat="1" ht="15" customHeight="1">
      <c r="A86" s="12"/>
      <c r="B86" s="12"/>
      <c r="C86" s="12"/>
      <c r="D86" s="12"/>
      <c r="E86" s="12"/>
      <c r="F86" s="12"/>
      <c r="G86" s="12"/>
      <c r="H86" s="12"/>
      <c r="I86" s="12"/>
    </row>
    <row r="87" spans="1:9" ht="15" customHeight="1">
      <c r="A87" s="12"/>
      <c r="B87" s="12"/>
      <c r="C87" s="12"/>
      <c r="D87" s="12"/>
      <c r="E87" s="12"/>
      <c r="F87" s="12"/>
      <c r="G87" s="12"/>
      <c r="H87" s="12"/>
      <c r="I87" s="12"/>
    </row>
    <row r="88" spans="1:9" ht="15" customHeight="1">
      <c r="A88" s="12"/>
      <c r="B88" s="12"/>
      <c r="C88" s="12"/>
      <c r="D88" s="12"/>
      <c r="E88" s="12"/>
      <c r="F88" s="12"/>
      <c r="G88" s="12"/>
      <c r="H88" s="12"/>
      <c r="I88" s="12"/>
    </row>
    <row r="89" spans="1:9" ht="15" customHeight="1">
      <c r="A89" s="12"/>
      <c r="B89" s="12"/>
      <c r="C89" s="12"/>
      <c r="D89" s="12"/>
      <c r="E89" s="12"/>
      <c r="F89" s="12"/>
      <c r="G89" s="12"/>
      <c r="H89" s="12"/>
      <c r="I89" s="12"/>
    </row>
    <row r="90" spans="1:9" ht="15" customHeight="1">
      <c r="B90" s="120"/>
      <c r="C90" s="120"/>
      <c r="D90" s="120"/>
      <c r="E90" s="120"/>
      <c r="F90" s="120"/>
      <c r="G90" s="120"/>
      <c r="H90" s="120"/>
      <c r="I90" s="120"/>
    </row>
    <row r="91" spans="1:9" ht="15" customHeight="1">
      <c r="A91" s="120"/>
      <c r="B91" s="120"/>
      <c r="C91" s="120"/>
      <c r="D91" s="120"/>
      <c r="E91" s="120"/>
      <c r="F91" s="120"/>
      <c r="G91" s="120"/>
      <c r="H91" s="120"/>
      <c r="I91" s="120"/>
    </row>
    <row r="92" spans="1:9" ht="15" customHeight="1">
      <c r="A92" s="38"/>
      <c r="B92" s="38"/>
      <c r="C92" s="38"/>
      <c r="D92" s="38"/>
      <c r="E92" s="38"/>
      <c r="F92" s="38"/>
      <c r="G92" s="38"/>
      <c r="H92" s="38"/>
      <c r="I92" s="38"/>
    </row>
    <row r="93" spans="1:9" ht="15" customHeight="1">
      <c r="A93" s="1558"/>
      <c r="B93" s="1558"/>
      <c r="C93" s="1558"/>
      <c r="D93" s="1558"/>
      <c r="E93" s="1558"/>
      <c r="F93" s="1558"/>
      <c r="G93" s="1558"/>
      <c r="H93" s="1558"/>
      <c r="I93" s="1558"/>
    </row>
    <row r="95" spans="1:9">
      <c r="A95" s="1" t="s">
        <v>742</v>
      </c>
    </row>
  </sheetData>
  <mergeCells count="7">
    <mergeCell ref="A93:I93"/>
    <mergeCell ref="A1:I1"/>
    <mergeCell ref="A2:A3"/>
    <mergeCell ref="B2:F2"/>
    <mergeCell ref="G2:I2"/>
    <mergeCell ref="A83:I83"/>
    <mergeCell ref="A84:I84"/>
  </mergeCells>
  <pageMargins left="0.45" right="0.45" top="0.35" bottom="0.65" header="0.3" footer="0.3"/>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32A86-3BB6-4662-925A-20D52A8F4882}">
  <dimension ref="A1:X198"/>
  <sheetViews>
    <sheetView zoomScale="115" zoomScaleNormal="85" workbookViewId="0">
      <pane xSplit="1" ySplit="4" topLeftCell="B105" activePane="bottomRight" state="frozen"/>
      <selection pane="bottomRight" activeCell="A114" sqref="A114"/>
      <selection pane="bottomLeft" activeCell="A2" sqref="A2"/>
      <selection pane="topRight" activeCell="A2" sqref="A2"/>
    </sheetView>
  </sheetViews>
  <sheetFormatPr defaultColWidth="9" defaultRowHeight="14.1"/>
  <cols>
    <col min="1" max="1" width="50.42578125" style="195" customWidth="1"/>
    <col min="2" max="2" width="11.42578125" style="196" customWidth="1"/>
    <col min="3" max="4" width="15.42578125" style="417" customWidth="1"/>
    <col min="5" max="5" width="16.42578125" style="417" customWidth="1"/>
    <col min="6" max="6" width="15" style="417" customWidth="1"/>
    <col min="7" max="7" width="11" style="417" customWidth="1"/>
    <col min="8" max="8" width="12.42578125" style="417" customWidth="1"/>
    <col min="9" max="9" width="12.42578125" style="420" customWidth="1"/>
    <col min="10" max="10" width="14.28515625" style="420" customWidth="1"/>
    <col min="11" max="11" width="16.28515625" style="420" customWidth="1"/>
    <col min="12" max="12" width="14.85546875" style="420" customWidth="1"/>
    <col min="13" max="13" width="12.42578125" style="420" customWidth="1"/>
    <col min="14" max="14" width="12.140625" style="420" customWidth="1"/>
    <col min="15" max="15" width="9" style="197" customWidth="1"/>
    <col min="16" max="16" width="37.42578125" style="197" customWidth="1"/>
    <col min="17" max="17" width="45.42578125" style="197" customWidth="1"/>
    <col min="18" max="18" width="9" style="197"/>
    <col min="19" max="19" width="12.42578125" style="197" customWidth="1"/>
    <col min="20" max="20" width="9" style="198"/>
    <col min="21" max="22" width="9" style="197"/>
    <col min="23" max="23" width="33.42578125" style="197" customWidth="1"/>
    <col min="24" max="16384" width="9" style="197"/>
  </cols>
  <sheetData>
    <row r="1" spans="1:22" ht="42.95" customHeight="1">
      <c r="A1" s="1838" t="s">
        <v>1688</v>
      </c>
      <c r="B1" s="1838"/>
      <c r="C1" s="1838"/>
      <c r="D1" s="1838"/>
      <c r="E1" s="1838"/>
      <c r="F1" s="1838"/>
      <c r="G1" s="1838"/>
      <c r="H1" s="1838"/>
      <c r="I1" s="1838"/>
      <c r="J1" s="1838"/>
      <c r="K1" s="1838"/>
      <c r="L1" s="1838"/>
      <c r="M1" s="1838"/>
      <c r="N1" s="1838"/>
    </row>
    <row r="2" spans="1:22" ht="34.35" customHeight="1" thickBot="1">
      <c r="A2" s="1839" t="s">
        <v>1689</v>
      </c>
      <c r="B2" s="1839"/>
      <c r="C2" s="1839"/>
      <c r="D2" s="1839"/>
      <c r="E2" s="1839"/>
      <c r="F2" s="1839"/>
      <c r="G2" s="1839"/>
      <c r="H2" s="1839"/>
      <c r="I2" s="1839"/>
      <c r="J2" s="1839"/>
      <c r="K2" s="1839"/>
      <c r="L2" s="1839"/>
      <c r="M2" s="1839"/>
      <c r="N2" s="1839"/>
      <c r="O2" s="196"/>
      <c r="P2" s="1840" t="s">
        <v>1690</v>
      </c>
      <c r="Q2" s="1840"/>
      <c r="R2" s="1840"/>
      <c r="S2" s="1840"/>
      <c r="T2" s="1840"/>
      <c r="U2" s="1840"/>
    </row>
    <row r="3" spans="1:22" s="199" customFormat="1" ht="17.25" customHeight="1">
      <c r="A3" s="1841" t="s">
        <v>1174</v>
      </c>
      <c r="B3" s="1843" t="s">
        <v>1691</v>
      </c>
      <c r="C3" s="1845" t="s">
        <v>1692</v>
      </c>
      <c r="D3" s="1846"/>
      <c r="E3" s="1847"/>
      <c r="F3" s="1847"/>
      <c r="G3" s="1847"/>
      <c r="H3" s="1848"/>
      <c r="I3" s="1849" t="s">
        <v>1693</v>
      </c>
      <c r="J3" s="1849"/>
      <c r="K3" s="1849"/>
      <c r="L3" s="1849"/>
      <c r="M3" s="1849"/>
      <c r="N3" s="1850"/>
      <c r="O3" s="1442"/>
      <c r="P3" s="1851" t="s">
        <v>1694</v>
      </c>
      <c r="Q3" s="1853" t="s">
        <v>1695</v>
      </c>
      <c r="R3" s="1855" t="s">
        <v>1696</v>
      </c>
      <c r="S3" s="1856"/>
      <c r="T3" s="1856"/>
      <c r="U3" s="1857"/>
      <c r="V3" s="1443"/>
    </row>
    <row r="4" spans="1:22" s="199" customFormat="1" ht="44.1" customHeight="1" thickBot="1">
      <c r="A4" s="1842"/>
      <c r="B4" s="1844"/>
      <c r="C4" s="1508" t="s">
        <v>1697</v>
      </c>
      <c r="D4" s="1508" t="s">
        <v>1698</v>
      </c>
      <c r="E4" s="1509" t="s">
        <v>1699</v>
      </c>
      <c r="F4" s="1509" t="s">
        <v>1700</v>
      </c>
      <c r="G4" s="1509" t="s">
        <v>1701</v>
      </c>
      <c r="H4" s="1510" t="s">
        <v>507</v>
      </c>
      <c r="I4" s="1508" t="s">
        <v>1697</v>
      </c>
      <c r="J4" s="1508" t="s">
        <v>1698</v>
      </c>
      <c r="K4" s="1509" t="s">
        <v>1699</v>
      </c>
      <c r="L4" s="1511" t="s">
        <v>1700</v>
      </c>
      <c r="M4" s="1511" t="s">
        <v>1701</v>
      </c>
      <c r="N4" s="1512" t="s">
        <v>507</v>
      </c>
      <c r="O4" s="1442"/>
      <c r="P4" s="1852"/>
      <c r="Q4" s="1854"/>
      <c r="R4" s="1444">
        <v>1</v>
      </c>
      <c r="S4" s="1444">
        <v>2</v>
      </c>
      <c r="T4" s="1444">
        <v>3</v>
      </c>
      <c r="U4" s="1445">
        <v>4</v>
      </c>
      <c r="V4" s="1443"/>
    </row>
    <row r="5" spans="1:22" ht="13.5" customHeight="1">
      <c r="A5" s="1513" t="s">
        <v>67</v>
      </c>
      <c r="B5" s="1514"/>
      <c r="C5" s="1515"/>
      <c r="D5" s="1516"/>
      <c r="E5" s="1517"/>
      <c r="F5" s="1517"/>
      <c r="G5" s="1516"/>
      <c r="H5" s="1516"/>
      <c r="I5" s="1518"/>
      <c r="J5" s="1519"/>
      <c r="K5" s="1519"/>
      <c r="L5" s="1519"/>
      <c r="M5" s="1519"/>
      <c r="N5" s="1520"/>
      <c r="O5" s="1446"/>
      <c r="P5" s="1858" t="s">
        <v>1702</v>
      </c>
      <c r="Q5" s="1388" t="s">
        <v>1703</v>
      </c>
      <c r="R5" s="1389"/>
      <c r="S5" s="1389"/>
      <c r="T5" s="1389"/>
      <c r="U5" s="1390" t="s">
        <v>74</v>
      </c>
      <c r="V5" s="1446"/>
    </row>
    <row r="6" spans="1:22" ht="13.5" customHeight="1">
      <c r="A6" s="1521" t="s">
        <v>69</v>
      </c>
      <c r="B6" s="1514"/>
      <c r="C6" s="1515"/>
      <c r="D6" s="1516"/>
      <c r="E6" s="1517"/>
      <c r="F6" s="1517"/>
      <c r="G6" s="1516"/>
      <c r="H6" s="1516"/>
      <c r="I6" s="1522"/>
      <c r="J6" s="1519"/>
      <c r="K6" s="1519"/>
      <c r="L6" s="1519"/>
      <c r="M6" s="1519"/>
      <c r="N6" s="1520"/>
      <c r="O6" s="1446"/>
      <c r="P6" s="1859"/>
      <c r="Q6" s="1391" t="s">
        <v>1704</v>
      </c>
      <c r="R6" s="1392"/>
      <c r="S6" s="1392"/>
      <c r="T6" s="1392" t="s">
        <v>74</v>
      </c>
      <c r="U6" s="1393" t="s">
        <v>74</v>
      </c>
      <c r="V6" s="1446"/>
    </row>
    <row r="7" spans="1:22" ht="13.5" customHeight="1">
      <c r="A7" s="1523" t="s">
        <v>70</v>
      </c>
      <c r="B7" s="1524">
        <v>108</v>
      </c>
      <c r="C7" s="1525">
        <v>1521.53208</v>
      </c>
      <c r="D7" s="1526">
        <v>2401.6484399999999</v>
      </c>
      <c r="E7" s="1526">
        <v>3281.7647999999999</v>
      </c>
      <c r="F7" s="1526">
        <v>4267.5756000000001</v>
      </c>
      <c r="G7" s="1526">
        <v>5253.3863999999994</v>
      </c>
      <c r="H7" s="1526">
        <v>5253.3863999999994</v>
      </c>
      <c r="I7" s="1522">
        <v>1.7610324999999996E-2</v>
      </c>
      <c r="J7" s="1519">
        <v>2.7796856944444445E-2</v>
      </c>
      <c r="K7" s="1519">
        <v>3.7983388888888886E-2</v>
      </c>
      <c r="L7" s="1519">
        <v>4.9393236111111113E-2</v>
      </c>
      <c r="M7" s="1519">
        <v>6.0803083333333327E-2</v>
      </c>
      <c r="N7" s="1520">
        <v>6.0803083333333327E-2</v>
      </c>
      <c r="O7" s="1446"/>
      <c r="P7" s="1860"/>
      <c r="Q7" s="1391" t="s">
        <v>1705</v>
      </c>
      <c r="R7" s="1392"/>
      <c r="S7" s="1392"/>
      <c r="T7" s="1392" t="s">
        <v>74</v>
      </c>
      <c r="U7" s="1393" t="s">
        <v>74</v>
      </c>
      <c r="V7" s="1446"/>
    </row>
    <row r="8" spans="1:22" ht="13.5" customHeight="1">
      <c r="A8" s="1523" t="s">
        <v>75</v>
      </c>
      <c r="B8" s="1524">
        <v>174</v>
      </c>
      <c r="C8" s="1525">
        <v>1941.5622584820555</v>
      </c>
      <c r="D8" s="1526">
        <v>3064.6400790194157</v>
      </c>
      <c r="E8" s="1526">
        <v>4187.7178995567765</v>
      </c>
      <c r="F8" s="1526">
        <v>5445.670206871936</v>
      </c>
      <c r="G8" s="1526">
        <v>6703.6225141870955</v>
      </c>
      <c r="H8" s="1526">
        <v>6703.6225141870955</v>
      </c>
      <c r="I8" s="1522">
        <v>2.2471785399097863E-2</v>
      </c>
      <c r="J8" s="1519">
        <v>3.5470371284946935E-2</v>
      </c>
      <c r="K8" s="1519">
        <v>4.8468957170796023E-2</v>
      </c>
      <c r="L8" s="1519">
        <v>6.3028590357314077E-2</v>
      </c>
      <c r="M8" s="1519">
        <v>7.758822354383213E-2</v>
      </c>
      <c r="N8" s="1520">
        <v>7.758822354383213E-2</v>
      </c>
      <c r="O8" s="1446"/>
      <c r="P8" s="1861" t="s">
        <v>1706</v>
      </c>
      <c r="Q8" s="1391" t="s">
        <v>1707</v>
      </c>
      <c r="R8" s="1392"/>
      <c r="S8" s="1392"/>
      <c r="T8" s="1392" t="s">
        <v>74</v>
      </c>
      <c r="U8" s="1393"/>
      <c r="V8" s="1446"/>
    </row>
    <row r="9" spans="1:22" ht="13.5" customHeight="1">
      <c r="A9" s="1523" t="s">
        <v>77</v>
      </c>
      <c r="B9" s="1524">
        <v>262</v>
      </c>
      <c r="C9" s="1525">
        <v>4668.5874584460144</v>
      </c>
      <c r="D9" s="1526">
        <v>7369.0884048943062</v>
      </c>
      <c r="E9" s="1526">
        <v>10069.589351342598</v>
      </c>
      <c r="F9" s="1526">
        <v>13094.396916646627</v>
      </c>
      <c r="G9" s="1526">
        <v>16119.204481950655</v>
      </c>
      <c r="H9" s="1526">
        <v>16119.204481950655</v>
      </c>
      <c r="I9" s="1522">
        <v>5.4034577065347388E-2</v>
      </c>
      <c r="J9" s="1519">
        <v>8.5290375056647064E-2</v>
      </c>
      <c r="K9" s="1519">
        <v>0.11654617304794675</v>
      </c>
      <c r="L9" s="1519">
        <v>0.15155551986859522</v>
      </c>
      <c r="M9" s="1519">
        <v>0.18656486668924369</v>
      </c>
      <c r="N9" s="1520">
        <v>0.18656486668924369</v>
      </c>
      <c r="O9" s="1446"/>
      <c r="P9" s="1860"/>
      <c r="Q9" s="1391" t="s">
        <v>1708</v>
      </c>
      <c r="R9" s="1392" t="s">
        <v>74</v>
      </c>
      <c r="S9" s="1392"/>
      <c r="T9" s="1392"/>
      <c r="U9" s="1393"/>
      <c r="V9" s="1446"/>
    </row>
    <row r="10" spans="1:22" ht="13.5" customHeight="1" thickBot="1">
      <c r="A10" s="1523" t="s">
        <v>81</v>
      </c>
      <c r="B10" s="1524">
        <v>232</v>
      </c>
      <c r="C10" s="1525">
        <v>1806.91896</v>
      </c>
      <c r="D10" s="1526">
        <v>2852.1142799999998</v>
      </c>
      <c r="E10" s="1526">
        <v>3897.3096</v>
      </c>
      <c r="F10" s="1526">
        <v>5068.0260000000007</v>
      </c>
      <c r="G10" s="1526">
        <v>6238.742400000001</v>
      </c>
      <c r="H10" s="1526">
        <v>6238.742400000001</v>
      </c>
      <c r="I10" s="1522">
        <v>2.0913413888888888E-2</v>
      </c>
      <c r="J10" s="1519">
        <v>3.3010581944444443E-2</v>
      </c>
      <c r="K10" s="1519">
        <v>4.5107750000000002E-2</v>
      </c>
      <c r="L10" s="1519">
        <v>5.865770833333335E-2</v>
      </c>
      <c r="M10" s="1519">
        <v>7.220766666666667E-2</v>
      </c>
      <c r="N10" s="1520">
        <v>7.220766666666667E-2</v>
      </c>
      <c r="O10" s="1446"/>
      <c r="P10" s="1394" t="s">
        <v>1709</v>
      </c>
      <c r="Q10" s="1395" t="s">
        <v>1710</v>
      </c>
      <c r="R10" s="1396" t="s">
        <v>74</v>
      </c>
      <c r="S10" s="1396"/>
      <c r="T10" s="1396" t="s">
        <v>74</v>
      </c>
      <c r="U10" s="1397"/>
      <c r="V10" s="1446"/>
    </row>
    <row r="11" spans="1:22" ht="13.5" customHeight="1">
      <c r="A11" s="1523" t="s">
        <v>82</v>
      </c>
      <c r="B11" s="1524">
        <v>231</v>
      </c>
      <c r="C11" s="1525">
        <v>1925.5862400000001</v>
      </c>
      <c r="D11" s="1526">
        <v>3039.4243200000001</v>
      </c>
      <c r="E11" s="1526">
        <v>4153.2624000000005</v>
      </c>
      <c r="F11" s="1526">
        <v>5400.8628000000008</v>
      </c>
      <c r="G11" s="1526">
        <v>6648.4632000000001</v>
      </c>
      <c r="H11" s="1526">
        <v>6648.4632000000001</v>
      </c>
      <c r="I11" s="1522">
        <v>2.228687777777778E-2</v>
      </c>
      <c r="J11" s="1519">
        <v>3.5178522222222217E-2</v>
      </c>
      <c r="K11" s="1519">
        <v>4.8070166666666664E-2</v>
      </c>
      <c r="L11" s="1519">
        <v>6.2509986111111124E-2</v>
      </c>
      <c r="M11" s="1519">
        <v>7.6949805555555556E-2</v>
      </c>
      <c r="N11" s="1520">
        <v>7.6949805555555556E-2</v>
      </c>
      <c r="O11" s="1446"/>
      <c r="P11" s="1862" t="s">
        <v>1711</v>
      </c>
      <c r="Q11" s="1863"/>
      <c r="R11" s="1863"/>
      <c r="S11" s="1863"/>
      <c r="T11" s="1863"/>
      <c r="U11" s="1863"/>
      <c r="V11" s="1446"/>
    </row>
    <row r="12" spans="1:22" ht="13.5" customHeight="1">
      <c r="A12" s="1523" t="s">
        <v>83</v>
      </c>
      <c r="B12" s="1524">
        <v>404</v>
      </c>
      <c r="C12" s="1525">
        <v>3144.9969160969308</v>
      </c>
      <c r="D12" s="1526">
        <v>4964.1914794601062</v>
      </c>
      <c r="E12" s="1526">
        <v>6783.3860428232811</v>
      </c>
      <c r="F12" s="1526">
        <v>8821.0529843673485</v>
      </c>
      <c r="G12" s="1526">
        <v>10858.719925911417</v>
      </c>
      <c r="H12" s="1526">
        <v>10858.719925911417</v>
      </c>
      <c r="I12" s="1522">
        <v>3.6400427269640406E-2</v>
      </c>
      <c r="J12" s="1519">
        <v>5.7455919901158635E-2</v>
      </c>
      <c r="K12" s="1519">
        <v>7.8511412532676864E-2</v>
      </c>
      <c r="L12" s="1519">
        <v>0.10209552065239987</v>
      </c>
      <c r="M12" s="1519">
        <v>0.12567962877212288</v>
      </c>
      <c r="N12" s="1520">
        <v>0.12567962877212288</v>
      </c>
      <c r="O12" s="1446"/>
      <c r="P12" s="1864"/>
      <c r="Q12" s="1864"/>
      <c r="R12" s="1864"/>
      <c r="S12" s="1864"/>
      <c r="T12" s="1864"/>
      <c r="U12" s="1864"/>
      <c r="V12" s="1446"/>
    </row>
    <row r="13" spans="1:22" ht="13.5" customHeight="1">
      <c r="A13" s="1523" t="s">
        <v>84</v>
      </c>
      <c r="B13" s="1524">
        <v>450</v>
      </c>
      <c r="C13" s="1525">
        <v>1886.0816978356359</v>
      </c>
      <c r="D13" s="1526">
        <v>2977.0683640765342</v>
      </c>
      <c r="E13" s="1526">
        <v>4068.0550303174323</v>
      </c>
      <c r="F13" s="1526">
        <v>5290.0599951729746</v>
      </c>
      <c r="G13" s="1526">
        <v>6512.0649600285169</v>
      </c>
      <c r="H13" s="1526">
        <v>6512.0649600285169</v>
      </c>
      <c r="I13" s="1522">
        <v>2.1829649280505046E-2</v>
      </c>
      <c r="J13" s="1519">
        <v>3.445680976940433E-2</v>
      </c>
      <c r="K13" s="1519">
        <v>4.7083970258303617E-2</v>
      </c>
      <c r="L13" s="1519">
        <v>6.1227546240427942E-2</v>
      </c>
      <c r="M13" s="1519">
        <v>7.5371122222552281E-2</v>
      </c>
      <c r="N13" s="1520">
        <v>7.5371122222552281E-2</v>
      </c>
      <c r="O13" s="1446"/>
      <c r="P13" s="1864" t="s">
        <v>1712</v>
      </c>
      <c r="Q13" s="1864"/>
      <c r="R13" s="1864"/>
      <c r="S13" s="1864"/>
      <c r="T13" s="1864"/>
      <c r="U13" s="1864"/>
      <c r="V13" s="1446"/>
    </row>
    <row r="14" spans="1:22" ht="13.5" customHeight="1">
      <c r="A14" s="1523" t="s">
        <v>85</v>
      </c>
      <c r="B14" s="1524">
        <v>454</v>
      </c>
      <c r="C14" s="1525">
        <v>1980.07368</v>
      </c>
      <c r="D14" s="1526">
        <v>3125.4284399999997</v>
      </c>
      <c r="E14" s="1526">
        <v>4270.7831999999999</v>
      </c>
      <c r="F14" s="1526">
        <v>5553.6876000000002</v>
      </c>
      <c r="G14" s="1526">
        <v>6836.5920000000006</v>
      </c>
      <c r="H14" s="1526">
        <v>6836.5920000000006</v>
      </c>
      <c r="I14" s="1522">
        <v>2.291751944444444E-2</v>
      </c>
      <c r="J14" s="1519">
        <v>3.6173940277777775E-2</v>
      </c>
      <c r="K14" s="1519">
        <v>4.9430361111111112E-2</v>
      </c>
      <c r="L14" s="1519">
        <v>6.4278791666666668E-2</v>
      </c>
      <c r="M14" s="1519">
        <v>7.9127222222222224E-2</v>
      </c>
      <c r="N14" s="1520">
        <v>7.9127222222222224E-2</v>
      </c>
      <c r="O14" s="1446"/>
      <c r="P14" s="1864"/>
      <c r="Q14" s="1864"/>
      <c r="R14" s="1864"/>
      <c r="S14" s="1864"/>
      <c r="T14" s="1864"/>
      <c r="U14" s="1864"/>
      <c r="V14" s="1446"/>
    </row>
    <row r="15" spans="1:22" ht="13.5" customHeight="1">
      <c r="A15" s="1523" t="s">
        <v>86</v>
      </c>
      <c r="B15" s="1524">
        <v>480</v>
      </c>
      <c r="C15" s="1525">
        <v>7830.4588790232965</v>
      </c>
      <c r="D15" s="1526">
        <v>12359.914257918766</v>
      </c>
      <c r="E15" s="1526">
        <v>16889.369636814237</v>
      </c>
      <c r="F15" s="1526">
        <v>21962.782716301881</v>
      </c>
      <c r="G15" s="1526">
        <v>27036.195795789532</v>
      </c>
      <c r="H15" s="1526">
        <v>27036.195795789532</v>
      </c>
      <c r="I15" s="1522">
        <v>9.0630311099806654E-2</v>
      </c>
      <c r="J15" s="1519">
        <v>0.14305456317035609</v>
      </c>
      <c r="K15" s="1519">
        <v>0.19547881524090552</v>
      </c>
      <c r="L15" s="1519">
        <v>0.25419887403127178</v>
      </c>
      <c r="M15" s="1519">
        <v>0.31291893282163813</v>
      </c>
      <c r="N15" s="1520">
        <v>0.31291893282163813</v>
      </c>
      <c r="O15" s="1446"/>
      <c r="P15" s="1446"/>
      <c r="Q15" s="1446"/>
      <c r="R15" s="1446"/>
      <c r="S15" s="1446"/>
      <c r="T15" s="1446"/>
      <c r="U15" s="1446"/>
      <c r="V15" s="1446"/>
    </row>
    <row r="16" spans="1:22" ht="13.5" customHeight="1">
      <c r="A16" s="1523" t="s">
        <v>88</v>
      </c>
      <c r="B16" s="1524">
        <v>508</v>
      </c>
      <c r="C16" s="1525">
        <v>2156.9629722566979</v>
      </c>
      <c r="D16" s="1526">
        <v>3404.6384451859835</v>
      </c>
      <c r="E16" s="1526">
        <v>4652.3139181152692</v>
      </c>
      <c r="F16" s="1526">
        <v>6049.8256137192966</v>
      </c>
      <c r="G16" s="1526">
        <v>7447.337309323324</v>
      </c>
      <c r="H16" s="1526">
        <v>7447.337309323324</v>
      </c>
      <c r="I16" s="1522">
        <v>2.4964849215934004E-2</v>
      </c>
      <c r="J16" s="1519">
        <v>3.9405537560022956E-2</v>
      </c>
      <c r="K16" s="1519">
        <v>5.3846225904111915E-2</v>
      </c>
      <c r="L16" s="1519">
        <v>7.0021129788417777E-2</v>
      </c>
      <c r="M16" s="1519">
        <v>8.619603367272366E-2</v>
      </c>
      <c r="N16" s="1520">
        <v>8.619603367272366E-2</v>
      </c>
      <c r="O16" s="1446"/>
      <c r="P16" s="7"/>
      <c r="Q16" s="1446"/>
      <c r="R16" s="1446"/>
      <c r="S16" s="1446"/>
      <c r="T16" s="1446"/>
      <c r="U16" s="1446"/>
      <c r="V16" s="1446"/>
    </row>
    <row r="17" spans="1:22" ht="13.5" customHeight="1">
      <c r="A17" s="1523" t="s">
        <v>89</v>
      </c>
      <c r="B17" s="1524">
        <v>646</v>
      </c>
      <c r="C17" s="1525">
        <v>1803.4715141370798</v>
      </c>
      <c r="D17" s="1526">
        <v>2846.6727292325641</v>
      </c>
      <c r="E17" s="1526">
        <v>3889.8739443280479</v>
      </c>
      <c r="F17" s="1526">
        <v>5058.3558115833812</v>
      </c>
      <c r="G17" s="1526">
        <v>6226.8376788387141</v>
      </c>
      <c r="H17" s="1526">
        <v>6226.8376788387141</v>
      </c>
      <c r="I17" s="1522">
        <v>2.0873512895105088E-2</v>
      </c>
      <c r="J17" s="1519">
        <v>3.294760103278431E-2</v>
      </c>
      <c r="K17" s="1519">
        <v>4.5021689170463515E-2</v>
      </c>
      <c r="L17" s="1519">
        <v>5.8545784856289133E-2</v>
      </c>
      <c r="M17" s="1519">
        <v>7.2069880542114745E-2</v>
      </c>
      <c r="N17" s="1520">
        <v>7.2069880542114745E-2</v>
      </c>
      <c r="O17" s="1446"/>
      <c r="P17" s="1446"/>
      <c r="Q17" s="1446"/>
      <c r="R17" s="1446"/>
      <c r="S17" s="1446"/>
      <c r="T17" s="1446"/>
      <c r="U17" s="1446"/>
      <c r="V17" s="1446"/>
    </row>
    <row r="18" spans="1:22" ht="13.5" customHeight="1">
      <c r="A18" s="1527" t="s">
        <v>90</v>
      </c>
      <c r="B18" s="1524">
        <v>706</v>
      </c>
      <c r="C18" s="1525">
        <v>3422.9776686841246</v>
      </c>
      <c r="D18" s="1526">
        <v>5402.9671146840374</v>
      </c>
      <c r="E18" s="1526">
        <v>7382.9565606839496</v>
      </c>
      <c r="F18" s="1526">
        <v>9600.7273015216342</v>
      </c>
      <c r="G18" s="1526">
        <v>11818.498042359322</v>
      </c>
      <c r="H18" s="1526">
        <v>11818.498042359322</v>
      </c>
      <c r="I18" s="1522">
        <v>3.961779709125144E-2</v>
      </c>
      <c r="J18" s="1519">
        <v>6.2534341605139321E-2</v>
      </c>
      <c r="K18" s="1519">
        <v>8.5450886119027195E-2</v>
      </c>
      <c r="L18" s="1519">
        <v>0.1111195289527967</v>
      </c>
      <c r="M18" s="1519">
        <v>0.13678817178656624</v>
      </c>
      <c r="N18" s="1520">
        <v>0.13678817178656624</v>
      </c>
      <c r="O18" s="1446"/>
      <c r="P18" s="1446"/>
      <c r="Q18" s="1446"/>
      <c r="R18" s="1446"/>
      <c r="S18" s="1446"/>
      <c r="T18" s="1446"/>
      <c r="U18" s="1446"/>
      <c r="V18" s="1446"/>
    </row>
    <row r="19" spans="1:22" ht="13.5" customHeight="1">
      <c r="A19" s="1527" t="s">
        <v>91</v>
      </c>
      <c r="B19" s="1524">
        <v>728</v>
      </c>
      <c r="C19" s="1525">
        <v>4556.0393209754602</v>
      </c>
      <c r="D19" s="1526">
        <v>7191.4384801456008</v>
      </c>
      <c r="E19" s="1526">
        <v>9826.8376393157396</v>
      </c>
      <c r="F19" s="1526">
        <v>12778.727865717921</v>
      </c>
      <c r="G19" s="1526">
        <v>15730.618092120105</v>
      </c>
      <c r="H19" s="1526">
        <v>15730.618092120105</v>
      </c>
      <c r="I19" s="1522">
        <v>5.2731936585364125E-2</v>
      </c>
      <c r="J19" s="1519">
        <v>8.323424166835186E-2</v>
      </c>
      <c r="K19" s="1519">
        <v>0.11373654675133958</v>
      </c>
      <c r="L19" s="1519">
        <v>0.14790194289025374</v>
      </c>
      <c r="M19" s="1519">
        <v>0.18206733902916789</v>
      </c>
      <c r="N19" s="1520">
        <v>0.18206733902916789</v>
      </c>
      <c r="O19" s="1446"/>
      <c r="P19" s="1506"/>
      <c r="Q19" s="1446"/>
      <c r="R19" s="1446"/>
      <c r="S19" s="1446"/>
      <c r="T19" s="1446"/>
      <c r="U19" s="1446"/>
      <c r="V19" s="1446"/>
    </row>
    <row r="20" spans="1:22" ht="13.5" customHeight="1">
      <c r="A20" s="1527" t="s">
        <v>92</v>
      </c>
      <c r="B20" s="1524">
        <v>800</v>
      </c>
      <c r="C20" s="1525">
        <v>2242.3893100556033</v>
      </c>
      <c r="D20" s="1526">
        <v>3539.4791674015191</v>
      </c>
      <c r="E20" s="1526">
        <v>4836.5690247474349</v>
      </c>
      <c r="F20" s="1526">
        <v>6289.4286375029369</v>
      </c>
      <c r="G20" s="1526">
        <v>7742.288250258438</v>
      </c>
      <c r="H20" s="1526">
        <v>7742.288250258438</v>
      </c>
      <c r="I20" s="1522">
        <v>2.5953579977495408E-2</v>
      </c>
      <c r="J20" s="1519">
        <v>4.0966194067147209E-2</v>
      </c>
      <c r="K20" s="1519">
        <v>5.5978808156799016E-2</v>
      </c>
      <c r="L20" s="1519">
        <v>7.2794312934061772E-2</v>
      </c>
      <c r="M20" s="1519">
        <v>8.9609817711324508E-2</v>
      </c>
      <c r="N20" s="1520">
        <v>8.9609817711324508E-2</v>
      </c>
      <c r="O20" s="1446"/>
      <c r="P20" s="1446"/>
      <c r="Q20" s="1446"/>
      <c r="R20" s="1446"/>
      <c r="S20" s="1446"/>
      <c r="T20" s="1446"/>
      <c r="U20" s="1446"/>
      <c r="V20" s="1446"/>
    </row>
    <row r="21" spans="1:22" ht="13.5" customHeight="1">
      <c r="A21" s="1527" t="s">
        <v>93</v>
      </c>
      <c r="B21" s="1524">
        <v>834</v>
      </c>
      <c r="C21" s="1525">
        <v>2443.5209923217553</v>
      </c>
      <c r="D21" s="1526">
        <v>3856.9526339241716</v>
      </c>
      <c r="E21" s="1526">
        <v>5270.3842755265878</v>
      </c>
      <c r="F21" s="1526">
        <v>6853.557606819807</v>
      </c>
      <c r="G21" s="1526">
        <v>8436.7309381130272</v>
      </c>
      <c r="H21" s="1526">
        <v>8436.7309381130272</v>
      </c>
      <c r="I21" s="1522">
        <v>2.8281492966686982E-2</v>
      </c>
      <c r="J21" s="1519">
        <v>4.4640655485233466E-2</v>
      </c>
      <c r="K21" s="1519">
        <v>6.0999818003779953E-2</v>
      </c>
      <c r="L21" s="1519">
        <v>7.932358341226628E-2</v>
      </c>
      <c r="M21" s="1519">
        <v>9.7647348820752627E-2</v>
      </c>
      <c r="N21" s="1520">
        <v>9.7647348820752627E-2</v>
      </c>
      <c r="O21" s="1446"/>
      <c r="P21" s="1446"/>
      <c r="Q21" s="1446"/>
      <c r="R21" s="1446"/>
      <c r="S21" s="1446"/>
      <c r="T21" s="1446"/>
      <c r="U21" s="1446"/>
      <c r="V21" s="1446"/>
    </row>
    <row r="22" spans="1:22" ht="13.5" customHeight="1">
      <c r="A22" s="1523" t="s">
        <v>94</v>
      </c>
      <c r="B22" s="1524">
        <v>894</v>
      </c>
      <c r="C22" s="1525">
        <v>3684.1032</v>
      </c>
      <c r="D22" s="1526">
        <v>5815.14</v>
      </c>
      <c r="E22" s="1526">
        <v>7946.1768000000011</v>
      </c>
      <c r="F22" s="1526">
        <v>10333.134</v>
      </c>
      <c r="G22" s="1526">
        <v>12720.091199999999</v>
      </c>
      <c r="H22" s="1526">
        <v>12720.091199999999</v>
      </c>
      <c r="I22" s="1522">
        <v>4.2640083333333335E-2</v>
      </c>
      <c r="J22" s="1519">
        <v>6.7304861111111114E-2</v>
      </c>
      <c r="K22" s="1519">
        <v>9.1969638888888899E-2</v>
      </c>
      <c r="L22" s="1519">
        <v>0.11959645833333332</v>
      </c>
      <c r="M22" s="1519">
        <v>0.14722327777777774</v>
      </c>
      <c r="N22" s="1520">
        <v>0.14722327777777774</v>
      </c>
      <c r="O22" s="1446"/>
      <c r="P22" s="1446"/>
      <c r="Q22" s="1446"/>
      <c r="R22" s="1446"/>
      <c r="S22" s="1446"/>
      <c r="T22" s="1446"/>
      <c r="U22" s="1446"/>
      <c r="V22" s="1446"/>
    </row>
    <row r="23" spans="1:22" ht="13.5" customHeight="1">
      <c r="A23" s="1523" t="s">
        <v>95</v>
      </c>
      <c r="B23" s="1524">
        <v>716</v>
      </c>
      <c r="C23" s="1525">
        <v>1607.6327244624167</v>
      </c>
      <c r="D23" s="1526">
        <v>2537.5530470190733</v>
      </c>
      <c r="E23" s="1526">
        <v>3467.4733695757313</v>
      </c>
      <c r="F23" s="1526">
        <v>4509.0700002963631</v>
      </c>
      <c r="G23" s="1526">
        <v>5550.6666310169958</v>
      </c>
      <c r="H23" s="1526">
        <v>5550.6666310169958</v>
      </c>
      <c r="I23" s="1522">
        <v>1.8606860236833524E-2</v>
      </c>
      <c r="J23" s="1519">
        <v>2.9369826933091127E-2</v>
      </c>
      <c r="K23" s="1519">
        <v>4.0132793629348747E-2</v>
      </c>
      <c r="L23" s="1519">
        <v>5.2188310188615313E-2</v>
      </c>
      <c r="M23" s="1519">
        <v>6.4243826747881899E-2</v>
      </c>
      <c r="N23" s="1520">
        <v>6.4243826747881899E-2</v>
      </c>
      <c r="O23" s="1446"/>
      <c r="P23" s="1446"/>
      <c r="Q23" s="1446"/>
      <c r="R23" s="1446"/>
      <c r="S23" s="1446"/>
      <c r="T23" s="1446"/>
      <c r="U23" s="1446"/>
      <c r="V23" s="1446"/>
    </row>
    <row r="24" spans="1:22" ht="13.5" customHeight="1">
      <c r="A24" s="1521" t="s">
        <v>96</v>
      </c>
      <c r="B24" s="1524"/>
      <c r="C24" s="1525"/>
      <c r="D24" s="1526"/>
      <c r="E24" s="1526"/>
      <c r="F24" s="1526"/>
      <c r="G24" s="1526"/>
      <c r="H24" s="1526"/>
      <c r="I24" s="1522"/>
      <c r="J24" s="1519"/>
      <c r="K24" s="1519"/>
      <c r="L24" s="1519"/>
      <c r="M24" s="1519"/>
      <c r="N24" s="1520"/>
      <c r="O24" s="1446"/>
      <c r="P24" s="1446"/>
      <c r="Q24" s="1446"/>
      <c r="R24" s="1446"/>
      <c r="S24" s="1446"/>
      <c r="T24" s="1446"/>
      <c r="U24" s="1446"/>
      <c r="V24" s="1446"/>
    </row>
    <row r="25" spans="1:22" ht="13.5" customHeight="1">
      <c r="A25" s="1523" t="s">
        <v>97</v>
      </c>
      <c r="B25" s="1524">
        <v>24</v>
      </c>
      <c r="C25" s="1525">
        <v>7734.7368000000006</v>
      </c>
      <c r="D25" s="1526">
        <v>12208.824000000001</v>
      </c>
      <c r="E25" s="1526">
        <v>16682.911200000002</v>
      </c>
      <c r="F25" s="1526">
        <v>21694.299600000002</v>
      </c>
      <c r="G25" s="1526">
        <v>26705.688000000002</v>
      </c>
      <c r="H25" s="1526">
        <v>26705.688000000002</v>
      </c>
      <c r="I25" s="1522">
        <v>8.9522416666666674E-2</v>
      </c>
      <c r="J25" s="1519">
        <v>0.14130583333333335</v>
      </c>
      <c r="K25" s="1519">
        <v>0.19308925000000002</v>
      </c>
      <c r="L25" s="1519">
        <v>0.25109143055555555</v>
      </c>
      <c r="M25" s="1519">
        <v>0.30909361111111111</v>
      </c>
      <c r="N25" s="1520">
        <v>0.30909361111111111</v>
      </c>
      <c r="O25" s="1446"/>
      <c r="P25" s="1446"/>
      <c r="Q25" s="1446"/>
      <c r="R25" s="1446"/>
      <c r="S25" s="1446"/>
      <c r="T25" s="1446"/>
      <c r="U25" s="1446"/>
      <c r="V25" s="1446"/>
    </row>
    <row r="26" spans="1:22" ht="13.5" customHeight="1">
      <c r="A26" s="1523" t="s">
        <v>98</v>
      </c>
      <c r="B26" s="1524">
        <v>120</v>
      </c>
      <c r="C26" s="1525">
        <v>2540.7696645094102</v>
      </c>
      <c r="D26" s="1526">
        <v>4010.4539149662864</v>
      </c>
      <c r="E26" s="1526">
        <v>5480.1381654231627</v>
      </c>
      <c r="F26" s="1526">
        <v>7126.3203334652317</v>
      </c>
      <c r="G26" s="1526">
        <v>8772.5025015073006</v>
      </c>
      <c r="H26" s="1526">
        <v>8772.5025015073006</v>
      </c>
      <c r="I26" s="1522">
        <v>2.9407056302192248E-2</v>
      </c>
      <c r="J26" s="1519">
        <v>4.641729068248017E-2</v>
      </c>
      <c r="K26" s="1519">
        <v>6.3427525062768095E-2</v>
      </c>
      <c r="L26" s="1519">
        <v>8.2480559415106847E-2</v>
      </c>
      <c r="M26" s="1519">
        <v>0.10153359376744561</v>
      </c>
      <c r="N26" s="1520">
        <v>0.10153359376744561</v>
      </c>
      <c r="O26" s="1446"/>
      <c r="P26" s="1446"/>
      <c r="Q26" s="1446"/>
      <c r="R26" s="1446"/>
      <c r="S26" s="1446"/>
      <c r="T26" s="1446"/>
      <c r="U26" s="1446"/>
      <c r="V26" s="1446"/>
    </row>
    <row r="27" spans="1:22" ht="13.5" customHeight="1">
      <c r="A27" s="1523" t="s">
        <v>100</v>
      </c>
      <c r="B27" s="1524">
        <v>140</v>
      </c>
      <c r="C27" s="1525">
        <v>1856.7767922520766</v>
      </c>
      <c r="D27" s="1526">
        <v>2930.8118859669776</v>
      </c>
      <c r="E27" s="1526">
        <v>4004.8469796818781</v>
      </c>
      <c r="F27" s="1526">
        <v>5207.8661794195796</v>
      </c>
      <c r="G27" s="1526">
        <v>6410.8853791572801</v>
      </c>
      <c r="H27" s="1526">
        <v>6410.8853791572801</v>
      </c>
      <c r="I27" s="1522">
        <v>2.1490472132547182E-2</v>
      </c>
      <c r="J27" s="1519">
        <v>3.3921433865358536E-2</v>
      </c>
      <c r="K27" s="1519">
        <v>4.6352395598169886E-2</v>
      </c>
      <c r="L27" s="1519">
        <v>6.027622892846736E-2</v>
      </c>
      <c r="M27" s="1519">
        <v>7.4200062258764826E-2</v>
      </c>
      <c r="N27" s="1520">
        <v>7.4200062258764826E-2</v>
      </c>
      <c r="O27" s="1446"/>
      <c r="P27" s="1446"/>
      <c r="Q27" s="1446"/>
      <c r="R27" s="1446"/>
      <c r="S27" s="1446"/>
      <c r="T27" s="1446"/>
      <c r="U27" s="1446"/>
      <c r="V27" s="1446"/>
    </row>
    <row r="28" spans="1:22" ht="13.5" customHeight="1">
      <c r="A28" s="1523" t="s">
        <v>101</v>
      </c>
      <c r="B28" s="1524">
        <v>148</v>
      </c>
      <c r="C28" s="1525">
        <v>1501.2079001794968</v>
      </c>
      <c r="D28" s="1526">
        <v>2369.5673478548856</v>
      </c>
      <c r="E28" s="1526">
        <v>3237.9267955302748</v>
      </c>
      <c r="F28" s="1526">
        <v>4210.5697211629376</v>
      </c>
      <c r="G28" s="1526">
        <v>5183.2126467956014</v>
      </c>
      <c r="H28" s="1526">
        <v>5183.2126467956014</v>
      </c>
      <c r="I28" s="1522">
        <v>1.7375091437262694E-2</v>
      </c>
      <c r="J28" s="1519">
        <v>2.7425548007579691E-2</v>
      </c>
      <c r="K28" s="1519">
        <v>3.7476004577896696E-2</v>
      </c>
      <c r="L28" s="1519">
        <v>4.8733445846793261E-2</v>
      </c>
      <c r="M28" s="1519">
        <v>5.9990887115689832E-2</v>
      </c>
      <c r="N28" s="1520">
        <v>5.9990887115689832E-2</v>
      </c>
      <c r="O28" s="1446"/>
      <c r="P28" s="1446"/>
      <c r="Q28" s="1446"/>
      <c r="R28" s="1446"/>
      <c r="S28" s="1446"/>
      <c r="T28" s="1446"/>
      <c r="U28" s="1446"/>
      <c r="V28" s="1446"/>
    </row>
    <row r="29" spans="1:22" ht="13.5" customHeight="1">
      <c r="A29" s="1523" t="s">
        <v>102</v>
      </c>
      <c r="B29" s="1524">
        <v>178</v>
      </c>
      <c r="C29" s="1525">
        <v>2938.1036177762985</v>
      </c>
      <c r="D29" s="1526">
        <v>4637.6228111809532</v>
      </c>
      <c r="E29" s="1526">
        <v>6337.1420045856084</v>
      </c>
      <c r="F29" s="1526">
        <v>8240.7605700330932</v>
      </c>
      <c r="G29" s="1526">
        <v>10144.379135480578</v>
      </c>
      <c r="H29" s="1526">
        <v>10144.379135480578</v>
      </c>
      <c r="I29" s="1522">
        <v>3.4005828909447901E-2</v>
      </c>
      <c r="J29" s="1519">
        <v>5.3676189944223997E-2</v>
      </c>
      <c r="K29" s="1519">
        <v>7.33465509790001E-2</v>
      </c>
      <c r="L29" s="1519">
        <v>9.5379173264271921E-2</v>
      </c>
      <c r="M29" s="1519">
        <v>0.11741179554954372</v>
      </c>
      <c r="N29" s="1520">
        <v>0.11741179554954372</v>
      </c>
      <c r="O29" s="1446"/>
      <c r="P29" s="1446"/>
      <c r="Q29" s="1446"/>
      <c r="R29" s="1446"/>
      <c r="S29" s="1446"/>
      <c r="T29" s="1446"/>
      <c r="U29" s="1446"/>
      <c r="V29" s="1446"/>
    </row>
    <row r="30" spans="1:22" ht="13.5" customHeight="1">
      <c r="A30" s="1523" t="s">
        <v>103</v>
      </c>
      <c r="B30" s="1524">
        <v>180</v>
      </c>
      <c r="C30" s="1525">
        <v>2447.1811721739132</v>
      </c>
      <c r="D30" s="1526">
        <v>3862.7305513043475</v>
      </c>
      <c r="E30" s="1526">
        <v>5278.2799304347836</v>
      </c>
      <c r="F30" s="1526">
        <v>6863.825947826087</v>
      </c>
      <c r="G30" s="1526">
        <v>8449.3719652173913</v>
      </c>
      <c r="H30" s="1526">
        <v>8449.3719652173913</v>
      </c>
      <c r="I30" s="1522">
        <v>2.8323856159420291E-2</v>
      </c>
      <c r="J30" s="1519">
        <v>4.4707529528985504E-2</v>
      </c>
      <c r="K30" s="1519">
        <v>6.1091202898550731E-2</v>
      </c>
      <c r="L30" s="1519">
        <v>7.9442429951690832E-2</v>
      </c>
      <c r="M30" s="1519">
        <v>9.7793657004830919E-2</v>
      </c>
      <c r="N30" s="1520">
        <v>9.7793657004830919E-2</v>
      </c>
      <c r="O30" s="1446"/>
      <c r="P30" s="1446"/>
      <c r="Q30" s="1446"/>
      <c r="R30" s="1446"/>
      <c r="S30" s="1446"/>
      <c r="T30" s="1446"/>
      <c r="U30" s="1446"/>
      <c r="V30" s="1446"/>
    </row>
    <row r="31" spans="1:22" ht="13.5" customHeight="1">
      <c r="A31" s="1523" t="s">
        <v>104</v>
      </c>
      <c r="B31" s="1524">
        <v>226</v>
      </c>
      <c r="C31" s="1525">
        <v>12359.52109157467</v>
      </c>
      <c r="D31" s="1526">
        <v>19508.774531357485</v>
      </c>
      <c r="E31" s="1526">
        <v>26658.027971140298</v>
      </c>
      <c r="F31" s="1526">
        <v>34665.849244111763</v>
      </c>
      <c r="G31" s="1526">
        <v>42673.670517083236</v>
      </c>
      <c r="H31" s="1526">
        <v>42673.670517083236</v>
      </c>
      <c r="I31" s="1522">
        <v>0.14305001263396608</v>
      </c>
      <c r="J31" s="1519">
        <v>0.22579600152034124</v>
      </c>
      <c r="K31" s="1519">
        <v>0.30854199040671643</v>
      </c>
      <c r="L31" s="1519">
        <v>0.40122510699203429</v>
      </c>
      <c r="M31" s="1519">
        <v>0.49390822357735231</v>
      </c>
      <c r="N31" s="1520">
        <v>0.49390822357735231</v>
      </c>
      <c r="O31" s="1446"/>
      <c r="P31" s="1446"/>
      <c r="Q31" s="1446"/>
      <c r="R31" s="1446"/>
      <c r="S31" s="1446"/>
      <c r="T31" s="1446"/>
      <c r="U31" s="1446"/>
      <c r="V31" s="1446"/>
    </row>
    <row r="32" spans="1:22" ht="13.5" customHeight="1">
      <c r="A32" s="1523" t="s">
        <v>105</v>
      </c>
      <c r="B32" s="1524">
        <v>266</v>
      </c>
      <c r="C32" s="1525">
        <v>6500.8470767993549</v>
      </c>
      <c r="D32" s="1526">
        <v>10261.203176517893</v>
      </c>
      <c r="E32" s="1526">
        <v>14021.559276236427</v>
      </c>
      <c r="F32" s="1526">
        <v>18233.505870526737</v>
      </c>
      <c r="G32" s="1526">
        <v>22445.452464817045</v>
      </c>
      <c r="H32" s="1526">
        <v>22445.452464817045</v>
      </c>
      <c r="I32" s="1522">
        <v>7.5241285611103631E-2</v>
      </c>
      <c r="J32" s="1519">
        <v>0.11876392565414227</v>
      </c>
      <c r="K32" s="1519">
        <v>0.16228656569718086</v>
      </c>
      <c r="L32" s="1519">
        <v>0.21103594757554092</v>
      </c>
      <c r="M32" s="1519">
        <v>0.25978532945390098</v>
      </c>
      <c r="N32" s="1520">
        <v>0.25978532945390098</v>
      </c>
      <c r="O32" s="1446"/>
      <c r="P32" s="1446"/>
      <c r="Q32" s="1446"/>
      <c r="R32" s="1446"/>
      <c r="S32" s="1446"/>
      <c r="T32" s="1446"/>
      <c r="U32" s="1446"/>
      <c r="V32" s="1446"/>
    </row>
    <row r="33" spans="1:22" ht="13.5" customHeight="1">
      <c r="A33" s="1523" t="s">
        <v>106</v>
      </c>
      <c r="B33" s="1524">
        <v>678</v>
      </c>
      <c r="C33" s="1525">
        <v>3938.3277294686472</v>
      </c>
      <c r="D33" s="1526">
        <v>6216.4180456720642</v>
      </c>
      <c r="E33" s="1526">
        <v>8494.5083618754816</v>
      </c>
      <c r="F33" s="1526">
        <v>11046.178514502493</v>
      </c>
      <c r="G33" s="1526">
        <v>13597.848667129503</v>
      </c>
      <c r="H33" s="1526">
        <v>13597.848667129503</v>
      </c>
      <c r="I33" s="1522">
        <v>4.5582496868850082E-2</v>
      </c>
      <c r="J33" s="1519">
        <v>7.1949282936019265E-2</v>
      </c>
      <c r="K33" s="1519">
        <v>9.8316069003188442E-2</v>
      </c>
      <c r="L33" s="1519">
        <v>0.12784928836229736</v>
      </c>
      <c r="M33" s="1519">
        <v>0.1573825077214063</v>
      </c>
      <c r="N33" s="1520">
        <v>0.1573825077214063</v>
      </c>
      <c r="O33" s="1446"/>
      <c r="P33" s="1446"/>
      <c r="Q33" s="1446"/>
      <c r="R33" s="1446"/>
      <c r="S33" s="1446"/>
      <c r="T33" s="1446"/>
      <c r="U33" s="1446"/>
      <c r="V33" s="1446"/>
    </row>
    <row r="34" spans="1:22" ht="13.5" customHeight="1">
      <c r="A34" s="1521" t="s">
        <v>107</v>
      </c>
      <c r="B34" s="1524"/>
      <c r="C34" s="1525"/>
      <c r="D34" s="1526"/>
      <c r="E34" s="1526"/>
      <c r="F34" s="1526"/>
      <c r="G34" s="1526"/>
      <c r="H34" s="1526"/>
      <c r="I34" s="1522"/>
      <c r="J34" s="1519"/>
      <c r="K34" s="1519"/>
      <c r="L34" s="1519"/>
      <c r="M34" s="1519"/>
      <c r="N34" s="1520"/>
      <c r="O34" s="1446"/>
      <c r="P34" s="1446"/>
      <c r="Q34" s="1446"/>
      <c r="R34" s="1446"/>
      <c r="S34" s="1446"/>
      <c r="T34" s="1446"/>
      <c r="U34" s="1446"/>
      <c r="V34" s="1446"/>
    </row>
    <row r="35" spans="1:22" ht="13.5" customHeight="1">
      <c r="A35" s="1523" t="s">
        <v>108</v>
      </c>
      <c r="B35" s="1524">
        <v>12</v>
      </c>
      <c r="C35" s="1525">
        <v>6492.9193389485672</v>
      </c>
      <c r="D35" s="1526">
        <v>10248.687266444935</v>
      </c>
      <c r="E35" s="1526">
        <v>14004.455193941303</v>
      </c>
      <c r="F35" s="1526">
        <v>18211.260879155619</v>
      </c>
      <c r="G35" s="1526">
        <v>22418.066564369932</v>
      </c>
      <c r="H35" s="1526">
        <v>22418.066564369932</v>
      </c>
      <c r="I35" s="1522">
        <v>7.5149529385978783E-2</v>
      </c>
      <c r="J35" s="1519">
        <v>0.11861906558385342</v>
      </c>
      <c r="K35" s="1519">
        <v>0.16208860178172804</v>
      </c>
      <c r="L35" s="1519">
        <v>0.21077848239763447</v>
      </c>
      <c r="M35" s="1519">
        <v>0.25946836301354087</v>
      </c>
      <c r="N35" s="1520">
        <v>0.25946836301354087</v>
      </c>
      <c r="O35" s="1446"/>
      <c r="P35" s="1446"/>
      <c r="Q35" s="1446"/>
      <c r="R35" s="1446"/>
      <c r="S35" s="1446"/>
      <c r="T35" s="1446"/>
      <c r="U35" s="1446"/>
      <c r="V35" s="1446"/>
    </row>
    <row r="36" spans="1:22" ht="13.5" customHeight="1">
      <c r="A36" s="1523" t="s">
        <v>110</v>
      </c>
      <c r="B36" s="1524">
        <v>818</v>
      </c>
      <c r="C36" s="1525">
        <v>9487.8575999999994</v>
      </c>
      <c r="D36" s="1526">
        <v>14976.020399999999</v>
      </c>
      <c r="E36" s="1526">
        <v>20464.183199999999</v>
      </c>
      <c r="F36" s="1526">
        <v>26611.4316</v>
      </c>
      <c r="G36" s="1526">
        <v>32758.68</v>
      </c>
      <c r="H36" s="1526">
        <v>32758.68</v>
      </c>
      <c r="I36" s="1522">
        <v>0.10981316666666666</v>
      </c>
      <c r="J36" s="1519">
        <v>0.17333356944444445</v>
      </c>
      <c r="K36" s="1519">
        <v>0.23685397222222224</v>
      </c>
      <c r="L36" s="1519">
        <v>0.30800268055555552</v>
      </c>
      <c r="M36" s="1519">
        <v>0.37915138888888883</v>
      </c>
      <c r="N36" s="1520">
        <v>0.37915138888888883</v>
      </c>
      <c r="O36" s="1446"/>
      <c r="P36" s="1446"/>
      <c r="Q36" s="1446"/>
      <c r="R36" s="1446"/>
      <c r="S36" s="1446"/>
      <c r="T36" s="1446"/>
      <c r="U36" s="1446"/>
      <c r="V36" s="1446"/>
    </row>
    <row r="37" spans="1:22" ht="13.5" customHeight="1">
      <c r="A37" s="1523" t="s">
        <v>111</v>
      </c>
      <c r="B37" s="1524">
        <v>434</v>
      </c>
      <c r="C37" s="1525">
        <v>17975.82</v>
      </c>
      <c r="D37" s="1526">
        <v>28373.766</v>
      </c>
      <c r="E37" s="1526">
        <v>38771.712</v>
      </c>
      <c r="F37" s="1526">
        <v>50418.372000000003</v>
      </c>
      <c r="G37" s="1526">
        <v>62065.032000000007</v>
      </c>
      <c r="H37" s="1526">
        <v>62065.032000000007</v>
      </c>
      <c r="I37" s="1522">
        <v>0.2080534722222222</v>
      </c>
      <c r="J37" s="1519">
        <v>0.32840006944444444</v>
      </c>
      <c r="K37" s="1519">
        <v>0.44874666666666668</v>
      </c>
      <c r="L37" s="1519">
        <v>0.58354597222222226</v>
      </c>
      <c r="M37" s="1519">
        <v>0.71834527777777779</v>
      </c>
      <c r="N37" s="1520">
        <v>0.71834527777777779</v>
      </c>
      <c r="O37" s="1446"/>
      <c r="P37" s="1446"/>
      <c r="Q37" s="1446"/>
      <c r="R37" s="1446"/>
      <c r="S37" s="1446"/>
      <c r="T37" s="1446"/>
      <c r="U37" s="1446"/>
      <c r="V37" s="1446"/>
    </row>
    <row r="38" spans="1:22" ht="13.5" customHeight="1">
      <c r="A38" s="1523" t="s">
        <v>112</v>
      </c>
      <c r="B38" s="1524">
        <v>504</v>
      </c>
      <c r="C38" s="1525">
        <v>6594.3636384277006</v>
      </c>
      <c r="D38" s="1526">
        <v>10408.811378458919</v>
      </c>
      <c r="E38" s="1526">
        <v>14223.259118490138</v>
      </c>
      <c r="F38" s="1526">
        <v>18495.794936284943</v>
      </c>
      <c r="G38" s="1526">
        <v>22768.330754079754</v>
      </c>
      <c r="H38" s="1526">
        <v>22768.330754079754</v>
      </c>
      <c r="I38" s="1522">
        <v>7.6323653222542837E-2</v>
      </c>
      <c r="J38" s="1519">
        <v>0.1204723539173486</v>
      </c>
      <c r="K38" s="1519">
        <v>0.16462105461215437</v>
      </c>
      <c r="L38" s="1519">
        <v>0.21407170065144607</v>
      </c>
      <c r="M38" s="1519">
        <v>0.26352234669073787</v>
      </c>
      <c r="N38" s="1520">
        <v>0.26352234669073787</v>
      </c>
      <c r="O38" s="1446"/>
      <c r="P38" s="1446"/>
      <c r="Q38" s="1446"/>
      <c r="R38" s="1446"/>
      <c r="S38" s="1446"/>
      <c r="T38" s="1446"/>
      <c r="U38" s="1446"/>
      <c r="V38" s="1446"/>
    </row>
    <row r="39" spans="1:22" ht="13.5" customHeight="1">
      <c r="A39" s="1523" t="s">
        <v>113</v>
      </c>
      <c r="B39" s="1524">
        <v>729</v>
      </c>
      <c r="C39" s="1525">
        <v>15470.9856</v>
      </c>
      <c r="D39" s="1526">
        <v>24420.0288</v>
      </c>
      <c r="E39" s="1526">
        <v>33369.072</v>
      </c>
      <c r="F39" s="1526">
        <v>43392.84</v>
      </c>
      <c r="G39" s="1526">
        <v>53416.608</v>
      </c>
      <c r="H39" s="1526">
        <v>53416.608</v>
      </c>
      <c r="I39" s="1522">
        <v>0.17906233333333335</v>
      </c>
      <c r="J39" s="1519">
        <v>0.28263922222222221</v>
      </c>
      <c r="K39" s="1519">
        <v>0.38621611111111115</v>
      </c>
      <c r="L39" s="1519">
        <v>0.50223194444444441</v>
      </c>
      <c r="M39" s="1519">
        <v>0.61824777777777784</v>
      </c>
      <c r="N39" s="1520">
        <v>0.61824777777777784</v>
      </c>
      <c r="O39" s="1446"/>
      <c r="P39" s="1446"/>
      <c r="Q39" s="1446"/>
      <c r="R39" s="1446"/>
      <c r="S39" s="1446"/>
      <c r="T39" s="1446"/>
      <c r="U39" s="1446"/>
      <c r="V39" s="1446"/>
    </row>
    <row r="40" spans="1:22" ht="13.5" customHeight="1">
      <c r="A40" s="1523" t="s">
        <v>114</v>
      </c>
      <c r="B40" s="1524">
        <v>788</v>
      </c>
      <c r="C40" s="1525">
        <v>8183.1456633599992</v>
      </c>
      <c r="D40" s="1526">
        <v>12916.609511615998</v>
      </c>
      <c r="E40" s="1526">
        <v>17650.073359872</v>
      </c>
      <c r="F40" s="1526">
        <v>22951.993931136003</v>
      </c>
      <c r="G40" s="1526">
        <v>28253.914502400003</v>
      </c>
      <c r="H40" s="1526">
        <v>28253.914502400003</v>
      </c>
      <c r="I40" s="1522">
        <v>9.4712334066666654E-2</v>
      </c>
      <c r="J40" s="1519">
        <v>0.14949779527333329</v>
      </c>
      <c r="K40" s="1519">
        <v>0.20428325648000001</v>
      </c>
      <c r="L40" s="1519">
        <v>0.26564807790666672</v>
      </c>
      <c r="M40" s="1519">
        <v>0.32701289933333333</v>
      </c>
      <c r="N40" s="1520">
        <v>0.32701289933333333</v>
      </c>
      <c r="O40" s="1446"/>
      <c r="P40" s="1446"/>
      <c r="Q40" s="1446"/>
      <c r="R40" s="1446"/>
      <c r="S40" s="1446"/>
      <c r="T40" s="1446"/>
      <c r="U40" s="1446"/>
      <c r="V40" s="1446"/>
    </row>
    <row r="41" spans="1:22" ht="13.5" customHeight="1">
      <c r="A41" s="1521" t="s">
        <v>115</v>
      </c>
      <c r="B41" s="1524"/>
      <c r="C41" s="1525"/>
      <c r="D41" s="1526"/>
      <c r="E41" s="1526"/>
      <c r="F41" s="1526"/>
      <c r="G41" s="1526"/>
      <c r="H41" s="1526"/>
      <c r="I41" s="1522"/>
      <c r="J41" s="1519"/>
      <c r="K41" s="1519"/>
      <c r="L41" s="1519"/>
      <c r="M41" s="1519"/>
      <c r="N41" s="1520"/>
      <c r="O41" s="1446"/>
      <c r="P41" s="1446"/>
      <c r="Q41" s="1446"/>
      <c r="R41" s="1446"/>
      <c r="S41" s="1446"/>
      <c r="T41" s="1446"/>
      <c r="U41" s="1446"/>
      <c r="V41" s="1446"/>
    </row>
    <row r="42" spans="1:22" ht="13.5" customHeight="1">
      <c r="A42" s="1523" t="s">
        <v>116</v>
      </c>
      <c r="B42" s="1524">
        <v>72</v>
      </c>
      <c r="C42" s="1525">
        <v>10484.136350845582</v>
      </c>
      <c r="D42" s="1526">
        <v>16548.590548828743</v>
      </c>
      <c r="E42" s="1526">
        <v>22613.044746811902</v>
      </c>
      <c r="F42" s="1526">
        <v>29405.791992058199</v>
      </c>
      <c r="G42" s="1526">
        <v>36198.539237304496</v>
      </c>
      <c r="H42" s="1526">
        <v>36198.539237304496</v>
      </c>
      <c r="I42" s="1522">
        <v>0.12134417072737942</v>
      </c>
      <c r="J42" s="1519">
        <v>0.19153461283366602</v>
      </c>
      <c r="K42" s="1519">
        <v>0.26172505493995257</v>
      </c>
      <c r="L42" s="1519">
        <v>0.34034481472289585</v>
      </c>
      <c r="M42" s="1519">
        <v>0.41896457450583907</v>
      </c>
      <c r="N42" s="1520">
        <v>0.41896457450583907</v>
      </c>
      <c r="O42" s="1446"/>
      <c r="P42" s="1446"/>
      <c r="Q42" s="1446"/>
      <c r="R42" s="1446"/>
      <c r="S42" s="1446"/>
      <c r="T42" s="1446"/>
      <c r="U42" s="1446"/>
      <c r="V42" s="1446"/>
    </row>
    <row r="43" spans="1:22" ht="13.5" customHeight="1">
      <c r="A43" s="1523" t="s">
        <v>117</v>
      </c>
      <c r="B43" s="1524">
        <v>748</v>
      </c>
      <c r="C43" s="1525">
        <v>6220.6155932329084</v>
      </c>
      <c r="D43" s="1526">
        <v>9818.8725717054676</v>
      </c>
      <c r="E43" s="1526">
        <v>13417.129550178026</v>
      </c>
      <c r="F43" s="1526">
        <v>17447.5134886253</v>
      </c>
      <c r="G43" s="1526">
        <v>21477.897427072578</v>
      </c>
      <c r="H43" s="1526">
        <v>21477.897427072578</v>
      </c>
      <c r="I43" s="1522">
        <v>7.199786566241792E-2</v>
      </c>
      <c r="J43" s="1519">
        <v>0.11364435846881329</v>
      </c>
      <c r="K43" s="1519">
        <v>0.15529085127520861</v>
      </c>
      <c r="L43" s="1519">
        <v>0.20193881352575577</v>
      </c>
      <c r="M43" s="1519">
        <v>0.24858677577630298</v>
      </c>
      <c r="N43" s="1520">
        <v>0.24858677577630298</v>
      </c>
      <c r="O43" s="1446"/>
      <c r="P43" s="1446"/>
      <c r="Q43" s="1446"/>
      <c r="R43" s="1446"/>
      <c r="S43" s="1446"/>
      <c r="T43" s="1446"/>
      <c r="U43" s="1446"/>
      <c r="V43" s="1446"/>
    </row>
    <row r="44" spans="1:22" ht="13.5" customHeight="1">
      <c r="A44" s="1523" t="s">
        <v>118</v>
      </c>
      <c r="B44" s="1524">
        <v>426</v>
      </c>
      <c r="C44" s="1525">
        <v>3496.0036606484859</v>
      </c>
      <c r="D44" s="1526">
        <v>5518.2350073544276</v>
      </c>
      <c r="E44" s="1526">
        <v>7540.4663540603706</v>
      </c>
      <c r="F44" s="1526">
        <v>9805.5501697540185</v>
      </c>
      <c r="G44" s="1526">
        <v>12070.633985447668</v>
      </c>
      <c r="H44" s="1526">
        <v>12070.633985447668</v>
      </c>
      <c r="I44" s="1522">
        <v>4.0463005331579698E-2</v>
      </c>
      <c r="J44" s="1519">
        <v>6.3868460733268836E-2</v>
      </c>
      <c r="K44" s="1519">
        <v>8.7273916134957996E-2</v>
      </c>
      <c r="L44" s="1519">
        <v>0.11349016400178263</v>
      </c>
      <c r="M44" s="1519">
        <v>0.13970641186860724</v>
      </c>
      <c r="N44" s="1520">
        <v>0.13970641186860724</v>
      </c>
      <c r="O44" s="1446"/>
      <c r="P44" s="1446"/>
      <c r="Q44" s="1446"/>
      <c r="R44" s="1446"/>
      <c r="S44" s="1446"/>
      <c r="T44" s="1446"/>
      <c r="U44" s="1446"/>
      <c r="V44" s="1446"/>
    </row>
    <row r="45" spans="1:22" ht="13.5" customHeight="1">
      <c r="A45" s="1523" t="s">
        <v>119</v>
      </c>
      <c r="B45" s="1524">
        <v>516</v>
      </c>
      <c r="C45" s="1525">
        <v>8634.928925292752</v>
      </c>
      <c r="D45" s="1526">
        <v>13629.724756306012</v>
      </c>
      <c r="E45" s="1526">
        <v>18624.520587319272</v>
      </c>
      <c r="F45" s="1526">
        <v>24219.152636627052</v>
      </c>
      <c r="G45" s="1526">
        <v>29813.784685934832</v>
      </c>
      <c r="H45" s="1526">
        <v>29813.784685934832</v>
      </c>
      <c r="I45" s="1522">
        <v>9.9941307005703153E-2</v>
      </c>
      <c r="J45" s="1519">
        <v>0.15775144393872698</v>
      </c>
      <c r="K45" s="1519">
        <v>0.21556158087175084</v>
      </c>
      <c r="L45" s="1519">
        <v>0.28031426662762793</v>
      </c>
      <c r="M45" s="1519">
        <v>0.34506695238350499</v>
      </c>
      <c r="N45" s="1520">
        <v>0.34506695238350499</v>
      </c>
      <c r="O45" s="1446"/>
      <c r="P45" s="1446"/>
      <c r="Q45" s="1446"/>
      <c r="R45" s="1446"/>
      <c r="S45" s="1446"/>
      <c r="T45" s="1446"/>
      <c r="U45" s="1446"/>
      <c r="V45" s="1446"/>
    </row>
    <row r="46" spans="1:22" ht="13.5" customHeight="1">
      <c r="A46" s="1523" t="s">
        <v>120</v>
      </c>
      <c r="B46" s="1524">
        <v>710</v>
      </c>
      <c r="C46" s="1525">
        <v>10080.310980239999</v>
      </c>
      <c r="D46" s="1526">
        <v>15911.168727960001</v>
      </c>
      <c r="E46" s="1526">
        <v>21742.026475680002</v>
      </c>
      <c r="F46" s="1526">
        <v>28273.132546559998</v>
      </c>
      <c r="G46" s="1526">
        <v>34804.238617440002</v>
      </c>
      <c r="H46" s="1526">
        <v>34804.238617440002</v>
      </c>
      <c r="I46" s="1522">
        <v>0.11667026597500001</v>
      </c>
      <c r="J46" s="1519">
        <v>0.1841570454625</v>
      </c>
      <c r="K46" s="1519">
        <v>0.25164382495000004</v>
      </c>
      <c r="L46" s="1519">
        <v>0.32723533039999997</v>
      </c>
      <c r="M46" s="1519">
        <v>0.40282683585000001</v>
      </c>
      <c r="N46" s="1520">
        <v>0.40282683585000001</v>
      </c>
      <c r="O46" s="1446"/>
      <c r="P46" s="1446"/>
      <c r="Q46" s="1446"/>
      <c r="R46" s="1446"/>
      <c r="S46" s="1446"/>
      <c r="T46" s="1446"/>
      <c r="U46" s="1446"/>
      <c r="V46" s="1446"/>
    </row>
    <row r="47" spans="1:22" ht="13.5" customHeight="1">
      <c r="A47" s="1521" t="s">
        <v>121</v>
      </c>
      <c r="B47" s="1524"/>
      <c r="C47" s="1525"/>
      <c r="D47" s="1526"/>
      <c r="E47" s="1526"/>
      <c r="F47" s="1526"/>
      <c r="G47" s="1526"/>
      <c r="H47" s="1526"/>
      <c r="I47" s="1522"/>
      <c r="J47" s="1519"/>
      <c r="K47" s="1519"/>
      <c r="L47" s="1519"/>
      <c r="M47" s="1519"/>
      <c r="N47" s="1520"/>
      <c r="O47" s="1446"/>
      <c r="P47" s="1446"/>
      <c r="Q47" s="1446"/>
      <c r="R47" s="1446"/>
      <c r="S47" s="1446"/>
      <c r="T47" s="1446"/>
      <c r="U47" s="1446"/>
      <c r="V47" s="1446"/>
    </row>
    <row r="48" spans="1:22" ht="13.5" customHeight="1">
      <c r="A48" s="1523" t="s">
        <v>122</v>
      </c>
      <c r="B48" s="1524">
        <v>204</v>
      </c>
      <c r="C48" s="1525">
        <v>1903.2187161675347</v>
      </c>
      <c r="D48" s="1526">
        <v>3004.1175995367471</v>
      </c>
      <c r="E48" s="1526">
        <v>4105.0164829059604</v>
      </c>
      <c r="F48" s="1526">
        <v>5338.1249514946749</v>
      </c>
      <c r="G48" s="1526">
        <v>6571.2334200833875</v>
      </c>
      <c r="H48" s="1526">
        <v>6571.2334200833875</v>
      </c>
      <c r="I48" s="1522">
        <v>2.2027994400087205E-2</v>
      </c>
      <c r="J48" s="1519">
        <v>3.4769879624267905E-2</v>
      </c>
      <c r="K48" s="1519">
        <v>4.7511764848448622E-2</v>
      </c>
      <c r="L48" s="1519">
        <v>6.1783853605262437E-2</v>
      </c>
      <c r="M48" s="1519">
        <v>7.6055942362076231E-2</v>
      </c>
      <c r="N48" s="1520">
        <v>7.6055942362076231E-2</v>
      </c>
      <c r="O48" s="1446"/>
      <c r="P48" s="1446"/>
      <c r="Q48" s="1446"/>
      <c r="R48" s="1446"/>
      <c r="S48" s="1446"/>
      <c r="T48" s="1446"/>
      <c r="U48" s="1446"/>
      <c r="V48" s="1446"/>
    </row>
    <row r="49" spans="1:22" ht="13.5" customHeight="1">
      <c r="A49" s="1523" t="s">
        <v>123</v>
      </c>
      <c r="B49" s="1524">
        <v>854</v>
      </c>
      <c r="C49" s="1525">
        <v>1502.4318905153643</v>
      </c>
      <c r="D49" s="1526">
        <v>2371.5012552201792</v>
      </c>
      <c r="E49" s="1526">
        <v>3240.5706199249939</v>
      </c>
      <c r="F49" s="1526">
        <v>4214.005858123639</v>
      </c>
      <c r="G49" s="1526">
        <v>5187.4410963222845</v>
      </c>
      <c r="H49" s="1526">
        <v>5187.4410963222845</v>
      </c>
      <c r="I49" s="1522">
        <v>1.7389257992075975E-2</v>
      </c>
      <c r="J49" s="1519">
        <v>2.7447931194678001E-2</v>
      </c>
      <c r="K49" s="1519">
        <v>3.750660439728002E-2</v>
      </c>
      <c r="L49" s="1519">
        <v>4.8773215950505086E-2</v>
      </c>
      <c r="M49" s="1519">
        <v>6.0039827503730152E-2</v>
      </c>
      <c r="N49" s="1520">
        <v>6.0039827503730152E-2</v>
      </c>
      <c r="O49" s="1446"/>
      <c r="P49" s="1446"/>
      <c r="Q49" s="1446"/>
      <c r="R49" s="1446"/>
      <c r="S49" s="1446"/>
      <c r="T49" s="1446"/>
      <c r="U49" s="1446"/>
      <c r="V49" s="1446"/>
    </row>
    <row r="50" spans="1:22" ht="13.5" customHeight="1">
      <c r="A50" s="1523" t="s">
        <v>124</v>
      </c>
      <c r="B50" s="1524">
        <v>132</v>
      </c>
      <c r="C50" s="1525">
        <v>4061.7525748222556</v>
      </c>
      <c r="D50" s="1526">
        <v>6411.2355425572732</v>
      </c>
      <c r="E50" s="1526">
        <v>8760.7185102922922</v>
      </c>
      <c r="F50" s="1526">
        <v>11392.357133828011</v>
      </c>
      <c r="G50" s="1526">
        <v>14023.995757363729</v>
      </c>
      <c r="H50" s="1526">
        <v>14023.995757363729</v>
      </c>
      <c r="I50" s="1522">
        <v>4.701102517155388E-2</v>
      </c>
      <c r="J50" s="1519">
        <v>7.4204115075894361E-2</v>
      </c>
      <c r="K50" s="1519">
        <v>0.10139720498023487</v>
      </c>
      <c r="L50" s="1519">
        <v>0.1318559853452316</v>
      </c>
      <c r="M50" s="1519">
        <v>0.16231476571022835</v>
      </c>
      <c r="N50" s="1520">
        <v>0.16231476571022835</v>
      </c>
      <c r="O50" s="1446"/>
      <c r="P50" s="1446"/>
      <c r="Q50" s="1446"/>
      <c r="R50" s="1446"/>
      <c r="S50" s="1446"/>
      <c r="T50" s="1446"/>
      <c r="U50" s="1446"/>
      <c r="V50" s="1446"/>
    </row>
    <row r="51" spans="1:22" ht="13.5" customHeight="1">
      <c r="A51" s="1523" t="s">
        <v>125</v>
      </c>
      <c r="B51" s="1524">
        <v>384</v>
      </c>
      <c r="C51" s="1525">
        <v>2531.9156895071455</v>
      </c>
      <c r="D51" s="1526">
        <v>3996.4795002599972</v>
      </c>
      <c r="E51" s="1526">
        <v>5461.0433110128488</v>
      </c>
      <c r="F51" s="1526">
        <v>7101.4879028333935</v>
      </c>
      <c r="G51" s="1526">
        <v>8741.9324946539382</v>
      </c>
      <c r="H51" s="1526">
        <v>8741.9324946539382</v>
      </c>
      <c r="I51" s="1522">
        <v>2.9304579739666037E-2</v>
      </c>
      <c r="J51" s="1519">
        <v>4.6255549771527744E-2</v>
      </c>
      <c r="K51" s="1519">
        <v>6.3206519803389455E-2</v>
      </c>
      <c r="L51" s="1519">
        <v>8.2193147023534641E-2</v>
      </c>
      <c r="M51" s="1519">
        <v>0.10117977424367984</v>
      </c>
      <c r="N51" s="1520">
        <v>0.10117977424367984</v>
      </c>
      <c r="O51" s="1446"/>
      <c r="P51" s="1446"/>
      <c r="Q51" s="1446"/>
      <c r="R51" s="1446"/>
      <c r="S51" s="1446"/>
      <c r="T51" s="1446"/>
      <c r="U51" s="1446"/>
      <c r="V51" s="1446"/>
    </row>
    <row r="52" spans="1:22" ht="13.5" customHeight="1">
      <c r="A52" s="1523" t="s">
        <v>126</v>
      </c>
      <c r="B52" s="1524">
        <v>270</v>
      </c>
      <c r="C52" s="1525">
        <v>1975.3301534147477</v>
      </c>
      <c r="D52" s="1526">
        <v>3117.9421315506065</v>
      </c>
      <c r="E52" s="1526">
        <v>4260.5541096864645</v>
      </c>
      <c r="F52" s="1526">
        <v>5540.3858998232172</v>
      </c>
      <c r="G52" s="1526">
        <v>6820.2176899599699</v>
      </c>
      <c r="H52" s="1526">
        <v>6820.2176899599699</v>
      </c>
      <c r="I52" s="1522">
        <v>2.2862617516374393E-2</v>
      </c>
      <c r="J52" s="1519">
        <v>3.6087293189243128E-2</v>
      </c>
      <c r="K52" s="1519">
        <v>4.9311968862111852E-2</v>
      </c>
      <c r="L52" s="1519">
        <v>6.4124836803509458E-2</v>
      </c>
      <c r="M52" s="1519">
        <v>7.8937704744907064E-2</v>
      </c>
      <c r="N52" s="1520">
        <v>7.8937704744907064E-2</v>
      </c>
      <c r="O52" s="1446"/>
      <c r="P52" s="1446"/>
      <c r="Q52" s="1446"/>
      <c r="R52" s="1446"/>
      <c r="S52" s="1446"/>
      <c r="T52" s="1446"/>
      <c r="U52" s="1446"/>
      <c r="V52" s="1446"/>
    </row>
    <row r="53" spans="1:22" ht="13.5" customHeight="1">
      <c r="A53" s="1523" t="s">
        <v>127</v>
      </c>
      <c r="B53" s="1524">
        <v>288</v>
      </c>
      <c r="C53" s="1525">
        <v>3264.24</v>
      </c>
      <c r="D53" s="1526">
        <v>5152.41</v>
      </c>
      <c r="E53" s="1526">
        <v>7040.58</v>
      </c>
      <c r="F53" s="1526">
        <v>9155.5056000000004</v>
      </c>
      <c r="G53" s="1526">
        <v>11270.431199999999</v>
      </c>
      <c r="H53" s="1526">
        <v>11270.431199999999</v>
      </c>
      <c r="I53" s="1522">
        <v>3.7780555555555553E-2</v>
      </c>
      <c r="J53" s="1519">
        <v>5.9634374999999996E-2</v>
      </c>
      <c r="K53" s="1519">
        <v>8.1488194444444453E-2</v>
      </c>
      <c r="L53" s="1519">
        <v>0.10596650000000001</v>
      </c>
      <c r="M53" s="1519">
        <v>0.13044480555555554</v>
      </c>
      <c r="N53" s="1520">
        <v>0.13044480555555554</v>
      </c>
      <c r="O53" s="1446"/>
      <c r="P53" s="1446"/>
      <c r="Q53" s="1446"/>
      <c r="R53" s="1446"/>
      <c r="S53" s="1446"/>
      <c r="T53" s="1446"/>
      <c r="U53" s="1446"/>
      <c r="V53" s="1446"/>
    </row>
    <row r="54" spans="1:22" ht="13.5" customHeight="1">
      <c r="A54" s="1523" t="s">
        <v>128</v>
      </c>
      <c r="B54" s="1524">
        <v>324</v>
      </c>
      <c r="C54" s="1525">
        <v>2084.4931796524102</v>
      </c>
      <c r="D54" s="1526">
        <v>3290.2481897383095</v>
      </c>
      <c r="E54" s="1526">
        <v>4496.0031998242084</v>
      </c>
      <c r="F54" s="1526">
        <v>5846.5620256856919</v>
      </c>
      <c r="G54" s="1526">
        <v>7197.1208515471744</v>
      </c>
      <c r="H54" s="1526">
        <v>7197.1208515471744</v>
      </c>
      <c r="I54" s="1522">
        <v>2.412607846819919E-2</v>
      </c>
      <c r="J54" s="1519">
        <v>3.8081576270119322E-2</v>
      </c>
      <c r="K54" s="1519">
        <v>5.2037074072039453E-2</v>
      </c>
      <c r="L54" s="1519">
        <v>6.7668541963954762E-2</v>
      </c>
      <c r="M54" s="1519">
        <v>8.3300009855870077E-2</v>
      </c>
      <c r="N54" s="1520">
        <v>8.3300009855870077E-2</v>
      </c>
      <c r="O54" s="1446"/>
      <c r="P54" s="1446"/>
      <c r="Q54" s="1446"/>
      <c r="R54" s="1446"/>
      <c r="S54" s="1446"/>
      <c r="T54" s="1446"/>
      <c r="U54" s="1446"/>
      <c r="V54" s="1446"/>
    </row>
    <row r="55" spans="1:22" ht="13.5" customHeight="1">
      <c r="A55" s="1523" t="s">
        <v>129</v>
      </c>
      <c r="B55" s="1524">
        <v>624</v>
      </c>
      <c r="C55" s="1525">
        <v>2037.1334038686834</v>
      </c>
      <c r="D55" s="1526">
        <v>3215.4941116346877</v>
      </c>
      <c r="E55" s="1526">
        <v>4393.8548194006926</v>
      </c>
      <c r="F55" s="1526">
        <v>5713.7280410299127</v>
      </c>
      <c r="G55" s="1526">
        <v>7033.6012626591337</v>
      </c>
      <c r="H55" s="1526">
        <v>7033.6012626591337</v>
      </c>
      <c r="I55" s="1522">
        <v>2.3577932915146798E-2</v>
      </c>
      <c r="J55" s="1519">
        <v>3.7216367032808881E-2</v>
      </c>
      <c r="K55" s="1519">
        <v>5.0854801150470981E-2</v>
      </c>
      <c r="L55" s="1519">
        <v>6.6131111585994357E-2</v>
      </c>
      <c r="M55" s="1519">
        <v>8.1407422021517753E-2</v>
      </c>
      <c r="N55" s="1520">
        <v>8.1407422021517753E-2</v>
      </c>
      <c r="O55" s="1446"/>
      <c r="P55" s="1446"/>
      <c r="Q55" s="1446"/>
      <c r="R55" s="1446"/>
      <c r="S55" s="1446"/>
      <c r="T55" s="1446"/>
      <c r="U55" s="1446"/>
      <c r="V55" s="1446"/>
    </row>
    <row r="56" spans="1:22" ht="13.5" customHeight="1">
      <c r="A56" s="1523" t="s">
        <v>130</v>
      </c>
      <c r="B56" s="1524">
        <v>430</v>
      </c>
      <c r="C56" s="1525">
        <v>1105.9400135025478</v>
      </c>
      <c r="D56" s="1526">
        <v>1745.6614627154347</v>
      </c>
      <c r="E56" s="1526">
        <v>2385.3829119283218</v>
      </c>
      <c r="F56" s="1526">
        <v>3101.9281760288823</v>
      </c>
      <c r="G56" s="1526">
        <v>3818.4734401294427</v>
      </c>
      <c r="H56" s="1526">
        <v>3818.4734401294427</v>
      </c>
      <c r="I56" s="1522">
        <v>1.2800231637760969E-2</v>
      </c>
      <c r="J56" s="1519">
        <v>2.0204415077724937E-2</v>
      </c>
      <c r="K56" s="1519">
        <v>2.7608598517688911E-2</v>
      </c>
      <c r="L56" s="1519">
        <v>3.5901946481815765E-2</v>
      </c>
      <c r="M56" s="1519">
        <v>4.4195294445942626E-2</v>
      </c>
      <c r="N56" s="1520">
        <v>4.4195294445942626E-2</v>
      </c>
      <c r="O56" s="1446"/>
      <c r="P56" s="1446"/>
      <c r="Q56" s="1446"/>
      <c r="R56" s="1446"/>
      <c r="S56" s="1446"/>
      <c r="T56" s="1446"/>
      <c r="U56" s="1446"/>
      <c r="V56" s="1446"/>
    </row>
    <row r="57" spans="1:22" ht="13.5" customHeight="1">
      <c r="A57" s="1523" t="s">
        <v>131</v>
      </c>
      <c r="B57" s="1524">
        <v>466</v>
      </c>
      <c r="C57" s="1525">
        <v>1812.1967367336454</v>
      </c>
      <c r="D57" s="1526">
        <v>2860.445044336841</v>
      </c>
      <c r="E57" s="1526">
        <v>3908.6933519400363</v>
      </c>
      <c r="F57" s="1526">
        <v>5082.8287695632907</v>
      </c>
      <c r="G57" s="1526">
        <v>6256.9641871865442</v>
      </c>
      <c r="H57" s="1526">
        <v>6256.9641871865442</v>
      </c>
      <c r="I57" s="1522">
        <v>2.0974499267750527E-2</v>
      </c>
      <c r="J57" s="1519">
        <v>3.3107002827972701E-2</v>
      </c>
      <c r="K57" s="1519">
        <v>4.5239506388194864E-2</v>
      </c>
      <c r="L57" s="1519">
        <v>5.8829036684760312E-2</v>
      </c>
      <c r="M57" s="1519">
        <v>7.2418566981325747E-2</v>
      </c>
      <c r="N57" s="1520">
        <v>7.2418566981325747E-2</v>
      </c>
      <c r="O57" s="1446"/>
      <c r="P57" s="1446"/>
      <c r="Q57" s="1446"/>
      <c r="R57" s="1446"/>
      <c r="S57" s="1446"/>
      <c r="T57" s="1446"/>
      <c r="U57" s="1446"/>
      <c r="V57" s="1446"/>
    </row>
    <row r="58" spans="1:22" ht="13.5" customHeight="1">
      <c r="A58" s="1523" t="s">
        <v>132</v>
      </c>
      <c r="B58" s="1524">
        <v>478</v>
      </c>
      <c r="C58" s="1525">
        <v>1893.2028080305085</v>
      </c>
      <c r="D58" s="1526">
        <v>2988.3078059599839</v>
      </c>
      <c r="E58" s="1526">
        <v>4083.4128038894587</v>
      </c>
      <c r="F58" s="1526">
        <v>5310.0325811862167</v>
      </c>
      <c r="G58" s="1526">
        <v>6536.6523584829747</v>
      </c>
      <c r="H58" s="1526">
        <v>6536.6523584829747</v>
      </c>
      <c r="I58" s="1522">
        <v>2.1912069537390146E-2</v>
      </c>
      <c r="J58" s="1519">
        <v>3.4586895902314632E-2</v>
      </c>
      <c r="K58" s="1519">
        <v>4.7261722267239105E-2</v>
      </c>
      <c r="L58" s="1519">
        <v>6.1458710430396031E-2</v>
      </c>
      <c r="M58" s="1519">
        <v>7.565569859355295E-2</v>
      </c>
      <c r="N58" s="1520">
        <v>7.565569859355295E-2</v>
      </c>
      <c r="O58" s="1446"/>
      <c r="P58" s="1446"/>
      <c r="Q58" s="1446"/>
      <c r="R58" s="1446"/>
      <c r="S58" s="1446"/>
      <c r="T58" s="1446"/>
      <c r="U58" s="1446"/>
      <c r="V58" s="1446"/>
    </row>
    <row r="59" spans="1:22" ht="13.5" customHeight="1">
      <c r="A59" s="1523" t="s">
        <v>133</v>
      </c>
      <c r="B59" s="1524">
        <v>562</v>
      </c>
      <c r="C59" s="1525">
        <v>1158.0042469710459</v>
      </c>
      <c r="D59" s="1526">
        <v>1827.8411110687182</v>
      </c>
      <c r="E59" s="1526">
        <v>2497.6779751663908</v>
      </c>
      <c r="F59" s="1526">
        <v>3247.9562529568861</v>
      </c>
      <c r="G59" s="1526">
        <v>3998.234530747382</v>
      </c>
      <c r="H59" s="1526">
        <v>3998.234530747382</v>
      </c>
      <c r="I59" s="1522">
        <v>1.3402826932535252E-2</v>
      </c>
      <c r="J59" s="1519">
        <v>2.1155568415147201E-2</v>
      </c>
      <c r="K59" s="1519">
        <v>2.8908309897759152E-2</v>
      </c>
      <c r="L59" s="1519">
        <v>3.7592086261075068E-2</v>
      </c>
      <c r="M59" s="1519">
        <v>4.6275862624390998E-2</v>
      </c>
      <c r="N59" s="1520">
        <v>4.6275862624390998E-2</v>
      </c>
      <c r="O59" s="1446"/>
      <c r="P59" s="1446"/>
      <c r="Q59" s="1446"/>
      <c r="R59" s="1446"/>
      <c r="S59" s="1446"/>
      <c r="T59" s="1446"/>
      <c r="U59" s="1446"/>
      <c r="V59" s="1446"/>
    </row>
    <row r="60" spans="1:22" ht="13.5" customHeight="1">
      <c r="A60" s="1523" t="s">
        <v>134</v>
      </c>
      <c r="B60" s="1524">
        <v>566</v>
      </c>
      <c r="C60" s="1525">
        <v>3946.56</v>
      </c>
      <c r="D60" s="1526">
        <v>6229.4124000000002</v>
      </c>
      <c r="E60" s="1526">
        <v>8512.2648000000008</v>
      </c>
      <c r="F60" s="1526">
        <v>11069.266800000001</v>
      </c>
      <c r="G60" s="1526">
        <v>13626.268800000002</v>
      </c>
      <c r="H60" s="1526">
        <v>13626.268800000002</v>
      </c>
      <c r="I60" s="1522">
        <v>4.5677777777777775E-2</v>
      </c>
      <c r="J60" s="1519">
        <v>7.2099680555555559E-2</v>
      </c>
      <c r="K60" s="1519">
        <v>9.8521583333333329E-2</v>
      </c>
      <c r="L60" s="1519">
        <v>0.12811651388888889</v>
      </c>
      <c r="M60" s="1519">
        <v>0.15771144444444446</v>
      </c>
      <c r="N60" s="1520">
        <v>0.15771144444444446</v>
      </c>
      <c r="O60" s="1446"/>
      <c r="P60" s="1446"/>
      <c r="Q60" s="1446"/>
      <c r="R60" s="1446"/>
      <c r="S60" s="1446"/>
      <c r="T60" s="1446"/>
      <c r="U60" s="1446"/>
      <c r="V60" s="1446"/>
    </row>
    <row r="61" spans="1:22" ht="13.5" customHeight="1">
      <c r="A61" s="1523" t="s">
        <v>135</v>
      </c>
      <c r="B61" s="1524">
        <v>686</v>
      </c>
      <c r="C61" s="1525">
        <v>2197.1448037854102</v>
      </c>
      <c r="D61" s="1526">
        <v>3468.0634173633312</v>
      </c>
      <c r="E61" s="1526">
        <v>4738.9820309412517</v>
      </c>
      <c r="F61" s="1526">
        <v>6162.5282731304605</v>
      </c>
      <c r="G61" s="1526">
        <v>7586.0745153196685</v>
      </c>
      <c r="H61" s="1526">
        <v>7586.0745153196685</v>
      </c>
      <c r="I61" s="1522">
        <v>2.5429916710479287E-2</v>
      </c>
      <c r="J61" s="1519">
        <v>4.0139622886149667E-2</v>
      </c>
      <c r="K61" s="1519">
        <v>5.4849329061820037E-2</v>
      </c>
      <c r="L61" s="1519">
        <v>7.1325558716787738E-2</v>
      </c>
      <c r="M61" s="1519">
        <v>8.7801788371755424E-2</v>
      </c>
      <c r="N61" s="1520">
        <v>8.7801788371755424E-2</v>
      </c>
      <c r="O61" s="1446"/>
      <c r="P61" s="1446"/>
      <c r="Q61" s="1446"/>
      <c r="R61" s="1446"/>
      <c r="S61" s="1446"/>
      <c r="T61" s="1446"/>
      <c r="U61" s="1446"/>
      <c r="V61" s="1446"/>
    </row>
    <row r="62" spans="1:22" ht="13.5" customHeight="1">
      <c r="A62" s="1523" t="s">
        <v>136</v>
      </c>
      <c r="B62" s="1524">
        <v>694</v>
      </c>
      <c r="C62" s="1525">
        <v>2408.7984000000001</v>
      </c>
      <c r="D62" s="1526">
        <v>3802.1459999999997</v>
      </c>
      <c r="E62" s="1526">
        <v>5195.4935999999998</v>
      </c>
      <c r="F62" s="1526">
        <v>6756.1728000000003</v>
      </c>
      <c r="G62" s="1526">
        <v>8316.8520000000008</v>
      </c>
      <c r="H62" s="1526">
        <v>8316.8520000000008</v>
      </c>
      <c r="I62" s="1522">
        <v>2.7879611111111112E-2</v>
      </c>
      <c r="J62" s="1519">
        <v>4.4006319444444442E-2</v>
      </c>
      <c r="K62" s="1519">
        <v>6.0133027777777778E-2</v>
      </c>
      <c r="L62" s="1519">
        <v>7.8196444444444443E-2</v>
      </c>
      <c r="M62" s="1519">
        <v>9.6259861111111122E-2</v>
      </c>
      <c r="N62" s="1520">
        <v>9.6259861111111122E-2</v>
      </c>
      <c r="O62" s="1446"/>
      <c r="P62" s="1446"/>
      <c r="Q62" s="1446"/>
      <c r="R62" s="1446"/>
      <c r="S62" s="1446"/>
      <c r="T62" s="1446"/>
      <c r="U62" s="1446"/>
      <c r="V62" s="1446"/>
    </row>
    <row r="63" spans="1:22" ht="13.5" customHeight="1">
      <c r="A63" s="1523" t="s">
        <v>137</v>
      </c>
      <c r="B63" s="1524">
        <v>768</v>
      </c>
      <c r="C63" s="1525">
        <v>1489.0727463982844</v>
      </c>
      <c r="D63" s="1526">
        <v>2350.4135728840847</v>
      </c>
      <c r="E63" s="1526">
        <v>3211.754399369885</v>
      </c>
      <c r="F63" s="1526">
        <v>4176.5359452465746</v>
      </c>
      <c r="G63" s="1526">
        <v>5141.3174911232645</v>
      </c>
      <c r="H63" s="1526">
        <v>5141.3174911232645</v>
      </c>
      <c r="I63" s="1522">
        <v>1.7234638268498661E-2</v>
      </c>
      <c r="J63" s="1519">
        <v>2.7203860797269497E-2</v>
      </c>
      <c r="K63" s="1519">
        <v>3.7173083326040336E-2</v>
      </c>
      <c r="L63" s="1519">
        <v>4.8339536403316834E-2</v>
      </c>
      <c r="M63" s="1519">
        <v>5.9505989480593338E-2</v>
      </c>
      <c r="N63" s="1520">
        <v>5.9505989480593338E-2</v>
      </c>
      <c r="O63" s="1446"/>
      <c r="P63" s="1446"/>
      <c r="Q63" s="1446"/>
      <c r="R63" s="1446"/>
      <c r="S63" s="1446"/>
      <c r="T63" s="1446"/>
      <c r="U63" s="1446"/>
      <c r="V63" s="1446"/>
    </row>
    <row r="64" spans="1:22" ht="13.5" customHeight="1">
      <c r="A64" s="1513" t="s">
        <v>138</v>
      </c>
      <c r="B64" s="1524"/>
      <c r="C64" s="1525"/>
      <c r="D64" s="1526"/>
      <c r="E64" s="1526"/>
      <c r="F64" s="1526"/>
      <c r="G64" s="1526"/>
      <c r="H64" s="1526"/>
      <c r="I64" s="1522"/>
      <c r="J64" s="1519"/>
      <c r="K64" s="1519"/>
      <c r="L64" s="1519"/>
      <c r="M64" s="1519"/>
      <c r="N64" s="1520"/>
      <c r="O64" s="1446"/>
      <c r="P64" s="1446"/>
      <c r="Q64" s="1446"/>
      <c r="R64" s="1446"/>
      <c r="S64" s="1446"/>
      <c r="T64" s="1446"/>
      <c r="U64" s="1446"/>
      <c r="V64" s="1446"/>
    </row>
    <row r="65" spans="1:22" ht="13.5" customHeight="1">
      <c r="A65" s="1521" t="s">
        <v>139</v>
      </c>
      <c r="B65" s="1524"/>
      <c r="C65" s="1525"/>
      <c r="D65" s="1526"/>
      <c r="E65" s="1526"/>
      <c r="F65" s="1526"/>
      <c r="G65" s="1526"/>
      <c r="H65" s="1526"/>
      <c r="I65" s="1522"/>
      <c r="J65" s="1519"/>
      <c r="K65" s="1519"/>
      <c r="L65" s="1519"/>
      <c r="M65" s="1519"/>
      <c r="N65" s="1520"/>
      <c r="O65" s="1446"/>
      <c r="P65" s="1446"/>
      <c r="Q65" s="1446"/>
      <c r="R65" s="1446"/>
      <c r="S65" s="1446"/>
      <c r="T65" s="1446"/>
      <c r="U65" s="1446"/>
      <c r="V65" s="1446"/>
    </row>
    <row r="66" spans="1:22" ht="13.5" customHeight="1">
      <c r="A66" s="1523" t="s">
        <v>140</v>
      </c>
      <c r="B66" s="1524">
        <v>398</v>
      </c>
      <c r="C66" s="1525">
        <v>7701.0912000000008</v>
      </c>
      <c r="D66" s="1526">
        <v>12155.718000000001</v>
      </c>
      <c r="E66" s="1526">
        <v>16610.344799999999</v>
      </c>
      <c r="F66" s="1526">
        <v>21599.936399999999</v>
      </c>
      <c r="G66" s="1526">
        <v>26589.527999999998</v>
      </c>
      <c r="H66" s="1526">
        <v>26589.527999999998</v>
      </c>
      <c r="I66" s="1522">
        <v>8.9133000000000004E-2</v>
      </c>
      <c r="J66" s="1519">
        <v>0.14069118055555557</v>
      </c>
      <c r="K66" s="1519">
        <v>0.1922493611111111</v>
      </c>
      <c r="L66" s="1519">
        <v>0.24999926388888888</v>
      </c>
      <c r="M66" s="1519">
        <v>0.30774916666666663</v>
      </c>
      <c r="N66" s="1520">
        <v>0.30774916666666663</v>
      </c>
      <c r="O66" s="1446"/>
      <c r="P66" s="1446"/>
      <c r="Q66" s="1446"/>
      <c r="R66" s="1446"/>
      <c r="S66" s="1446"/>
      <c r="T66" s="1446"/>
      <c r="U66" s="1446"/>
      <c r="V66" s="1446"/>
    </row>
    <row r="67" spans="1:22" ht="13.5" customHeight="1">
      <c r="A67" s="1523" t="s">
        <v>145</v>
      </c>
      <c r="B67" s="1524">
        <v>417</v>
      </c>
      <c r="C67" s="1525">
        <v>1975.9475471528062</v>
      </c>
      <c r="D67" s="1526">
        <v>3118.9159658169747</v>
      </c>
      <c r="E67" s="1526">
        <v>4261.8843844811427</v>
      </c>
      <c r="F67" s="1526">
        <v>5542.1154784634664</v>
      </c>
      <c r="G67" s="1526">
        <v>6822.3465724457883</v>
      </c>
      <c r="H67" s="1526">
        <v>6822.3465724457883</v>
      </c>
      <c r="I67" s="1522">
        <v>2.2869763277231555E-2</v>
      </c>
      <c r="J67" s="1519">
        <v>3.6098564419177942E-2</v>
      </c>
      <c r="K67" s="1519">
        <v>4.9327365561124333E-2</v>
      </c>
      <c r="L67" s="1519">
        <v>6.4144855074808646E-2</v>
      </c>
      <c r="M67" s="1519">
        <v>7.8962344588492911E-2</v>
      </c>
      <c r="N67" s="1520">
        <v>7.8962344588492911E-2</v>
      </c>
      <c r="O67" s="1446"/>
      <c r="P67" s="1446"/>
      <c r="Q67" s="1446"/>
      <c r="R67" s="1446"/>
      <c r="S67" s="1446"/>
      <c r="T67" s="1446"/>
      <c r="U67" s="1446"/>
      <c r="V67" s="1446"/>
    </row>
    <row r="68" spans="1:22" ht="13.5" customHeight="1">
      <c r="A68" s="1523" t="s">
        <v>146</v>
      </c>
      <c r="B68" s="1524">
        <v>762</v>
      </c>
      <c r="C68" s="1525">
        <v>1624.6046486100372</v>
      </c>
      <c r="D68" s="1526">
        <v>2564.341888838363</v>
      </c>
      <c r="E68" s="1526">
        <v>3504.0791290666889</v>
      </c>
      <c r="F68" s="1526">
        <v>4556.6726225563361</v>
      </c>
      <c r="G68" s="1526">
        <v>5609.2661160459838</v>
      </c>
      <c r="H68" s="1526">
        <v>5609.2661160459838</v>
      </c>
      <c r="I68" s="1522">
        <v>1.8803294544097651E-2</v>
      </c>
      <c r="J68" s="1519">
        <v>2.9679882972666237E-2</v>
      </c>
      <c r="K68" s="1519">
        <v>4.0556471401234827E-2</v>
      </c>
      <c r="L68" s="1519">
        <v>5.2739266464772408E-2</v>
      </c>
      <c r="M68" s="1519">
        <v>6.4922061528309996E-2</v>
      </c>
      <c r="N68" s="1520">
        <v>6.4922061528309996E-2</v>
      </c>
      <c r="O68" s="1446"/>
      <c r="P68" s="1446"/>
      <c r="Q68" s="1446"/>
      <c r="R68" s="1446"/>
      <c r="S68" s="1446"/>
      <c r="T68" s="1446"/>
      <c r="U68" s="1446"/>
      <c r="V68" s="1446"/>
    </row>
    <row r="69" spans="1:22" ht="13.5" customHeight="1">
      <c r="A69" s="1523" t="s">
        <v>147</v>
      </c>
      <c r="B69" s="1524">
        <v>795</v>
      </c>
      <c r="C69" s="1525">
        <v>4983.3220687628564</v>
      </c>
      <c r="D69" s="1526">
        <v>7865.8783518553146</v>
      </c>
      <c r="E69" s="1526">
        <v>10748.434634947773</v>
      </c>
      <c r="F69" s="1526">
        <v>13977.16255830417</v>
      </c>
      <c r="G69" s="1526">
        <v>17205.890481660568</v>
      </c>
      <c r="H69" s="1526">
        <v>17205.890481660568</v>
      </c>
      <c r="I69" s="1522">
        <v>5.7677338758829348E-2</v>
      </c>
      <c r="J69" s="1519">
        <v>9.10402587020291E-2</v>
      </c>
      <c r="K69" s="1519">
        <v>0.12440317864522885</v>
      </c>
      <c r="L69" s="1519">
        <v>0.16177271479518715</v>
      </c>
      <c r="M69" s="1519">
        <v>0.19914225094514545</v>
      </c>
      <c r="N69" s="1520">
        <v>0.19914225094514545</v>
      </c>
      <c r="O69" s="1446"/>
      <c r="P69" s="1446"/>
      <c r="Q69" s="1446"/>
      <c r="R69" s="1446"/>
      <c r="S69" s="1446"/>
      <c r="T69" s="1446"/>
      <c r="U69" s="1446"/>
      <c r="V69" s="1446"/>
    </row>
    <row r="70" spans="1:22" ht="13.5" customHeight="1">
      <c r="A70" s="1523" t="s">
        <v>148</v>
      </c>
      <c r="B70" s="1524">
        <v>860</v>
      </c>
      <c r="C70" s="1525">
        <v>2588.8415999999997</v>
      </c>
      <c r="D70" s="1526">
        <v>4086.3335999999999</v>
      </c>
      <c r="E70" s="1526">
        <v>5583.8256000000001</v>
      </c>
      <c r="F70" s="1526">
        <v>7261.1556</v>
      </c>
      <c r="G70" s="1526">
        <v>8938.4856</v>
      </c>
      <c r="H70" s="1526">
        <v>8938.4856</v>
      </c>
      <c r="I70" s="1522">
        <v>2.9963444444444442E-2</v>
      </c>
      <c r="J70" s="1519">
        <v>4.7295527777777777E-2</v>
      </c>
      <c r="K70" s="1519">
        <v>6.4627611111111108E-2</v>
      </c>
      <c r="L70" s="1519">
        <v>8.4041152777777781E-2</v>
      </c>
      <c r="M70" s="1519">
        <v>0.10345469444444445</v>
      </c>
      <c r="N70" s="1520">
        <v>0.10345469444444445</v>
      </c>
      <c r="O70" s="1446"/>
      <c r="P70" s="1446"/>
      <c r="Q70" s="1446"/>
      <c r="R70" s="1446"/>
      <c r="S70" s="1446"/>
      <c r="T70" s="1446"/>
      <c r="U70" s="1446"/>
      <c r="V70" s="1446"/>
    </row>
    <row r="71" spans="1:22" ht="13.5" customHeight="1">
      <c r="A71" s="1521" t="s">
        <v>149</v>
      </c>
      <c r="B71" s="1524"/>
      <c r="C71" s="1525"/>
      <c r="D71" s="1526"/>
      <c r="E71" s="1526"/>
      <c r="F71" s="1526"/>
      <c r="G71" s="1526"/>
      <c r="H71" s="1526"/>
      <c r="I71" s="1522"/>
      <c r="J71" s="1519"/>
      <c r="K71" s="1519"/>
      <c r="L71" s="1519"/>
      <c r="M71" s="1519"/>
      <c r="N71" s="1520"/>
      <c r="O71" s="1446"/>
      <c r="P71" s="1446"/>
      <c r="Q71" s="1446"/>
      <c r="R71" s="1446"/>
      <c r="S71" s="1446"/>
      <c r="T71" s="1446"/>
      <c r="U71" s="1446"/>
      <c r="V71" s="1446"/>
    </row>
    <row r="72" spans="1:22" ht="13.5" customHeight="1">
      <c r="A72" s="1523" t="s">
        <v>150</v>
      </c>
      <c r="B72" s="1524">
        <v>156</v>
      </c>
      <c r="C72" s="1525">
        <v>6161.2313943653444</v>
      </c>
      <c r="D72" s="1526">
        <v>9725.1416986367767</v>
      </c>
      <c r="E72" s="1526">
        <v>13289.052002908209</v>
      </c>
      <c r="F72" s="1526">
        <v>17280.955142926385</v>
      </c>
      <c r="G72" s="1526">
        <v>21272.858282944562</v>
      </c>
      <c r="H72" s="1526">
        <v>21272.858282944562</v>
      </c>
      <c r="I72" s="1522">
        <v>7.1310548545895192E-2</v>
      </c>
      <c r="J72" s="1519">
        <v>0.11255951040088862</v>
      </c>
      <c r="K72" s="1519">
        <v>0.15380847225588204</v>
      </c>
      <c r="L72" s="1519">
        <v>0.2000110548949813</v>
      </c>
      <c r="M72" s="1519">
        <v>0.2462136375340806</v>
      </c>
      <c r="N72" s="1520">
        <v>0.2462136375340806</v>
      </c>
      <c r="O72" s="1446"/>
      <c r="P72" s="1446"/>
      <c r="Q72" s="1446"/>
      <c r="R72" s="1446"/>
      <c r="S72" s="1446"/>
      <c r="T72" s="1446"/>
      <c r="U72" s="1446"/>
      <c r="V72" s="1446"/>
    </row>
    <row r="73" spans="1:22" ht="13.5" customHeight="1">
      <c r="A73" s="1523" t="s">
        <v>155</v>
      </c>
      <c r="B73" s="1524">
        <v>408</v>
      </c>
      <c r="C73" s="1525">
        <v>1401.1819884303343</v>
      </c>
      <c r="D73" s="1526">
        <v>2211.6823935963143</v>
      </c>
      <c r="E73" s="1526">
        <v>3022.1827987622951</v>
      </c>
      <c r="F73" s="1526">
        <v>3930.0188702268938</v>
      </c>
      <c r="G73" s="1526">
        <v>4837.8549416914921</v>
      </c>
      <c r="H73" s="1526">
        <v>4837.8549416914921</v>
      </c>
      <c r="I73" s="1522">
        <v>1.6217384125351089E-2</v>
      </c>
      <c r="J73" s="1519">
        <v>2.5598175851809193E-2</v>
      </c>
      <c r="K73" s="1519">
        <v>3.4978967578267309E-2</v>
      </c>
      <c r="L73" s="1519">
        <v>4.5486329516514976E-2</v>
      </c>
      <c r="M73" s="1519">
        <v>5.5993691454762642E-2</v>
      </c>
      <c r="N73" s="1520">
        <v>5.5993691454762642E-2</v>
      </c>
      <c r="O73" s="1446"/>
      <c r="P73" s="1446"/>
      <c r="Q73" s="1446"/>
      <c r="R73" s="1446"/>
      <c r="S73" s="1446"/>
      <c r="T73" s="1446"/>
      <c r="U73" s="1446"/>
      <c r="V73" s="1446"/>
    </row>
    <row r="74" spans="1:22" ht="13.5" customHeight="1">
      <c r="A74" s="1523" t="s">
        <v>157</v>
      </c>
      <c r="B74" s="1524">
        <v>496</v>
      </c>
      <c r="C74" s="1525">
        <v>5716.9150172159989</v>
      </c>
      <c r="D74" s="1526">
        <v>9023.8127790720009</v>
      </c>
      <c r="E74" s="1526">
        <v>12330.710540927999</v>
      </c>
      <c r="F74" s="1526">
        <v>16034.740862399998</v>
      </c>
      <c r="G74" s="1526">
        <v>19738.771183871999</v>
      </c>
      <c r="H74" s="1526">
        <v>19738.771183871999</v>
      </c>
      <c r="I74" s="1522">
        <v>6.6167997884444427E-2</v>
      </c>
      <c r="J74" s="1519">
        <v>0.10444227753555556</v>
      </c>
      <c r="K74" s="1519">
        <v>0.14271655718666668</v>
      </c>
      <c r="L74" s="1519">
        <v>0.18558727849999998</v>
      </c>
      <c r="M74" s="1519">
        <v>0.22845799981333328</v>
      </c>
      <c r="N74" s="1520">
        <v>0.22845799981333328</v>
      </c>
      <c r="O74" s="1446"/>
      <c r="P74" s="1446"/>
      <c r="Q74" s="1446"/>
      <c r="R74" s="1446"/>
      <c r="S74" s="1446"/>
      <c r="T74" s="1446"/>
      <c r="U74" s="1446"/>
      <c r="V74" s="1446"/>
    </row>
    <row r="75" spans="1:22" ht="13.5" customHeight="1">
      <c r="A75" s="1521" t="s">
        <v>158</v>
      </c>
      <c r="B75" s="1524"/>
      <c r="C75" s="1525"/>
      <c r="D75" s="1526"/>
      <c r="E75" s="1526"/>
      <c r="F75" s="1526"/>
      <c r="G75" s="1526"/>
      <c r="H75" s="1526"/>
      <c r="I75" s="1522"/>
      <c r="J75" s="1519"/>
      <c r="K75" s="1519"/>
      <c r="L75" s="1519"/>
      <c r="M75" s="1519"/>
      <c r="N75" s="1520"/>
      <c r="O75" s="1446"/>
      <c r="P75" s="1446"/>
      <c r="Q75" s="1446"/>
      <c r="R75" s="1446"/>
      <c r="S75" s="1446"/>
      <c r="T75" s="1446"/>
      <c r="U75" s="1446"/>
      <c r="V75" s="1446"/>
    </row>
    <row r="76" spans="1:22" ht="13.5" customHeight="1">
      <c r="A76" s="1523" t="s">
        <v>159</v>
      </c>
      <c r="B76" s="1524">
        <v>116</v>
      </c>
      <c r="C76" s="1525">
        <v>2557.6550725757043</v>
      </c>
      <c r="D76" s="1526">
        <v>4037.1074002403934</v>
      </c>
      <c r="E76" s="1526">
        <v>5516.5597279050817</v>
      </c>
      <c r="F76" s="1526">
        <v>7173.6827744406955</v>
      </c>
      <c r="G76" s="1526">
        <v>8830.8058209763094</v>
      </c>
      <c r="H76" s="1526">
        <v>8830.8058209763094</v>
      </c>
      <c r="I76" s="1522">
        <v>2.9602489265922502E-2</v>
      </c>
      <c r="J76" s="1519">
        <v>4.6725780095374932E-2</v>
      </c>
      <c r="K76" s="1519">
        <v>6.3849070924827334E-2</v>
      </c>
      <c r="L76" s="1519">
        <v>8.3028735815285831E-2</v>
      </c>
      <c r="M76" s="1519">
        <v>0.10220840070574432</v>
      </c>
      <c r="N76" s="1520">
        <v>0.10220840070574432</v>
      </c>
      <c r="O76" s="1446"/>
      <c r="P76" s="1446"/>
      <c r="Q76" s="1446"/>
      <c r="R76" s="1446"/>
      <c r="S76" s="1446"/>
      <c r="T76" s="1446"/>
      <c r="U76" s="1446"/>
      <c r="V76" s="1446"/>
    </row>
    <row r="77" spans="1:22" ht="13.5" customHeight="1">
      <c r="A77" s="1523" t="s">
        <v>160</v>
      </c>
      <c r="B77" s="1524">
        <v>360</v>
      </c>
      <c r="C77" s="1525">
        <v>2272.6861229999995</v>
      </c>
      <c r="D77" s="1526">
        <v>3587.3005086599992</v>
      </c>
      <c r="E77" s="1526">
        <v>4901.9148943199989</v>
      </c>
      <c r="F77" s="1526">
        <v>6374.4048273479993</v>
      </c>
      <c r="G77" s="1526">
        <v>7846.8947603759998</v>
      </c>
      <c r="H77" s="1526">
        <v>7846.8947603759998</v>
      </c>
      <c r="I77" s="1522">
        <v>2.6304237534722216E-2</v>
      </c>
      <c r="J77" s="1519">
        <v>4.1519681813194438E-2</v>
      </c>
      <c r="K77" s="1519">
        <v>5.673512609166665E-2</v>
      </c>
      <c r="L77" s="1519">
        <v>7.3777833649861096E-2</v>
      </c>
      <c r="M77" s="1519">
        <v>9.0820541208055564E-2</v>
      </c>
      <c r="N77" s="1520">
        <v>9.0820541208055564E-2</v>
      </c>
      <c r="O77" s="1446"/>
      <c r="P77" s="1446"/>
      <c r="Q77" s="1446"/>
      <c r="R77" s="1446"/>
      <c r="S77" s="1446"/>
      <c r="T77" s="1446"/>
      <c r="U77" s="1446"/>
      <c r="V77" s="1446"/>
    </row>
    <row r="78" spans="1:22" ht="13.5" customHeight="1">
      <c r="A78" s="1523" t="s">
        <v>161</v>
      </c>
      <c r="B78" s="1524">
        <v>418</v>
      </c>
      <c r="C78" s="1525">
        <v>2984.8245014688423</v>
      </c>
      <c r="D78" s="1526">
        <v>4711.369016479528</v>
      </c>
      <c r="E78" s="1526">
        <v>6437.9135314902132</v>
      </c>
      <c r="F78" s="1526">
        <v>8371.803097581329</v>
      </c>
      <c r="G78" s="1526">
        <v>10305.692663672446</v>
      </c>
      <c r="H78" s="1526">
        <v>10305.692663672446</v>
      </c>
      <c r="I78" s="1522">
        <v>3.4546579878111605E-2</v>
      </c>
      <c r="J78" s="1519">
        <v>5.4529733987031578E-2</v>
      </c>
      <c r="K78" s="1519">
        <v>7.4512888095951552E-2</v>
      </c>
      <c r="L78" s="1519">
        <v>9.6895869184969091E-2</v>
      </c>
      <c r="M78" s="1519">
        <v>0.11927885027398663</v>
      </c>
      <c r="N78" s="1520">
        <v>0.11927885027398663</v>
      </c>
      <c r="O78" s="1446"/>
      <c r="P78" s="1446"/>
      <c r="Q78" s="1446"/>
      <c r="R78" s="1446"/>
      <c r="S78" s="1446"/>
      <c r="T78" s="1446"/>
      <c r="U78" s="1446"/>
      <c r="V78" s="1446"/>
    </row>
    <row r="79" spans="1:22" ht="13.5" customHeight="1">
      <c r="A79" s="1523" t="s">
        <v>162</v>
      </c>
      <c r="B79" s="1524">
        <v>458</v>
      </c>
      <c r="C79" s="1525">
        <v>9387.0306101879996</v>
      </c>
      <c r="D79" s="1526">
        <v>14816.867585454</v>
      </c>
      <c r="E79" s="1526">
        <v>20246.704560719998</v>
      </c>
      <c r="F79" s="1526">
        <v>26328.634362359997</v>
      </c>
      <c r="G79" s="1526">
        <v>32410.564163999996</v>
      </c>
      <c r="H79" s="1526">
        <v>32410.564163999996</v>
      </c>
      <c r="I79" s="1522">
        <v>0.10864618761791665</v>
      </c>
      <c r="J79" s="1519">
        <v>0.17149152297979167</v>
      </c>
      <c r="K79" s="1519">
        <v>0.23433685834166662</v>
      </c>
      <c r="L79" s="1519">
        <v>0.30472956437916665</v>
      </c>
      <c r="M79" s="1519">
        <v>0.37512227041666668</v>
      </c>
      <c r="N79" s="1520">
        <v>0.37512227041666668</v>
      </c>
      <c r="O79" s="1446"/>
      <c r="P79" s="1446"/>
      <c r="Q79" s="1446"/>
      <c r="R79" s="1446"/>
      <c r="S79" s="1446"/>
      <c r="T79" s="1446"/>
      <c r="U79" s="1446"/>
      <c r="V79" s="1446"/>
    </row>
    <row r="80" spans="1:22" ht="13.5" customHeight="1">
      <c r="A80" s="1523" t="s">
        <v>163</v>
      </c>
      <c r="B80" s="1524">
        <v>104</v>
      </c>
      <c r="C80" s="1525">
        <v>1076.0639606772002</v>
      </c>
      <c r="D80" s="1526">
        <v>1698.5027120226002</v>
      </c>
      <c r="E80" s="1526">
        <v>2320.9414633680003</v>
      </c>
      <c r="F80" s="1526">
        <v>3018.1311590100004</v>
      </c>
      <c r="G80" s="1526">
        <v>3715.320854652</v>
      </c>
      <c r="H80" s="1526">
        <v>3715.320854652</v>
      </c>
      <c r="I80" s="1522">
        <v>1.2454443989319445E-2</v>
      </c>
      <c r="J80" s="1519">
        <v>1.9658596203965279E-2</v>
      </c>
      <c r="K80" s="1519">
        <v>2.6862748418611117E-2</v>
      </c>
      <c r="L80" s="1519">
        <v>3.493207359965278E-2</v>
      </c>
      <c r="M80" s="1519">
        <v>4.3001398780694443E-2</v>
      </c>
      <c r="N80" s="1520">
        <v>4.3001398780694443E-2</v>
      </c>
      <c r="O80" s="1446"/>
      <c r="P80" s="1446"/>
      <c r="Q80" s="1446"/>
      <c r="R80" s="1446"/>
      <c r="S80" s="1446"/>
      <c r="T80" s="1446"/>
      <c r="U80" s="1446"/>
      <c r="V80" s="1446"/>
    </row>
    <row r="81" spans="1:22" ht="13.5" customHeight="1">
      <c r="A81" s="1523" t="s">
        <v>164</v>
      </c>
      <c r="B81" s="1524">
        <v>608</v>
      </c>
      <c r="C81" s="1525">
        <v>4127.7397282731627</v>
      </c>
      <c r="D81" s="1526">
        <v>6515.3921481739944</v>
      </c>
      <c r="E81" s="1526">
        <v>8903.0445680748253</v>
      </c>
      <c r="F81" s="1526">
        <v>11577.436962115848</v>
      </c>
      <c r="G81" s="1526">
        <v>14251.82935615687</v>
      </c>
      <c r="H81" s="1526">
        <v>14251.82935615687</v>
      </c>
      <c r="I81" s="1522">
        <v>4.7774765373531973E-2</v>
      </c>
      <c r="J81" s="1519">
        <v>7.5409631344606418E-2</v>
      </c>
      <c r="K81" s="1519">
        <v>0.10304449731568084</v>
      </c>
      <c r="L81" s="1519">
        <v>0.13399811298745193</v>
      </c>
      <c r="M81" s="1519">
        <v>0.16495172865922303</v>
      </c>
      <c r="N81" s="1520">
        <v>0.16495172865922303</v>
      </c>
      <c r="O81" s="1446"/>
      <c r="P81" s="1446"/>
      <c r="Q81" s="1446"/>
      <c r="R81" s="1446"/>
      <c r="S81" s="1446"/>
      <c r="T81" s="1446"/>
      <c r="U81" s="1446"/>
      <c r="V81" s="1446"/>
    </row>
    <row r="82" spans="1:22" ht="13.5" customHeight="1">
      <c r="A82" s="1523" t="s">
        <v>165</v>
      </c>
      <c r="B82" s="1524">
        <v>764</v>
      </c>
      <c r="C82" s="1525">
        <v>2745.0671344829689</v>
      </c>
      <c r="D82" s="1526">
        <v>4332.9249771616596</v>
      </c>
      <c r="E82" s="1526">
        <v>5920.7828198403513</v>
      </c>
      <c r="F82" s="1526">
        <v>7699.3313412832849</v>
      </c>
      <c r="G82" s="1526">
        <v>9477.8798627262204</v>
      </c>
      <c r="H82" s="1526">
        <v>9477.8798627262204</v>
      </c>
      <c r="I82" s="1522">
        <v>3.1771610352812139E-2</v>
      </c>
      <c r="J82" s="1519">
        <v>5.0149594643074766E-2</v>
      </c>
      <c r="K82" s="1519">
        <v>6.8527578933337413E-2</v>
      </c>
      <c r="L82" s="1519">
        <v>8.9112631264852846E-2</v>
      </c>
      <c r="M82" s="1519">
        <v>0.10969768359636831</v>
      </c>
      <c r="N82" s="1520">
        <v>0.10969768359636831</v>
      </c>
      <c r="O82" s="1446"/>
      <c r="P82" s="1446"/>
      <c r="Q82" s="1446"/>
      <c r="R82" s="1446"/>
      <c r="S82" s="1446"/>
      <c r="T82" s="1446"/>
      <c r="U82" s="1446"/>
      <c r="V82" s="1446"/>
    </row>
    <row r="83" spans="1:22" ht="13.5" customHeight="1">
      <c r="A83" s="1523" t="s">
        <v>166</v>
      </c>
      <c r="B83" s="1524">
        <v>626</v>
      </c>
      <c r="C83" s="1525">
        <v>1072.4516575304885</v>
      </c>
      <c r="D83" s="1526">
        <v>1692.8008636556351</v>
      </c>
      <c r="E83" s="1526">
        <v>2313.1500697807819</v>
      </c>
      <c r="F83" s="1526">
        <v>3007.9988361224036</v>
      </c>
      <c r="G83" s="1526">
        <v>3702.8476024640254</v>
      </c>
      <c r="H83" s="1526">
        <v>3702.8476024640254</v>
      </c>
      <c r="I83" s="1522">
        <v>1.2412634925121397E-2</v>
      </c>
      <c r="J83" s="1519">
        <v>1.959260258860689E-2</v>
      </c>
      <c r="K83" s="1519">
        <v>2.6772570252092384E-2</v>
      </c>
      <c r="L83" s="1519">
        <v>3.48148013440093E-2</v>
      </c>
      <c r="M83" s="1519">
        <v>4.2857032435926215E-2</v>
      </c>
      <c r="N83" s="1520">
        <v>4.2857032435926215E-2</v>
      </c>
      <c r="O83" s="1446"/>
      <c r="P83" s="1446"/>
      <c r="Q83" s="1446"/>
      <c r="R83" s="1446"/>
      <c r="S83" s="1446"/>
      <c r="T83" s="1446"/>
      <c r="U83" s="1446"/>
      <c r="V83" s="1446"/>
    </row>
    <row r="84" spans="1:22" ht="13.5" customHeight="1">
      <c r="A84" s="1523" t="s">
        <v>167</v>
      </c>
      <c r="B84" s="1524">
        <v>704</v>
      </c>
      <c r="C84" s="1525">
        <v>4053.1827964439999</v>
      </c>
      <c r="D84" s="1526">
        <v>6397.7088123120002</v>
      </c>
      <c r="E84" s="1526">
        <v>8742.2348281800005</v>
      </c>
      <c r="F84" s="1526">
        <v>11368.320410238</v>
      </c>
      <c r="G84" s="1526">
        <v>13994.405992296</v>
      </c>
      <c r="H84" s="1526">
        <v>13994.405992296</v>
      </c>
      <c r="I84" s="1522">
        <v>4.6911837921805546E-2</v>
      </c>
      <c r="J84" s="1519">
        <v>7.4047555698055559E-2</v>
      </c>
      <c r="K84" s="1519">
        <v>0.10118327347430557</v>
      </c>
      <c r="L84" s="1519">
        <v>0.13157778252590277</v>
      </c>
      <c r="M84" s="1519">
        <v>0.16197229157749998</v>
      </c>
      <c r="N84" s="1520">
        <v>0.16197229157749998</v>
      </c>
      <c r="O84" s="1446"/>
      <c r="P84" s="1446"/>
      <c r="Q84" s="1446"/>
      <c r="R84" s="1446"/>
      <c r="S84" s="1446"/>
      <c r="T84" s="1446"/>
      <c r="U84" s="1446"/>
      <c r="V84" s="1446"/>
    </row>
    <row r="85" spans="1:22" ht="13.5" customHeight="1">
      <c r="A85" s="1521" t="s">
        <v>168</v>
      </c>
      <c r="B85" s="1524"/>
      <c r="C85" s="1525"/>
      <c r="D85" s="1526"/>
      <c r="E85" s="1526"/>
      <c r="F85" s="1526"/>
      <c r="G85" s="1526"/>
      <c r="H85" s="1526"/>
      <c r="I85" s="1522"/>
      <c r="J85" s="1519"/>
      <c r="K85" s="1519"/>
      <c r="L85" s="1519"/>
      <c r="M85" s="1519"/>
      <c r="N85" s="1520"/>
      <c r="O85" s="1446"/>
      <c r="P85" s="1446"/>
      <c r="Q85" s="1446"/>
      <c r="R85" s="1446"/>
      <c r="S85" s="1446"/>
      <c r="T85" s="1446"/>
      <c r="U85" s="1446"/>
      <c r="V85" s="1446"/>
    </row>
    <row r="86" spans="1:22" ht="13.5" customHeight="1">
      <c r="A86" s="1523" t="s">
        <v>169</v>
      </c>
      <c r="B86" s="1524">
        <v>4</v>
      </c>
      <c r="C86" s="1525">
        <v>2595.6712053488586</v>
      </c>
      <c r="D86" s="1526">
        <v>4097.112958503013</v>
      </c>
      <c r="E86" s="1526">
        <v>5598.554711657167</v>
      </c>
      <c r="F86" s="1526">
        <v>7280.3079128898707</v>
      </c>
      <c r="G86" s="1526">
        <v>8962.0611141225763</v>
      </c>
      <c r="H86" s="1526">
        <v>8962.0611141225763</v>
      </c>
      <c r="I86" s="1522">
        <v>3.0042490802648824E-2</v>
      </c>
      <c r="J86" s="1519">
        <v>4.7420288871562653E-2</v>
      </c>
      <c r="K86" s="1519">
        <v>6.4798086940476465E-2</v>
      </c>
      <c r="L86" s="1519">
        <v>8.4262823065854989E-2</v>
      </c>
      <c r="M86" s="1519">
        <v>0.10372755919123353</v>
      </c>
      <c r="N86" s="1520">
        <v>0.10372755919123353</v>
      </c>
      <c r="O86" s="1446"/>
      <c r="P86" s="1446"/>
      <c r="Q86" s="1446"/>
      <c r="R86" s="1446"/>
      <c r="S86" s="1446"/>
      <c r="T86" s="1446"/>
      <c r="U86" s="1446"/>
      <c r="V86" s="1446"/>
    </row>
    <row r="87" spans="1:22" ht="13.5" customHeight="1">
      <c r="A87" s="1523" t="s">
        <v>171</v>
      </c>
      <c r="B87" s="1524">
        <v>50</v>
      </c>
      <c r="C87" s="1525">
        <v>1924.9701924025367</v>
      </c>
      <c r="D87" s="1526">
        <v>3038.4510000588175</v>
      </c>
      <c r="E87" s="1526">
        <v>4151.9318077150983</v>
      </c>
      <c r="F87" s="1526">
        <v>5399.1339654261728</v>
      </c>
      <c r="G87" s="1526">
        <v>6646.3361231372492</v>
      </c>
      <c r="H87" s="1526">
        <v>6646.3361231372492</v>
      </c>
      <c r="I87" s="1522">
        <v>2.2279747597251584E-2</v>
      </c>
      <c r="J87" s="1519">
        <v>3.5167256945125208E-2</v>
      </c>
      <c r="K87" s="1519">
        <v>4.8054766292998825E-2</v>
      </c>
      <c r="L87" s="1519">
        <v>6.2489976451691812E-2</v>
      </c>
      <c r="M87" s="1519">
        <v>7.6925186610384833E-2</v>
      </c>
      <c r="N87" s="1520">
        <v>7.6925186610384833E-2</v>
      </c>
      <c r="O87" s="1446"/>
      <c r="P87" s="1446"/>
      <c r="Q87" s="1446"/>
      <c r="R87" s="1446"/>
      <c r="S87" s="1446"/>
      <c r="T87" s="1446"/>
      <c r="U87" s="1446"/>
      <c r="V87" s="1446"/>
    </row>
    <row r="88" spans="1:22" ht="13.5" customHeight="1">
      <c r="A88" s="1523" t="s">
        <v>172</v>
      </c>
      <c r="B88" s="1524">
        <v>64</v>
      </c>
      <c r="C88" s="1525">
        <v>3820.5717144770042</v>
      </c>
      <c r="D88" s="1526">
        <v>6030.545003894782</v>
      </c>
      <c r="E88" s="1526">
        <v>8240.5182933125598</v>
      </c>
      <c r="F88" s="1526">
        <v>10715.893500830458</v>
      </c>
      <c r="G88" s="1526">
        <v>13191.268708348354</v>
      </c>
      <c r="H88" s="1526">
        <v>13191.268708348354</v>
      </c>
      <c r="I88" s="1522">
        <v>4.4219580028669027E-2</v>
      </c>
      <c r="J88" s="1519">
        <v>6.9797974582115535E-2</v>
      </c>
      <c r="K88" s="1519">
        <v>9.5376369135562036E-2</v>
      </c>
      <c r="L88" s="1519">
        <v>0.12402654514850067</v>
      </c>
      <c r="M88" s="1519">
        <v>0.15267672116143929</v>
      </c>
      <c r="N88" s="1520">
        <v>0.15267672116143929</v>
      </c>
      <c r="O88" s="1446"/>
      <c r="P88" s="1446"/>
      <c r="Q88" s="1446"/>
      <c r="R88" s="1446"/>
      <c r="S88" s="1446"/>
      <c r="T88" s="1446"/>
      <c r="U88" s="1446"/>
      <c r="V88" s="1446"/>
    </row>
    <row r="89" spans="1:22" ht="13.5" customHeight="1">
      <c r="A89" s="1523" t="s">
        <v>173</v>
      </c>
      <c r="B89" s="1524">
        <v>356</v>
      </c>
      <c r="C89" s="1525">
        <v>2408.2709202125984</v>
      </c>
      <c r="D89" s="1526">
        <v>3801.3133860400994</v>
      </c>
      <c r="E89" s="1526">
        <v>5194.3558518676009</v>
      </c>
      <c r="F89" s="1526">
        <v>6754.6915438762317</v>
      </c>
      <c r="G89" s="1526">
        <v>8315.0272358848615</v>
      </c>
      <c r="H89" s="1526">
        <v>8315.0272358848615</v>
      </c>
      <c r="I89" s="1522">
        <v>2.7873506020979152E-2</v>
      </c>
      <c r="J89" s="1519">
        <v>4.3996682708797447E-2</v>
      </c>
      <c r="K89" s="1519">
        <v>6.0119859396615752E-2</v>
      </c>
      <c r="L89" s="1519">
        <v>7.8179300276345287E-2</v>
      </c>
      <c r="M89" s="1519">
        <v>9.6238741156074781E-2</v>
      </c>
      <c r="N89" s="1520">
        <v>9.6238741156074781E-2</v>
      </c>
      <c r="O89" s="1446"/>
      <c r="P89" s="1446"/>
      <c r="Q89" s="1446"/>
      <c r="R89" s="1446"/>
      <c r="S89" s="1446"/>
      <c r="T89" s="1446"/>
      <c r="U89" s="1446"/>
      <c r="V89" s="1446"/>
    </row>
    <row r="90" spans="1:22" ht="13.5" customHeight="1">
      <c r="A90" s="1523" t="s">
        <v>174</v>
      </c>
      <c r="B90" s="1524">
        <v>364</v>
      </c>
      <c r="C90" s="1525">
        <v>9501.7199999999993</v>
      </c>
      <c r="D90" s="1526">
        <v>14997.907200000001</v>
      </c>
      <c r="E90" s="1526">
        <v>20494.094400000002</v>
      </c>
      <c r="F90" s="1526">
        <v>26650.3272</v>
      </c>
      <c r="G90" s="1526">
        <v>32806.559999999998</v>
      </c>
      <c r="H90" s="1526">
        <v>32806.559999999998</v>
      </c>
      <c r="I90" s="1522">
        <v>0.10997361111111111</v>
      </c>
      <c r="J90" s="1519">
        <v>0.1735868888888889</v>
      </c>
      <c r="K90" s="1519">
        <v>0.23720016666666668</v>
      </c>
      <c r="L90" s="1519">
        <v>0.30845286111111114</v>
      </c>
      <c r="M90" s="1519">
        <v>0.37970555555555552</v>
      </c>
      <c r="N90" s="1520">
        <v>0.37970555555555552</v>
      </c>
      <c r="O90" s="1446"/>
      <c r="P90" s="1446"/>
      <c r="Q90" s="1446"/>
      <c r="R90" s="1446"/>
      <c r="S90" s="1446"/>
      <c r="T90" s="1446"/>
      <c r="U90" s="1446"/>
      <c r="V90" s="1446"/>
    </row>
    <row r="91" spans="1:22" ht="13.5" customHeight="1">
      <c r="A91" s="1523" t="s">
        <v>175</v>
      </c>
      <c r="B91" s="1524">
        <v>462</v>
      </c>
      <c r="C91" s="1525">
        <v>6254.214734283144</v>
      </c>
      <c r="D91" s="1526">
        <v>9871.9064890386853</v>
      </c>
      <c r="E91" s="1526">
        <v>13489.598243794228</v>
      </c>
      <c r="F91" s="1526">
        <v>17541.748992155335</v>
      </c>
      <c r="G91" s="1526">
        <v>21593.899740516441</v>
      </c>
      <c r="H91" s="1526">
        <v>21593.899740516441</v>
      </c>
      <c r="I91" s="1522">
        <v>7.2386744609758608E-2</v>
      </c>
      <c r="J91" s="1519">
        <v>0.11425817695646627</v>
      </c>
      <c r="K91" s="1519">
        <v>0.15612960930317393</v>
      </c>
      <c r="L91" s="1519">
        <v>0.20302950222402008</v>
      </c>
      <c r="M91" s="1519">
        <v>0.2499293951448662</v>
      </c>
      <c r="N91" s="1520">
        <v>0.2499293951448662</v>
      </c>
      <c r="O91" s="1446"/>
      <c r="P91" s="1446"/>
      <c r="Q91" s="1446"/>
      <c r="R91" s="1446"/>
      <c r="S91" s="1446"/>
      <c r="T91" s="1446"/>
      <c r="U91" s="1446"/>
      <c r="V91" s="1446"/>
    </row>
    <row r="92" spans="1:22" ht="13.5" customHeight="1">
      <c r="A92" s="1523" t="s">
        <v>176</v>
      </c>
      <c r="B92" s="1524">
        <v>524</v>
      </c>
      <c r="C92" s="1525">
        <v>1577.7129487741133</v>
      </c>
      <c r="D92" s="1526">
        <v>2490.3262038456755</v>
      </c>
      <c r="E92" s="1526">
        <v>3402.9394589172375</v>
      </c>
      <c r="F92" s="1526">
        <v>4425.151399079029</v>
      </c>
      <c r="G92" s="1526">
        <v>5447.3633392408219</v>
      </c>
      <c r="H92" s="1526">
        <v>5447.3633392408219</v>
      </c>
      <c r="I92" s="1522">
        <v>1.8260566536737424E-2</v>
      </c>
      <c r="J92" s="1519">
        <v>2.8823219951917542E-2</v>
      </c>
      <c r="K92" s="1519">
        <v>3.938587336709766E-2</v>
      </c>
      <c r="L92" s="1519">
        <v>5.1217030081933207E-2</v>
      </c>
      <c r="M92" s="1519">
        <v>6.3048186796768782E-2</v>
      </c>
      <c r="N92" s="1520">
        <v>6.3048186796768782E-2</v>
      </c>
      <c r="O92" s="1446"/>
      <c r="P92" s="1446"/>
      <c r="Q92" s="1446"/>
      <c r="R92" s="1446"/>
      <c r="S92" s="1446"/>
      <c r="T92" s="1446"/>
      <c r="U92" s="1446"/>
      <c r="V92" s="1446"/>
    </row>
    <row r="93" spans="1:22" ht="13.5" customHeight="1">
      <c r="A93" s="1523" t="s">
        <v>177</v>
      </c>
      <c r="B93" s="1524">
        <v>586</v>
      </c>
      <c r="C93" s="1525">
        <v>5543.2465800397831</v>
      </c>
      <c r="D93" s="1526">
        <v>8749.6858766546666</v>
      </c>
      <c r="E93" s="1526">
        <v>11956.125173269553</v>
      </c>
      <c r="F93" s="1526">
        <v>15547.634425738233</v>
      </c>
      <c r="G93" s="1526">
        <v>19139.143678206914</v>
      </c>
      <c r="H93" s="1526">
        <v>19139.143678206914</v>
      </c>
      <c r="I93" s="1522">
        <v>6.4157946528238224E-2</v>
      </c>
      <c r="J93" s="1519">
        <v>0.10126951246128085</v>
      </c>
      <c r="K93" s="1519">
        <v>0.13838107839432351</v>
      </c>
      <c r="L93" s="1519">
        <v>0.17994947252011842</v>
      </c>
      <c r="M93" s="1519">
        <v>0.22151786664591336</v>
      </c>
      <c r="N93" s="1520">
        <v>0.22151786664591336</v>
      </c>
      <c r="O93" s="1446"/>
      <c r="P93" s="1446"/>
      <c r="Q93" s="1446"/>
      <c r="R93" s="1446"/>
      <c r="S93" s="1446"/>
      <c r="T93" s="1446"/>
      <c r="U93" s="1446"/>
      <c r="V93" s="1446"/>
    </row>
    <row r="94" spans="1:22" ht="13.5" customHeight="1">
      <c r="A94" s="1523" t="s">
        <v>178</v>
      </c>
      <c r="B94" s="1524">
        <v>144</v>
      </c>
      <c r="C94" s="1525">
        <v>2448.8082524640004</v>
      </c>
      <c r="D94" s="1526">
        <v>3865.2998262300007</v>
      </c>
      <c r="E94" s="1526">
        <v>5281.791399996001</v>
      </c>
      <c r="F94" s="1526">
        <v>6868.3924330500013</v>
      </c>
      <c r="G94" s="1526">
        <v>8454.9934661040006</v>
      </c>
      <c r="H94" s="1526">
        <v>8454.9934661040006</v>
      </c>
      <c r="I94" s="1522">
        <v>2.8342688107222225E-2</v>
      </c>
      <c r="J94" s="1519">
        <v>4.4737266507291679E-2</v>
      </c>
      <c r="K94" s="1519">
        <v>6.1131844907361121E-2</v>
      </c>
      <c r="L94" s="1519">
        <v>7.949528278993058E-2</v>
      </c>
      <c r="M94" s="1519">
        <v>9.7858720672499996E-2</v>
      </c>
      <c r="N94" s="1520">
        <v>9.7858720672499996E-2</v>
      </c>
      <c r="O94" s="1446"/>
      <c r="P94" s="1446"/>
      <c r="Q94" s="1446"/>
      <c r="R94" s="1446"/>
      <c r="S94" s="1446"/>
      <c r="T94" s="1446"/>
      <c r="U94" s="1446"/>
      <c r="V94" s="1446"/>
    </row>
    <row r="95" spans="1:22" ht="13.5" customHeight="1">
      <c r="A95" s="1521" t="s">
        <v>179</v>
      </c>
      <c r="B95" s="1524"/>
      <c r="C95" s="1525"/>
      <c r="D95" s="1526"/>
      <c r="E95" s="1526"/>
      <c r="F95" s="1526"/>
      <c r="G95" s="1526"/>
      <c r="H95" s="1526"/>
      <c r="I95" s="1522"/>
      <c r="J95" s="1519"/>
      <c r="K95" s="1519"/>
      <c r="L95" s="1519"/>
      <c r="M95" s="1519"/>
      <c r="N95" s="1520"/>
      <c r="O95" s="1446"/>
      <c r="P95" s="1446"/>
      <c r="Q95" s="1446"/>
      <c r="R95" s="1446"/>
      <c r="S95" s="1446"/>
      <c r="T95" s="1446"/>
      <c r="U95" s="1446"/>
      <c r="V95" s="1446"/>
    </row>
    <row r="96" spans="1:22" ht="13.5" customHeight="1">
      <c r="A96" s="1523" t="s">
        <v>180</v>
      </c>
      <c r="B96" s="1524">
        <v>51</v>
      </c>
      <c r="C96" s="1525">
        <v>2877.1554810810812</v>
      </c>
      <c r="D96" s="1526">
        <v>4541.4191575023306</v>
      </c>
      <c r="E96" s="1526">
        <v>6205.6828339235799</v>
      </c>
      <c r="F96" s="1526">
        <v>8069.812292823859</v>
      </c>
      <c r="G96" s="1526">
        <v>9933.9417517241382</v>
      </c>
      <c r="H96" s="1526">
        <v>9933.9417517241382</v>
      </c>
      <c r="I96" s="1522">
        <v>3.3300410660660661E-2</v>
      </c>
      <c r="J96" s="1519">
        <v>5.2562721730351043E-2</v>
      </c>
      <c r="K96" s="1519">
        <v>7.1825032800041433E-2</v>
      </c>
      <c r="L96" s="1519">
        <v>9.3400605241016885E-2</v>
      </c>
      <c r="M96" s="1519">
        <v>0.11497617768199234</v>
      </c>
      <c r="N96" s="1520">
        <v>0.11497617768199234</v>
      </c>
      <c r="O96" s="1446"/>
      <c r="P96" s="1446"/>
      <c r="Q96" s="1446"/>
      <c r="R96" s="1446"/>
      <c r="S96" s="1446"/>
      <c r="T96" s="1446"/>
      <c r="U96" s="1446"/>
      <c r="V96" s="1446"/>
    </row>
    <row r="97" spans="1:22" ht="13.5" customHeight="1">
      <c r="A97" s="1523" t="s">
        <v>181</v>
      </c>
      <c r="B97" s="1524">
        <v>31</v>
      </c>
      <c r="C97" s="1525">
        <v>5064.2332401024914</v>
      </c>
      <c r="D97" s="1526">
        <v>7993.5918484100648</v>
      </c>
      <c r="E97" s="1526">
        <v>10922.950456717639</v>
      </c>
      <c r="F97" s="1526">
        <v>14204.103478597106</v>
      </c>
      <c r="G97" s="1526">
        <v>17485.256500476571</v>
      </c>
      <c r="H97" s="1526">
        <v>17485.256500476571</v>
      </c>
      <c r="I97" s="1522">
        <v>5.8613810649334387E-2</v>
      </c>
      <c r="J97" s="1519">
        <v>9.2518424171412775E-2</v>
      </c>
      <c r="K97" s="1519">
        <v>0.1264230376934912</v>
      </c>
      <c r="L97" s="1519">
        <v>0.16439934581709614</v>
      </c>
      <c r="M97" s="1519">
        <v>0.20237565394070106</v>
      </c>
      <c r="N97" s="1520">
        <v>0.20237565394070106</v>
      </c>
      <c r="O97" s="1446"/>
      <c r="P97" s="1446"/>
      <c r="Q97" s="1446"/>
      <c r="R97" s="1446"/>
      <c r="S97" s="1446"/>
      <c r="T97" s="1446"/>
      <c r="U97" s="1446"/>
      <c r="V97" s="1446"/>
    </row>
    <row r="98" spans="1:22" ht="13.5" customHeight="1">
      <c r="A98" s="1523" t="s">
        <v>182</v>
      </c>
      <c r="B98" s="1524">
        <v>268</v>
      </c>
      <c r="C98" s="1525">
        <v>3145.5869254009194</v>
      </c>
      <c r="D98" s="1526">
        <v>4965.1221619224807</v>
      </c>
      <c r="E98" s="1526">
        <v>6784.6573984440429</v>
      </c>
      <c r="F98" s="1526">
        <v>8822.7052076650452</v>
      </c>
      <c r="G98" s="1526">
        <v>10860.753016886048</v>
      </c>
      <c r="H98" s="1526">
        <v>10860.753016886048</v>
      </c>
      <c r="I98" s="1522">
        <v>3.6407256081029161E-2</v>
      </c>
      <c r="J98" s="1519">
        <v>5.7466691688917604E-2</v>
      </c>
      <c r="K98" s="1519">
        <v>7.8526127296806053E-2</v>
      </c>
      <c r="L98" s="1519">
        <v>0.10211464360723431</v>
      </c>
      <c r="M98" s="1519">
        <v>0.12570315991766259</v>
      </c>
      <c r="N98" s="1520">
        <v>0.12570315991766259</v>
      </c>
      <c r="O98" s="1446"/>
      <c r="P98" s="1446"/>
      <c r="Q98" s="1446"/>
      <c r="R98" s="1446"/>
      <c r="S98" s="1446"/>
      <c r="T98" s="1446"/>
      <c r="U98" s="1446"/>
      <c r="V98" s="1446"/>
    </row>
    <row r="99" spans="1:22" ht="13.5" customHeight="1">
      <c r="A99" s="1523" t="s">
        <v>183</v>
      </c>
      <c r="B99" s="1524">
        <v>368</v>
      </c>
      <c r="C99" s="1525">
        <v>4939.1484792664141</v>
      </c>
      <c r="D99" s="1526">
        <v>7796.152677032911</v>
      </c>
      <c r="E99" s="1526">
        <v>10653.156874799408</v>
      </c>
      <c r="F99" s="1526">
        <v>13853.267485377433</v>
      </c>
      <c r="G99" s="1526">
        <v>17053.378095955457</v>
      </c>
      <c r="H99" s="1526">
        <v>17053.378095955457</v>
      </c>
      <c r="I99" s="1522">
        <v>5.7166070361879789E-2</v>
      </c>
      <c r="J99" s="1519">
        <v>9.0233248576769814E-2</v>
      </c>
      <c r="K99" s="1519">
        <v>0.1233004267916598</v>
      </c>
      <c r="L99" s="1519">
        <v>0.16033874404372031</v>
      </c>
      <c r="M99" s="1519">
        <v>0.19737706129578075</v>
      </c>
      <c r="N99" s="1520">
        <v>0.19737706129578075</v>
      </c>
      <c r="O99" s="1446"/>
      <c r="P99" s="1446"/>
      <c r="Q99" s="1446"/>
      <c r="R99" s="1446"/>
      <c r="S99" s="1446"/>
      <c r="T99" s="1446"/>
      <c r="U99" s="1446"/>
      <c r="V99" s="1446"/>
    </row>
    <row r="100" spans="1:22" ht="13.5" customHeight="1">
      <c r="A100" s="1523" t="s">
        <v>184</v>
      </c>
      <c r="B100" s="1524">
        <v>400</v>
      </c>
      <c r="C100" s="1525">
        <v>5665.2386485912266</v>
      </c>
      <c r="D100" s="1526">
        <v>8942.2444077831115</v>
      </c>
      <c r="E100" s="1526">
        <v>12219.250166974994</v>
      </c>
      <c r="F100" s="1526">
        <v>15889.797031671045</v>
      </c>
      <c r="G100" s="1526">
        <v>19560.343896367096</v>
      </c>
      <c r="H100" s="1526">
        <v>19560.343896367096</v>
      </c>
      <c r="I100" s="1522">
        <v>6.5569891766102159E-2</v>
      </c>
      <c r="J100" s="1519">
        <v>0.10349819916415638</v>
      </c>
      <c r="K100" s="1519">
        <v>0.14142650656221056</v>
      </c>
      <c r="L100" s="1519">
        <v>0.18390968786656303</v>
      </c>
      <c r="M100" s="1519">
        <v>0.22639286917091547</v>
      </c>
      <c r="N100" s="1520">
        <v>0.22639286917091547</v>
      </c>
      <c r="O100" s="1446"/>
      <c r="P100" s="1446"/>
      <c r="Q100" s="1446"/>
      <c r="R100" s="1446"/>
      <c r="S100" s="1446"/>
      <c r="T100" s="1446"/>
      <c r="U100" s="1446"/>
      <c r="V100" s="1446"/>
    </row>
    <row r="101" spans="1:22" ht="13.5" customHeight="1">
      <c r="A101" s="1523" t="s">
        <v>185</v>
      </c>
      <c r="B101" s="1524">
        <v>422</v>
      </c>
      <c r="C101" s="1525">
        <v>10120.309967304001</v>
      </c>
      <c r="D101" s="1526">
        <v>15974.313415332001</v>
      </c>
      <c r="E101" s="1526">
        <v>21828.316863360003</v>
      </c>
      <c r="F101" s="1526">
        <v>28385.337646440003</v>
      </c>
      <c r="G101" s="1526">
        <v>34942.358429519998</v>
      </c>
      <c r="H101" s="1526">
        <v>34942.358429519998</v>
      </c>
      <c r="I101" s="1522">
        <v>0.11713321721416668</v>
      </c>
      <c r="J101" s="1519">
        <v>0.18488788675152781</v>
      </c>
      <c r="K101" s="1519">
        <v>0.25264255628888893</v>
      </c>
      <c r="L101" s="1519">
        <v>0.32853400053750004</v>
      </c>
      <c r="M101" s="1519">
        <v>0.40442544478611109</v>
      </c>
      <c r="N101" s="1520">
        <v>0.40442544478611109</v>
      </c>
      <c r="O101" s="1446"/>
      <c r="P101" s="1446"/>
      <c r="Q101" s="1446"/>
      <c r="R101" s="1446"/>
      <c r="S101" s="1446"/>
      <c r="T101" s="1446"/>
      <c r="U101" s="1446"/>
      <c r="V101" s="1446"/>
    </row>
    <row r="102" spans="1:22" ht="13.5" customHeight="1">
      <c r="A102" s="1523" t="s">
        <v>186</v>
      </c>
      <c r="B102" s="1524">
        <v>275</v>
      </c>
      <c r="C102" s="1525">
        <v>3245.7109465228227</v>
      </c>
      <c r="D102" s="1526">
        <v>5123.1621135799733</v>
      </c>
      <c r="E102" s="1526">
        <v>7000.6132806371243</v>
      </c>
      <c r="F102" s="1526">
        <v>9103.5316947038118</v>
      </c>
      <c r="G102" s="1526">
        <v>11206.450108770499</v>
      </c>
      <c r="H102" s="1526">
        <v>11206.450108770499</v>
      </c>
      <c r="I102" s="1522">
        <v>3.756609891808823E-2</v>
      </c>
      <c r="J102" s="1519">
        <v>5.9295857796064506E-2</v>
      </c>
      <c r="K102" s="1519">
        <v>8.102561667404079E-2</v>
      </c>
      <c r="L102" s="1519">
        <v>0.10536495017018302</v>
      </c>
      <c r="M102" s="1519">
        <v>0.12970428366632522</v>
      </c>
      <c r="N102" s="1520">
        <v>0.12970428366632522</v>
      </c>
      <c r="O102" s="1446"/>
      <c r="P102" s="1446"/>
      <c r="Q102" s="1446"/>
      <c r="R102" s="1446"/>
      <c r="S102" s="1446"/>
      <c r="T102" s="1446"/>
      <c r="U102" s="1446"/>
      <c r="V102" s="1446"/>
    </row>
    <row r="103" spans="1:22" ht="13.5" customHeight="1">
      <c r="A103" s="1523" t="s">
        <v>188</v>
      </c>
      <c r="B103" s="1524">
        <v>760</v>
      </c>
      <c r="C103" s="1525">
        <v>6113.9006301197669</v>
      </c>
      <c r="D103" s="1526">
        <v>9650.4299358315984</v>
      </c>
      <c r="E103" s="1526">
        <v>13186.959241543433</v>
      </c>
      <c r="F103" s="1526">
        <v>17148.19941050062</v>
      </c>
      <c r="G103" s="1526">
        <v>21109.439579457801</v>
      </c>
      <c r="H103" s="1526">
        <v>21109.439579457801</v>
      </c>
      <c r="I103" s="1522">
        <v>7.0762738774534345E-2</v>
      </c>
      <c r="J103" s="1519">
        <v>0.11169479092397684</v>
      </c>
      <c r="K103" s="1519">
        <v>0.15262684307341934</v>
      </c>
      <c r="L103" s="1519">
        <v>0.19847453021412756</v>
      </c>
      <c r="M103" s="1519">
        <v>0.24432221735483567</v>
      </c>
      <c r="N103" s="1520">
        <v>0.24432221735483567</v>
      </c>
      <c r="O103" s="1446"/>
      <c r="P103" s="1446"/>
      <c r="Q103" s="1446"/>
      <c r="R103" s="1446"/>
      <c r="S103" s="1446"/>
      <c r="T103" s="1446"/>
      <c r="U103" s="1446"/>
      <c r="V103" s="1446"/>
    </row>
    <row r="104" spans="1:22" ht="13.5" customHeight="1">
      <c r="A104" s="1523" t="s">
        <v>189</v>
      </c>
      <c r="B104" s="1524">
        <v>792</v>
      </c>
      <c r="C104" s="1525">
        <v>5643.9983999999995</v>
      </c>
      <c r="D104" s="1526">
        <v>8908.7160000000003</v>
      </c>
      <c r="E104" s="1526">
        <v>12173.4336</v>
      </c>
      <c r="F104" s="1526">
        <v>15830.220000000001</v>
      </c>
      <c r="G104" s="1526">
        <v>19487.006400000002</v>
      </c>
      <c r="H104" s="1526">
        <v>19487.006400000002</v>
      </c>
      <c r="I104" s="1522">
        <v>6.5324055555555552E-2</v>
      </c>
      <c r="J104" s="1519">
        <v>0.10311013888888888</v>
      </c>
      <c r="K104" s="1519">
        <v>0.1408962222222222</v>
      </c>
      <c r="L104" s="1519">
        <v>0.18322013888888891</v>
      </c>
      <c r="M104" s="1519">
        <v>0.22554405555555557</v>
      </c>
      <c r="N104" s="1520">
        <v>0.22554405555555557</v>
      </c>
      <c r="O104" s="1446"/>
      <c r="P104" s="1446"/>
      <c r="Q104" s="1446"/>
      <c r="R104" s="1446"/>
      <c r="S104" s="1446"/>
      <c r="T104" s="1446"/>
      <c r="U104" s="1446"/>
      <c r="V104" s="1446"/>
    </row>
    <row r="105" spans="1:22" ht="13.5" customHeight="1">
      <c r="A105" s="1523" t="s">
        <v>190</v>
      </c>
      <c r="B105" s="1524">
        <v>887</v>
      </c>
      <c r="C105" s="1525">
        <v>7154.3591999999999</v>
      </c>
      <c r="D105" s="1526">
        <v>11292.732</v>
      </c>
      <c r="E105" s="1526">
        <v>15431.104800000001</v>
      </c>
      <c r="F105" s="1526">
        <v>20066.468399999998</v>
      </c>
      <c r="G105" s="1526">
        <v>24701.831999999999</v>
      </c>
      <c r="H105" s="1526">
        <v>24701.831999999999</v>
      </c>
      <c r="I105" s="1522">
        <v>8.2805083333333335E-2</v>
      </c>
      <c r="J105" s="1519">
        <v>0.13070291666666667</v>
      </c>
      <c r="K105" s="1519">
        <v>0.17860075000000003</v>
      </c>
      <c r="L105" s="1519">
        <v>0.23225079166666662</v>
      </c>
      <c r="M105" s="1519">
        <v>0.28590083333333333</v>
      </c>
      <c r="N105" s="1520">
        <v>0.28590083333333333</v>
      </c>
      <c r="O105" s="1446"/>
      <c r="P105" s="1446"/>
      <c r="Q105" s="1446"/>
      <c r="R105" s="1446"/>
      <c r="S105" s="1446"/>
      <c r="T105" s="1446"/>
      <c r="U105" s="1446"/>
      <c r="V105" s="1446"/>
    </row>
    <row r="106" spans="1:22" ht="13.5" customHeight="1">
      <c r="A106" s="1528" t="s">
        <v>143</v>
      </c>
      <c r="B106" s="1524"/>
      <c r="C106" s="1525"/>
      <c r="D106" s="1526"/>
      <c r="E106" s="1526"/>
      <c r="F106" s="1526"/>
      <c r="G106" s="1526"/>
      <c r="H106" s="1526"/>
      <c r="I106" s="1522"/>
      <c r="J106" s="1519"/>
      <c r="K106" s="1519"/>
      <c r="L106" s="1519"/>
      <c r="M106" s="1519"/>
      <c r="N106" s="1520"/>
      <c r="O106" s="1446"/>
      <c r="P106" s="1446"/>
      <c r="Q106" s="1446"/>
      <c r="R106" s="1446"/>
      <c r="S106" s="1446"/>
      <c r="T106" s="1446"/>
      <c r="U106" s="1446"/>
      <c r="V106" s="1446"/>
    </row>
    <row r="107" spans="1:22" ht="13.5" customHeight="1">
      <c r="A107" s="1521" t="s">
        <v>191</v>
      </c>
      <c r="B107" s="1524"/>
      <c r="C107" s="1525"/>
      <c r="D107" s="1526"/>
      <c r="E107" s="1526"/>
      <c r="F107" s="1526"/>
      <c r="G107" s="1526"/>
      <c r="H107" s="1526"/>
      <c r="I107" s="1522"/>
      <c r="J107" s="1519"/>
      <c r="K107" s="1519"/>
      <c r="L107" s="1519"/>
      <c r="M107" s="1519"/>
      <c r="N107" s="1520"/>
      <c r="O107" s="1446"/>
      <c r="P107" s="1446"/>
      <c r="Q107" s="1446"/>
      <c r="R107" s="1446"/>
      <c r="S107" s="1446"/>
      <c r="T107" s="1446"/>
      <c r="U107" s="1446"/>
      <c r="V107" s="1446"/>
    </row>
    <row r="108" spans="1:22" ht="13.5" customHeight="1">
      <c r="A108" s="1523" t="s">
        <v>192</v>
      </c>
      <c r="B108" s="1524">
        <v>112</v>
      </c>
      <c r="C108" s="1525">
        <v>7362.8256000000001</v>
      </c>
      <c r="D108" s="1526">
        <v>11621.782800000001</v>
      </c>
      <c r="E108" s="1526">
        <v>15880.74</v>
      </c>
      <c r="F108" s="1526">
        <v>20651.165999999997</v>
      </c>
      <c r="G108" s="1526">
        <v>25421.591999999997</v>
      </c>
      <c r="H108" s="1526">
        <v>25421.591999999997</v>
      </c>
      <c r="I108" s="1522">
        <v>8.5217888888888885E-2</v>
      </c>
      <c r="J108" s="1519">
        <v>0.13451137500000002</v>
      </c>
      <c r="K108" s="1519">
        <v>0.18380486111111111</v>
      </c>
      <c r="L108" s="1519">
        <v>0.23901812499999997</v>
      </c>
      <c r="M108" s="1519">
        <v>0.29423138888888883</v>
      </c>
      <c r="N108" s="1520">
        <v>0.29423138888888883</v>
      </c>
      <c r="O108" s="1446"/>
      <c r="P108" s="1446"/>
      <c r="Q108" s="1446"/>
      <c r="R108" s="1446"/>
      <c r="S108" s="1446"/>
      <c r="T108" s="1446"/>
      <c r="U108" s="1446"/>
      <c r="V108" s="1446"/>
    </row>
    <row r="109" spans="1:22" ht="13.5" customHeight="1">
      <c r="A109" s="1523" t="s">
        <v>194</v>
      </c>
      <c r="B109" s="1524">
        <v>100</v>
      </c>
      <c r="C109" s="1525">
        <v>4335.7016507160006</v>
      </c>
      <c r="D109" s="1526">
        <v>6843.6507573900008</v>
      </c>
      <c r="E109" s="1526">
        <v>9351.5998640640009</v>
      </c>
      <c r="F109" s="1526">
        <v>12160.730394431999</v>
      </c>
      <c r="G109" s="1526">
        <v>14969.860924799999</v>
      </c>
      <c r="H109" s="1526">
        <v>14969.860924799999</v>
      </c>
      <c r="I109" s="1522">
        <v>5.0181732068472228E-2</v>
      </c>
      <c r="J109" s="1519">
        <v>7.9208920803125013E-2</v>
      </c>
      <c r="K109" s="1519">
        <v>0.10823610953777779</v>
      </c>
      <c r="L109" s="1519">
        <v>0.14074919438</v>
      </c>
      <c r="M109" s="1519">
        <v>0.1732622792222222</v>
      </c>
      <c r="N109" s="1520">
        <v>0.1732622792222222</v>
      </c>
      <c r="O109" s="1446"/>
      <c r="P109" s="1446"/>
      <c r="Q109" s="1446"/>
      <c r="R109" s="1446"/>
      <c r="S109" s="1446"/>
      <c r="T109" s="1446"/>
      <c r="U109" s="1446"/>
      <c r="V109" s="1446"/>
    </row>
    <row r="110" spans="1:22" ht="13.5" customHeight="1">
      <c r="A110" s="1523" t="s">
        <v>195</v>
      </c>
      <c r="B110" s="1524">
        <v>498</v>
      </c>
      <c r="C110" s="1525">
        <v>2624.8178527499417</v>
      </c>
      <c r="D110" s="1526">
        <v>4143.1204973818931</v>
      </c>
      <c r="E110" s="1526">
        <v>5661.423142013844</v>
      </c>
      <c r="F110" s="1526">
        <v>7362.062108711074</v>
      </c>
      <c r="G110" s="1526">
        <v>9062.701075408304</v>
      </c>
      <c r="H110" s="1526">
        <v>9062.701075408304</v>
      </c>
      <c r="I110" s="1522">
        <v>3.0379836258679883E-2</v>
      </c>
      <c r="J110" s="1519">
        <v>4.7952783534512648E-2</v>
      </c>
      <c r="K110" s="1519">
        <v>6.552573081034542E-2</v>
      </c>
      <c r="L110" s="1519">
        <v>8.5209052184155948E-2</v>
      </c>
      <c r="M110" s="1519">
        <v>0.10489237355796649</v>
      </c>
      <c r="N110" s="1520">
        <v>0.10489237355796649</v>
      </c>
      <c r="O110" s="1446"/>
      <c r="P110" s="1446"/>
      <c r="Q110" s="1446"/>
      <c r="R110" s="1446"/>
      <c r="S110" s="1446"/>
      <c r="T110" s="1446"/>
      <c r="U110" s="1446"/>
      <c r="V110" s="1446"/>
    </row>
    <row r="111" spans="1:22" ht="13.5" customHeight="1">
      <c r="A111" s="1523" t="s">
        <v>196</v>
      </c>
      <c r="B111" s="1524">
        <v>642</v>
      </c>
      <c r="C111" s="1525">
        <v>5473.3783215960002</v>
      </c>
      <c r="D111" s="1526">
        <v>8639.4039008519994</v>
      </c>
      <c r="E111" s="1526">
        <v>11805.429480108001</v>
      </c>
      <c r="F111" s="1526">
        <v>15351.670488354001</v>
      </c>
      <c r="G111" s="1526">
        <v>18897.911496600002</v>
      </c>
      <c r="H111" s="1526">
        <v>18897.911496600002</v>
      </c>
      <c r="I111" s="1522">
        <v>6.3349286129583335E-2</v>
      </c>
      <c r="J111" s="1519">
        <v>9.9993100704305546E-2</v>
      </c>
      <c r="K111" s="1519">
        <v>0.1366369152790278</v>
      </c>
      <c r="L111" s="1519">
        <v>0.17768137139298615</v>
      </c>
      <c r="M111" s="1519">
        <v>0.21872582750694447</v>
      </c>
      <c r="N111" s="1520">
        <v>0.21872582750694447</v>
      </c>
      <c r="O111" s="1446"/>
      <c r="P111" s="1446"/>
      <c r="Q111" s="1446"/>
      <c r="R111" s="1446"/>
      <c r="S111" s="1446"/>
      <c r="T111" s="1446"/>
      <c r="U111" s="1446"/>
      <c r="V111" s="1446"/>
    </row>
    <row r="112" spans="1:22" ht="13.5" customHeight="1">
      <c r="A112" s="1523" t="s">
        <v>197</v>
      </c>
      <c r="B112" s="1524">
        <v>643</v>
      </c>
      <c r="C112" s="1525">
        <v>8296.3503106147728</v>
      </c>
      <c r="D112" s="1526">
        <v>13095.296785811919</v>
      </c>
      <c r="E112" s="1526">
        <v>17894.243261009065</v>
      </c>
      <c r="F112" s="1526">
        <v>23269.508896184543</v>
      </c>
      <c r="G112" s="1526">
        <v>28644.774531360024</v>
      </c>
      <c r="H112" s="1526">
        <v>28644.774531360024</v>
      </c>
      <c r="I112" s="1522">
        <v>9.6022573039522829E-2</v>
      </c>
      <c r="J112" s="1519">
        <v>0.15156593502097129</v>
      </c>
      <c r="K112" s="1519">
        <v>0.20710929700241973</v>
      </c>
      <c r="L112" s="1519">
        <v>0.26932301963176553</v>
      </c>
      <c r="M112" s="1519">
        <v>0.33153674226111135</v>
      </c>
      <c r="N112" s="1520">
        <v>0.33153674226111135</v>
      </c>
      <c r="O112" s="1446"/>
      <c r="P112" s="1446"/>
      <c r="Q112" s="1446"/>
      <c r="R112" s="1446"/>
      <c r="S112" s="1446"/>
      <c r="T112" s="1446"/>
      <c r="U112" s="1446"/>
      <c r="V112" s="1446"/>
    </row>
    <row r="113" spans="1:22" ht="13.5" customHeight="1">
      <c r="A113" s="1523" t="s">
        <v>198</v>
      </c>
      <c r="B113" s="1524">
        <v>804</v>
      </c>
      <c r="C113" s="1525">
        <v>4531.1615999999995</v>
      </c>
      <c r="D113" s="1526">
        <v>7152.1715999999997</v>
      </c>
      <c r="E113" s="1526">
        <v>9773.1815999999999</v>
      </c>
      <c r="F113" s="1526">
        <v>12708.954</v>
      </c>
      <c r="G113" s="1526">
        <v>15644.7264</v>
      </c>
      <c r="H113" s="1526">
        <v>15644.7264</v>
      </c>
      <c r="I113" s="1522">
        <v>5.2443999999999998E-2</v>
      </c>
      <c r="J113" s="1519">
        <v>8.2779763888888899E-2</v>
      </c>
      <c r="K113" s="1519">
        <v>0.11311552777777778</v>
      </c>
      <c r="L113" s="1519">
        <v>0.147094375</v>
      </c>
      <c r="M113" s="1519">
        <v>0.18107322222222219</v>
      </c>
      <c r="N113" s="1520">
        <v>0.18107322222222219</v>
      </c>
      <c r="O113" s="1446"/>
      <c r="P113" s="1446"/>
      <c r="Q113" s="1446"/>
      <c r="R113" s="1446"/>
      <c r="S113" s="1446"/>
      <c r="T113" s="1446"/>
      <c r="U113" s="1446"/>
      <c r="V113" s="1446"/>
    </row>
    <row r="114" spans="1:22" ht="13.5" customHeight="1">
      <c r="A114" s="1521" t="s">
        <v>199</v>
      </c>
      <c r="B114" s="1524"/>
      <c r="C114" s="1525"/>
      <c r="D114" s="1526"/>
      <c r="E114" s="1526"/>
      <c r="F114" s="1526"/>
      <c r="G114" s="1526"/>
      <c r="H114" s="1526"/>
      <c r="I114" s="1522"/>
      <c r="J114" s="1519"/>
      <c r="K114" s="1519"/>
      <c r="L114" s="1519"/>
      <c r="M114" s="1519"/>
      <c r="N114" s="1520"/>
      <c r="O114" s="1446"/>
      <c r="P114" s="1446"/>
      <c r="Q114" s="1446"/>
      <c r="R114" s="1446"/>
      <c r="S114" s="1446"/>
      <c r="T114" s="1446"/>
      <c r="U114" s="1446"/>
      <c r="V114" s="1446"/>
    </row>
    <row r="115" spans="1:22" ht="13.5" customHeight="1">
      <c r="A115" s="1523" t="s">
        <v>200</v>
      </c>
      <c r="B115" s="1524">
        <v>8</v>
      </c>
      <c r="C115" s="1525">
        <v>3442.2627148956512</v>
      </c>
      <c r="D115" s="1526">
        <v>5433.4082992750127</v>
      </c>
      <c r="E115" s="1526">
        <v>7424.5538836543756</v>
      </c>
      <c r="F115" s="1526">
        <v>9654.8210962805679</v>
      </c>
      <c r="G115" s="1526">
        <v>11885.088308906765</v>
      </c>
      <c r="H115" s="1526">
        <v>11885.088308906765</v>
      </c>
      <c r="I115" s="1522">
        <v>3.9841003644625596E-2</v>
      </c>
      <c r="J115" s="1519">
        <v>6.2886670130497827E-2</v>
      </c>
      <c r="K115" s="1519">
        <v>8.5932336616370078E-2</v>
      </c>
      <c r="L115" s="1519">
        <v>0.11174561454028435</v>
      </c>
      <c r="M115" s="1519">
        <v>0.13755889246419867</v>
      </c>
      <c r="N115" s="1520">
        <v>0.13755889246419867</v>
      </c>
      <c r="O115" s="1446"/>
      <c r="P115" s="1446"/>
      <c r="Q115" s="1446"/>
      <c r="R115" s="1446"/>
      <c r="S115" s="1446"/>
      <c r="T115" s="1446"/>
      <c r="U115" s="1446"/>
      <c r="V115" s="1446"/>
    </row>
    <row r="116" spans="1:22" ht="13.5" customHeight="1">
      <c r="A116" s="1523" t="s">
        <v>201</v>
      </c>
      <c r="B116" s="1524">
        <v>70</v>
      </c>
      <c r="C116" s="1525">
        <v>3500.3788150320006</v>
      </c>
      <c r="D116" s="1526">
        <v>5525.1390961800016</v>
      </c>
      <c r="E116" s="1526">
        <v>7549.8993773280017</v>
      </c>
      <c r="F116" s="1526">
        <v>9817.8166751940007</v>
      </c>
      <c r="G116" s="1526">
        <v>12085.733973060003</v>
      </c>
      <c r="H116" s="1526">
        <v>12085.733973060003</v>
      </c>
      <c r="I116" s="1522">
        <v>4.0513643692500004E-2</v>
      </c>
      <c r="J116" s="1519">
        <v>6.3948369168750019E-2</v>
      </c>
      <c r="K116" s="1519">
        <v>8.738309464500002E-2</v>
      </c>
      <c r="L116" s="1519">
        <v>0.113632137444375</v>
      </c>
      <c r="M116" s="1519">
        <v>0.13988118024375004</v>
      </c>
      <c r="N116" s="1520">
        <v>0.13988118024375004</v>
      </c>
      <c r="O116" s="1446"/>
      <c r="P116" s="1446"/>
      <c r="Q116" s="1446"/>
      <c r="R116" s="1446"/>
      <c r="S116" s="1446"/>
      <c r="T116" s="1446"/>
      <c r="U116" s="1446"/>
      <c r="V116" s="1446"/>
    </row>
    <row r="117" spans="1:22" ht="13.5" customHeight="1">
      <c r="A117" s="1523" t="s">
        <v>202</v>
      </c>
      <c r="B117" s="1524">
        <v>499</v>
      </c>
      <c r="C117" s="1525">
        <v>8010.8467106763865</v>
      </c>
      <c r="D117" s="1526">
        <v>12644.643776303403</v>
      </c>
      <c r="E117" s="1526">
        <v>17278.440841930424</v>
      </c>
      <c r="F117" s="1526">
        <v>22468.726197010241</v>
      </c>
      <c r="G117" s="1526">
        <v>27659.011552090058</v>
      </c>
      <c r="H117" s="1526">
        <v>27659.011552090058</v>
      </c>
      <c r="I117" s="1522">
        <v>9.2718133225421148E-2</v>
      </c>
      <c r="J117" s="1519">
        <v>0.1463500437072153</v>
      </c>
      <c r="K117" s="1519">
        <v>0.19998195418900952</v>
      </c>
      <c r="L117" s="1519">
        <v>0.26005470135428521</v>
      </c>
      <c r="M117" s="1519">
        <v>0.32012744851956082</v>
      </c>
      <c r="N117" s="1520">
        <v>0.32012744851956082</v>
      </c>
      <c r="O117" s="1446"/>
      <c r="P117" s="1446"/>
      <c r="Q117" s="1446"/>
      <c r="R117" s="1446"/>
      <c r="S117" s="1446"/>
      <c r="T117" s="1446"/>
      <c r="U117" s="1446"/>
      <c r="V117" s="1446"/>
    </row>
    <row r="118" spans="1:22" ht="13.5" customHeight="1">
      <c r="A118" s="1523" t="s">
        <v>203</v>
      </c>
      <c r="B118" s="1524">
        <v>807</v>
      </c>
      <c r="C118" s="1525">
        <v>4008.9787338450856</v>
      </c>
      <c r="D118" s="1526">
        <v>6327.9357408214901</v>
      </c>
      <c r="E118" s="1526">
        <v>8646.8927477978941</v>
      </c>
      <c r="F118" s="1526">
        <v>11244.338693070767</v>
      </c>
      <c r="G118" s="1526">
        <v>13841.784638343639</v>
      </c>
      <c r="H118" s="1526">
        <v>13841.784638343639</v>
      </c>
      <c r="I118" s="1522">
        <v>4.6400216826910715E-2</v>
      </c>
      <c r="J118" s="1519">
        <v>7.3239997000248719E-2</v>
      </c>
      <c r="K118" s="1519">
        <v>0.10007977717358672</v>
      </c>
      <c r="L118" s="1519">
        <v>0.13014280894757832</v>
      </c>
      <c r="M118" s="1519">
        <v>0.1602058407215699</v>
      </c>
      <c r="N118" s="1520">
        <v>0.1602058407215699</v>
      </c>
      <c r="O118" s="1446"/>
      <c r="P118" s="1446"/>
      <c r="Q118" s="1446"/>
      <c r="R118" s="1446"/>
      <c r="S118" s="1446"/>
      <c r="T118" s="1446"/>
      <c r="U118" s="1446"/>
      <c r="V118" s="1446"/>
    </row>
    <row r="119" spans="1:22" ht="13.5" customHeight="1">
      <c r="A119" s="1523" t="s">
        <v>204</v>
      </c>
      <c r="B119" s="1524">
        <v>688</v>
      </c>
      <c r="C119" s="1525">
        <v>4930.19180856</v>
      </c>
      <c r="D119" s="1526">
        <v>7782.0162545399999</v>
      </c>
      <c r="E119" s="1526">
        <v>10633.840700519999</v>
      </c>
      <c r="F119" s="1526">
        <v>13828.146621659998</v>
      </c>
      <c r="G119" s="1526">
        <v>17022.452542799998</v>
      </c>
      <c r="H119" s="1526">
        <v>17022.452542799998</v>
      </c>
      <c r="I119" s="1522">
        <v>5.7062405191666672E-2</v>
      </c>
      <c r="J119" s="1519">
        <v>9.0069632575694447E-2</v>
      </c>
      <c r="K119" s="1519">
        <v>0.12307685995972222</v>
      </c>
      <c r="L119" s="1519">
        <v>0.16004799330625</v>
      </c>
      <c r="M119" s="1519">
        <v>0.19701912665277774</v>
      </c>
      <c r="N119" s="1520">
        <v>0.19701912665277774</v>
      </c>
      <c r="O119" s="1446"/>
      <c r="P119" s="1446"/>
      <c r="Q119" s="1446"/>
      <c r="R119" s="1446"/>
      <c r="S119" s="1446"/>
      <c r="T119" s="1446"/>
      <c r="U119" s="1446"/>
      <c r="V119" s="1446"/>
    </row>
    <row r="120" spans="1:22" ht="13.5" customHeight="1">
      <c r="A120" s="1513" t="s">
        <v>205</v>
      </c>
      <c r="B120" s="1524"/>
      <c r="C120" s="1525"/>
      <c r="D120" s="1526"/>
      <c r="E120" s="1526"/>
      <c r="F120" s="1526"/>
      <c r="G120" s="1526"/>
      <c r="H120" s="1526"/>
      <c r="I120" s="1522"/>
      <c r="J120" s="1519"/>
      <c r="K120" s="1519"/>
      <c r="L120" s="1519"/>
      <c r="M120" s="1519"/>
      <c r="N120" s="1520"/>
      <c r="O120" s="1446"/>
      <c r="P120" s="1446"/>
      <c r="Q120" s="1446"/>
      <c r="R120" s="1446"/>
      <c r="S120" s="1446"/>
      <c r="T120" s="1446"/>
      <c r="U120" s="1446"/>
      <c r="V120" s="1446"/>
    </row>
    <row r="121" spans="1:22" ht="13.5" customHeight="1">
      <c r="A121" s="1529" t="s">
        <v>206</v>
      </c>
      <c r="B121" s="1524"/>
      <c r="C121" s="1525"/>
      <c r="D121" s="1526"/>
      <c r="E121" s="1526"/>
      <c r="F121" s="1526"/>
      <c r="G121" s="1526"/>
      <c r="H121" s="1526"/>
      <c r="I121" s="1522"/>
      <c r="J121" s="1519"/>
      <c r="K121" s="1519"/>
      <c r="L121" s="1519"/>
      <c r="M121" s="1519"/>
      <c r="N121" s="1520"/>
      <c r="O121" s="1446"/>
      <c r="P121" s="1446"/>
      <c r="Q121" s="1446"/>
      <c r="R121" s="1446"/>
      <c r="S121" s="1446"/>
      <c r="T121" s="1446"/>
      <c r="U121" s="1446"/>
      <c r="V121" s="1446"/>
    </row>
    <row r="122" spans="1:22" ht="13.5" customHeight="1">
      <c r="A122" s="1530" t="s">
        <v>207</v>
      </c>
      <c r="B122" s="1524">
        <v>192</v>
      </c>
      <c r="C122" s="1525">
        <v>5358.2684029188067</v>
      </c>
      <c r="D122" s="1526">
        <v>8457.7094364356835</v>
      </c>
      <c r="E122" s="1526">
        <v>11557.150469952556</v>
      </c>
      <c r="F122" s="1526">
        <v>15028.810379074084</v>
      </c>
      <c r="G122" s="1526">
        <v>18500.470288195615</v>
      </c>
      <c r="H122" s="1526">
        <v>18500.470288195615</v>
      </c>
      <c r="I122" s="1522">
        <v>6.2016995404152855E-2</v>
      </c>
      <c r="J122" s="1519">
        <v>9.7890155514301885E-2</v>
      </c>
      <c r="K122" s="1519">
        <v>0.1337633156244509</v>
      </c>
      <c r="L122" s="1519">
        <v>0.17394456457261673</v>
      </c>
      <c r="M122" s="1519">
        <v>0.21412581352078255</v>
      </c>
      <c r="N122" s="1520">
        <v>0.21412581352078255</v>
      </c>
      <c r="O122" s="1446"/>
      <c r="P122" s="1446"/>
      <c r="Q122" s="1446"/>
      <c r="R122" s="1446"/>
      <c r="S122" s="1446"/>
      <c r="T122" s="1446"/>
      <c r="U122" s="1446"/>
      <c r="V122" s="1446"/>
    </row>
    <row r="123" spans="1:22" ht="13.5" customHeight="1">
      <c r="A123" s="1530" t="s">
        <v>210</v>
      </c>
      <c r="B123" s="1524">
        <v>214</v>
      </c>
      <c r="C123" s="1525">
        <v>5293.9198478098815</v>
      </c>
      <c r="D123" s="1526">
        <v>8356.1390275281592</v>
      </c>
      <c r="E123" s="1526">
        <v>11418.358207246436</v>
      </c>
      <c r="F123" s="1526">
        <v>14848.325146803018</v>
      </c>
      <c r="G123" s="1526">
        <v>18278.292086359597</v>
      </c>
      <c r="H123" s="1526">
        <v>18278.292086359597</v>
      </c>
      <c r="I123" s="1522">
        <v>6.1272220460762514E-2</v>
      </c>
      <c r="J123" s="1519">
        <v>9.6714572077872221E-2</v>
      </c>
      <c r="K123" s="1519">
        <v>0.13215692369498189</v>
      </c>
      <c r="L123" s="1519">
        <v>0.17185561512503492</v>
      </c>
      <c r="M123" s="1519">
        <v>0.21155430655508795</v>
      </c>
      <c r="N123" s="1520">
        <v>0.21155430655508795</v>
      </c>
      <c r="O123" s="1446"/>
      <c r="P123" s="1446"/>
      <c r="Q123" s="1446"/>
      <c r="R123" s="1446"/>
      <c r="S123" s="1446"/>
      <c r="T123" s="1446"/>
      <c r="U123" s="1446"/>
      <c r="V123" s="1446"/>
    </row>
    <row r="124" spans="1:22" ht="13.5" customHeight="1">
      <c r="A124" s="1530" t="s">
        <v>211</v>
      </c>
      <c r="B124" s="1524">
        <v>308</v>
      </c>
      <c r="C124" s="1525">
        <v>5466.0813527870978</v>
      </c>
      <c r="D124" s="1526">
        <v>8627.8863815780933</v>
      </c>
      <c r="E124" s="1526">
        <v>11789.691410369087</v>
      </c>
      <c r="F124" s="1526">
        <v>15331.201617512717</v>
      </c>
      <c r="G124" s="1526">
        <v>18872.711824656351</v>
      </c>
      <c r="H124" s="1526">
        <v>18872.711824656351</v>
      </c>
      <c r="I124" s="1522">
        <v>6.3264830472072889E-2</v>
      </c>
      <c r="J124" s="1519">
        <v>9.985979608307978E-2</v>
      </c>
      <c r="K124" s="1519">
        <v>0.13645476169408666</v>
      </c>
      <c r="L124" s="1519">
        <v>0.17744446316565646</v>
      </c>
      <c r="M124" s="1519">
        <v>0.21843416463722629</v>
      </c>
      <c r="N124" s="1520">
        <v>0.21843416463722629</v>
      </c>
      <c r="O124" s="1446"/>
      <c r="P124" s="1446"/>
      <c r="Q124" s="1446"/>
      <c r="R124" s="1446"/>
      <c r="S124" s="1446"/>
      <c r="T124" s="1446"/>
      <c r="U124" s="1446"/>
      <c r="V124" s="1446"/>
    </row>
    <row r="125" spans="1:22" ht="13.5" customHeight="1">
      <c r="A125" s="1530" t="s">
        <v>212</v>
      </c>
      <c r="B125" s="1524">
        <v>332</v>
      </c>
      <c r="C125" s="1525">
        <v>2663.8368</v>
      </c>
      <c r="D125" s="1526">
        <v>4204.7075999999997</v>
      </c>
      <c r="E125" s="1526">
        <v>5745.5784000000003</v>
      </c>
      <c r="F125" s="1526">
        <v>7471.4964</v>
      </c>
      <c r="G125" s="1526">
        <v>9197.4143999999997</v>
      </c>
      <c r="H125" s="1526">
        <v>9197.4143999999997</v>
      </c>
      <c r="I125" s="1522">
        <v>3.0831444444444446E-2</v>
      </c>
      <c r="J125" s="1519">
        <v>4.8665597222222218E-2</v>
      </c>
      <c r="K125" s="1519">
        <v>6.649975000000001E-2</v>
      </c>
      <c r="L125" s="1519">
        <v>8.6475652777777773E-2</v>
      </c>
      <c r="M125" s="1519">
        <v>0.10645155555555555</v>
      </c>
      <c r="N125" s="1520">
        <v>0.10645155555555555</v>
      </c>
      <c r="O125" s="1446"/>
      <c r="P125" s="1446"/>
      <c r="Q125" s="1446"/>
      <c r="R125" s="1446"/>
      <c r="S125" s="1446"/>
      <c r="T125" s="1446"/>
      <c r="U125" s="1446"/>
      <c r="V125" s="1446"/>
    </row>
    <row r="126" spans="1:22" ht="13.5" customHeight="1">
      <c r="A126" s="1530" t="s">
        <v>213</v>
      </c>
      <c r="B126" s="1524">
        <v>388</v>
      </c>
      <c r="C126" s="1525">
        <v>5823.6820798642411</v>
      </c>
      <c r="D126" s="1526">
        <v>9192.3370006222303</v>
      </c>
      <c r="E126" s="1526">
        <v>12560.99192138022</v>
      </c>
      <c r="F126" s="1526">
        <v>16334.197894103894</v>
      </c>
      <c r="G126" s="1526">
        <v>20107.403866827568</v>
      </c>
      <c r="H126" s="1526">
        <v>20107.403866827568</v>
      </c>
      <c r="I126" s="1522">
        <v>6.7403727776206498E-2</v>
      </c>
      <c r="J126" s="1519">
        <v>0.10639278935905358</v>
      </c>
      <c r="K126" s="1519">
        <v>0.14538185094190068</v>
      </c>
      <c r="L126" s="1519">
        <v>0.18905321636694325</v>
      </c>
      <c r="M126" s="1519">
        <v>0.23272458179198574</v>
      </c>
      <c r="N126" s="1520">
        <v>0.23272458179198574</v>
      </c>
      <c r="O126" s="1446"/>
      <c r="P126" s="1446"/>
      <c r="Q126" s="1446"/>
      <c r="R126" s="1446"/>
      <c r="S126" s="1446"/>
      <c r="T126" s="1446"/>
      <c r="U126" s="1446"/>
      <c r="V126" s="1446"/>
    </row>
    <row r="127" spans="1:22" ht="13.5" customHeight="1">
      <c r="A127" s="1530" t="s">
        <v>214</v>
      </c>
      <c r="B127" s="1524">
        <v>662</v>
      </c>
      <c r="C127" s="1525">
        <v>5075.228498988914</v>
      </c>
      <c r="D127" s="1526">
        <v>8010.9470753782871</v>
      </c>
      <c r="E127" s="1526">
        <v>10946.66565176766</v>
      </c>
      <c r="F127" s="1526">
        <v>14234.939174116173</v>
      </c>
      <c r="G127" s="1526">
        <v>17523.212696464685</v>
      </c>
      <c r="H127" s="1526">
        <v>17523.212696464685</v>
      </c>
      <c r="I127" s="1522">
        <v>5.874107059014947E-2</v>
      </c>
      <c r="J127" s="1519">
        <v>9.2719294853915349E-2</v>
      </c>
      <c r="K127" s="1519">
        <v>0.12669751911768123</v>
      </c>
      <c r="L127" s="1519">
        <v>0.16475624044115941</v>
      </c>
      <c r="M127" s="1519">
        <v>0.20281496176463756</v>
      </c>
      <c r="N127" s="1520">
        <v>0.20281496176463756</v>
      </c>
      <c r="O127" s="1446"/>
      <c r="P127" s="1446"/>
      <c r="Q127" s="1446"/>
      <c r="R127" s="1446"/>
      <c r="S127" s="1446"/>
      <c r="T127" s="1446"/>
      <c r="U127" s="1446"/>
      <c r="V127" s="1446"/>
    </row>
    <row r="128" spans="1:22" ht="13.5" customHeight="1">
      <c r="A128" s="1530" t="s">
        <v>215</v>
      </c>
      <c r="B128" s="1524">
        <v>670</v>
      </c>
      <c r="C128" s="1525">
        <v>4697.1098779870044</v>
      </c>
      <c r="D128" s="1526">
        <v>7414.1105899591439</v>
      </c>
      <c r="E128" s="1526">
        <v>10131.111301931283</v>
      </c>
      <c r="F128" s="1526">
        <v>13174.399694702168</v>
      </c>
      <c r="G128" s="1526">
        <v>16217.688087473052</v>
      </c>
      <c r="H128" s="1526">
        <v>16217.688087473052</v>
      </c>
      <c r="I128" s="1522">
        <v>5.4364697661886625E-2</v>
      </c>
      <c r="J128" s="1519">
        <v>8.5811465161564168E-2</v>
      </c>
      <c r="K128" s="1519">
        <v>0.11725823266124172</v>
      </c>
      <c r="L128" s="1519">
        <v>0.15248147794794173</v>
      </c>
      <c r="M128" s="1519">
        <v>0.1877047232346418</v>
      </c>
      <c r="N128" s="1520">
        <v>0.1877047232346418</v>
      </c>
      <c r="O128" s="1446"/>
      <c r="P128" s="1446"/>
      <c r="Q128" s="1446"/>
      <c r="R128" s="1446"/>
      <c r="S128" s="1446"/>
      <c r="T128" s="1446"/>
      <c r="U128" s="1446"/>
      <c r="V128" s="1446"/>
    </row>
    <row r="129" spans="1:22" ht="13.5" customHeight="1">
      <c r="A129" s="1529" t="s">
        <v>216</v>
      </c>
      <c r="B129" s="1524"/>
      <c r="C129" s="1525"/>
      <c r="D129" s="1526"/>
      <c r="E129" s="1526"/>
      <c r="F129" s="1526"/>
      <c r="G129" s="1526"/>
      <c r="H129" s="1526"/>
      <c r="I129" s="1522"/>
      <c r="J129" s="1519"/>
      <c r="K129" s="1519"/>
      <c r="L129" s="1519"/>
      <c r="M129" s="1519"/>
      <c r="N129" s="1520"/>
      <c r="O129" s="1446"/>
      <c r="P129" s="1446"/>
      <c r="Q129" s="1446"/>
      <c r="R129" s="1446"/>
      <c r="S129" s="1446"/>
      <c r="T129" s="1446"/>
      <c r="U129" s="1446"/>
      <c r="V129" s="1446"/>
    </row>
    <row r="130" spans="1:22" ht="13.5" customHeight="1">
      <c r="A130" s="1530" t="s">
        <v>217</v>
      </c>
      <c r="B130" s="1524">
        <v>84</v>
      </c>
      <c r="C130" s="1525">
        <v>4105.3092423410544</v>
      </c>
      <c r="D130" s="1526">
        <v>6479.9870540621141</v>
      </c>
      <c r="E130" s="1526">
        <v>8854.6648657831738</v>
      </c>
      <c r="F130" s="1526">
        <v>11514.523987672015</v>
      </c>
      <c r="G130" s="1526">
        <v>14174.383109560857</v>
      </c>
      <c r="H130" s="1526">
        <v>14174.383109560857</v>
      </c>
      <c r="I130" s="1522">
        <v>4.7515153267836278E-2</v>
      </c>
      <c r="J130" s="1519">
        <v>7.4999850162755954E-2</v>
      </c>
      <c r="K130" s="1519">
        <v>0.10248454705767561</v>
      </c>
      <c r="L130" s="1519">
        <v>0.1332699535610187</v>
      </c>
      <c r="M130" s="1519">
        <v>0.16405536006436175</v>
      </c>
      <c r="N130" s="1520">
        <v>0.16405536006436175</v>
      </c>
      <c r="O130" s="1446"/>
      <c r="P130" s="1446"/>
      <c r="Q130" s="1446"/>
      <c r="R130" s="1446"/>
      <c r="S130" s="1446"/>
      <c r="T130" s="1446"/>
      <c r="U130" s="1446"/>
      <c r="V130" s="1446"/>
    </row>
    <row r="131" spans="1:22" ht="13.5" customHeight="1">
      <c r="A131" s="1530" t="s">
        <v>218</v>
      </c>
      <c r="B131" s="1524">
        <v>188</v>
      </c>
      <c r="C131" s="1525">
        <v>5589.6190716039146</v>
      </c>
      <c r="D131" s="1526">
        <v>8822.8820238977933</v>
      </c>
      <c r="E131" s="1526">
        <v>12056.144976191672</v>
      </c>
      <c r="F131" s="1526">
        <v>15677.698086424385</v>
      </c>
      <c r="G131" s="1526">
        <v>19299.2511966571</v>
      </c>
      <c r="H131" s="1526">
        <v>19299.2511966571</v>
      </c>
      <c r="I131" s="1522">
        <v>6.4694665180600866E-2</v>
      </c>
      <c r="J131" s="1519">
        <v>0.10211669009140964</v>
      </c>
      <c r="K131" s="1519">
        <v>0.1395387150022184</v>
      </c>
      <c r="L131" s="1519">
        <v>0.18145483896324519</v>
      </c>
      <c r="M131" s="1519">
        <v>0.223370962924272</v>
      </c>
      <c r="N131" s="1520">
        <v>0.223370962924272</v>
      </c>
      <c r="O131" s="1446"/>
      <c r="P131" s="1446"/>
      <c r="Q131" s="1446"/>
      <c r="R131" s="1446"/>
      <c r="S131" s="1446"/>
      <c r="T131" s="1446"/>
      <c r="U131" s="1446"/>
      <c r="V131" s="1446"/>
    </row>
    <row r="132" spans="1:22" ht="13.5" customHeight="1">
      <c r="A132" s="1530" t="s">
        <v>219</v>
      </c>
      <c r="B132" s="1524">
        <v>222</v>
      </c>
      <c r="C132" s="1525">
        <v>3340.0916876972428</v>
      </c>
      <c r="D132" s="1526">
        <v>5272.1369695271369</v>
      </c>
      <c r="E132" s="1526">
        <v>7204.1822513570305</v>
      </c>
      <c r="F132" s="1526">
        <v>9368.2523794149947</v>
      </c>
      <c r="G132" s="1526">
        <v>11532.322507472958</v>
      </c>
      <c r="H132" s="1526">
        <v>11532.322507472958</v>
      </c>
      <c r="I132" s="1522">
        <v>3.865846860760698E-2</v>
      </c>
      <c r="J132" s="1519">
        <v>6.1020103813971487E-2</v>
      </c>
      <c r="K132" s="1519">
        <v>8.3381739020335993E-2</v>
      </c>
      <c r="L132" s="1519">
        <v>0.10842884698396985</v>
      </c>
      <c r="M132" s="1519">
        <v>0.1334759549476037</v>
      </c>
      <c r="N132" s="1520">
        <v>0.1334759549476037</v>
      </c>
      <c r="O132" s="1446"/>
      <c r="P132" s="1446"/>
      <c r="Q132" s="1446"/>
      <c r="R132" s="1446"/>
      <c r="S132" s="1446"/>
      <c r="T132" s="1446"/>
      <c r="U132" s="1446"/>
      <c r="V132" s="1446"/>
    </row>
    <row r="133" spans="1:22" ht="13.5" customHeight="1">
      <c r="A133" s="1530" t="s">
        <v>220</v>
      </c>
      <c r="B133" s="1524">
        <v>320</v>
      </c>
      <c r="C133" s="1525">
        <v>4957.7444983507603</v>
      </c>
      <c r="D133" s="1526">
        <v>7825.5059601595349</v>
      </c>
      <c r="E133" s="1526">
        <v>10693.267421968309</v>
      </c>
      <c r="F133" s="1526">
        <v>13905.427361948907</v>
      </c>
      <c r="G133" s="1526">
        <v>17117.587301929503</v>
      </c>
      <c r="H133" s="1526">
        <v>17117.587301929503</v>
      </c>
      <c r="I133" s="1522">
        <v>5.7381302064244903E-2</v>
      </c>
      <c r="J133" s="1519">
        <v>9.0572985649994622E-2</v>
      </c>
      <c r="K133" s="1519">
        <v>0.12376466923574431</v>
      </c>
      <c r="L133" s="1519">
        <v>0.16094244631885307</v>
      </c>
      <c r="M133" s="1519">
        <v>0.19812022340196184</v>
      </c>
      <c r="N133" s="1520">
        <v>0.19812022340196184</v>
      </c>
      <c r="O133" s="1446"/>
      <c r="P133" s="1446"/>
      <c r="Q133" s="1446"/>
      <c r="R133" s="1446"/>
      <c r="S133" s="1446"/>
      <c r="T133" s="1446"/>
      <c r="U133" s="1446"/>
      <c r="V133" s="1446"/>
    </row>
    <row r="134" spans="1:22" ht="13.5" customHeight="1">
      <c r="A134" s="1530" t="s">
        <v>221</v>
      </c>
      <c r="B134" s="1524">
        <v>340</v>
      </c>
      <c r="C134" s="1525">
        <v>2853.203613908307</v>
      </c>
      <c r="D134" s="1526">
        <v>4503.6147229051303</v>
      </c>
      <c r="E134" s="1526">
        <v>6154.0258319019531</v>
      </c>
      <c r="F134" s="1526">
        <v>8002.6355251566056</v>
      </c>
      <c r="G134" s="1526">
        <v>9851.2452184112572</v>
      </c>
      <c r="H134" s="1526">
        <v>9851.2452184112572</v>
      </c>
      <c r="I134" s="1522">
        <v>3.3023189975790589E-2</v>
      </c>
      <c r="J134" s="1519">
        <v>5.2125170403994558E-2</v>
      </c>
      <c r="K134" s="1519">
        <v>7.1227150832198521E-2</v>
      </c>
      <c r="L134" s="1519">
        <v>9.2623096355979234E-2</v>
      </c>
      <c r="M134" s="1519">
        <v>0.11401904187975992</v>
      </c>
      <c r="N134" s="1520">
        <v>0.11401904187975992</v>
      </c>
      <c r="O134" s="1446"/>
      <c r="P134" s="1446"/>
      <c r="Q134" s="1446"/>
      <c r="R134" s="1446"/>
      <c r="S134" s="1446"/>
      <c r="T134" s="1446"/>
      <c r="U134" s="1446"/>
      <c r="V134" s="1446"/>
    </row>
    <row r="135" spans="1:22" ht="13.5" customHeight="1">
      <c r="A135" s="1530" t="s">
        <v>222</v>
      </c>
      <c r="B135" s="1524">
        <v>484</v>
      </c>
      <c r="C135" s="1525">
        <v>7964.7297132721978</v>
      </c>
      <c r="D135" s="1526">
        <v>12571.853566794898</v>
      </c>
      <c r="E135" s="1526">
        <v>17178.977420317602</v>
      </c>
      <c r="F135" s="1526">
        <v>22339.38575055245</v>
      </c>
      <c r="G135" s="1526">
        <v>27499.794080787298</v>
      </c>
      <c r="H135" s="1526">
        <v>27499.794080787298</v>
      </c>
      <c r="I135" s="1522">
        <v>9.2184371681391181E-2</v>
      </c>
      <c r="J135" s="1519">
        <v>0.14550756443049651</v>
      </c>
      <c r="K135" s="1519">
        <v>0.19883075717960186</v>
      </c>
      <c r="L135" s="1519">
        <v>0.25855770544620893</v>
      </c>
      <c r="M135" s="1519">
        <v>0.31828465371281595</v>
      </c>
      <c r="N135" s="1520">
        <v>0.31828465371281595</v>
      </c>
      <c r="O135" s="1446"/>
      <c r="P135" s="1446"/>
      <c r="Q135" s="1446"/>
      <c r="R135" s="1446"/>
      <c r="S135" s="1446"/>
      <c r="T135" s="1446"/>
      <c r="U135" s="1446"/>
      <c r="V135" s="1446"/>
    </row>
    <row r="136" spans="1:22" ht="13.5" customHeight="1">
      <c r="A136" s="1530" t="s">
        <v>223</v>
      </c>
      <c r="B136" s="1524">
        <v>558</v>
      </c>
      <c r="C136" s="1525">
        <v>4437.5208091530885</v>
      </c>
      <c r="D136" s="1526">
        <v>7004.3640995795777</v>
      </c>
      <c r="E136" s="1526">
        <v>9571.2073900060659</v>
      </c>
      <c r="F136" s="1526">
        <v>12446.308837264949</v>
      </c>
      <c r="G136" s="1526">
        <v>15321.410284523834</v>
      </c>
      <c r="H136" s="1526">
        <v>15321.410284523834</v>
      </c>
      <c r="I136" s="1522">
        <v>5.1360194550382973E-2</v>
      </c>
      <c r="J136" s="1519">
        <v>8.1069028930319184E-2</v>
      </c>
      <c r="K136" s="1519">
        <v>0.1107778633102554</v>
      </c>
      <c r="L136" s="1519">
        <v>0.14405450043130727</v>
      </c>
      <c r="M136" s="1519">
        <v>0.17733113755235921</v>
      </c>
      <c r="N136" s="1520">
        <v>0.17733113755235921</v>
      </c>
      <c r="O136" s="1446"/>
      <c r="P136" s="1446"/>
      <c r="Q136" s="1446"/>
      <c r="R136" s="1446"/>
      <c r="S136" s="1446"/>
      <c r="T136" s="1446"/>
      <c r="U136" s="1446"/>
      <c r="V136" s="1446"/>
    </row>
    <row r="137" spans="1:22" ht="13.5" customHeight="1">
      <c r="A137" s="1529" t="s">
        <v>224</v>
      </c>
      <c r="B137" s="1524"/>
      <c r="C137" s="1525"/>
      <c r="D137" s="1526"/>
      <c r="E137" s="1526"/>
      <c r="F137" s="1526"/>
      <c r="G137" s="1526"/>
      <c r="H137" s="1526"/>
      <c r="I137" s="1522"/>
      <c r="J137" s="1519"/>
      <c r="K137" s="1519"/>
      <c r="L137" s="1519"/>
      <c r="M137" s="1519"/>
      <c r="N137" s="1520"/>
      <c r="O137" s="1446"/>
      <c r="P137" s="1446"/>
      <c r="Q137" s="1446"/>
      <c r="R137" s="1446"/>
      <c r="S137" s="1446"/>
      <c r="T137" s="1446"/>
      <c r="U137" s="1446"/>
      <c r="V137" s="1446"/>
    </row>
    <row r="138" spans="1:22" ht="13.5" customHeight="1">
      <c r="A138" s="1530" t="s">
        <v>225</v>
      </c>
      <c r="B138" s="1524">
        <v>32</v>
      </c>
      <c r="C138" s="1525">
        <v>9026.1288000000004</v>
      </c>
      <c r="D138" s="1526">
        <v>14247.21</v>
      </c>
      <c r="E138" s="1526">
        <v>19468.2912</v>
      </c>
      <c r="F138" s="1526">
        <v>25316.385600000001</v>
      </c>
      <c r="G138" s="1526">
        <v>31164.48</v>
      </c>
      <c r="H138" s="1526">
        <v>31164.48</v>
      </c>
      <c r="I138" s="1522">
        <v>0.10446908333333334</v>
      </c>
      <c r="J138" s="1519">
        <v>0.1648982638888889</v>
      </c>
      <c r="K138" s="1519">
        <v>0.22532744444444444</v>
      </c>
      <c r="L138" s="1519">
        <v>0.29301372222222227</v>
      </c>
      <c r="M138" s="1519">
        <v>0.36069999999999997</v>
      </c>
      <c r="N138" s="1520">
        <v>0.36069999999999997</v>
      </c>
      <c r="O138" s="1446"/>
      <c r="P138" s="1446"/>
      <c r="Q138" s="1446"/>
      <c r="R138" s="1446"/>
      <c r="S138" s="1446"/>
      <c r="T138" s="1446"/>
      <c r="U138" s="1446"/>
      <c r="V138" s="1446"/>
    </row>
    <row r="139" spans="1:22" ht="13.5" customHeight="1">
      <c r="A139" s="1530" t="s">
        <v>226</v>
      </c>
      <c r="B139" s="1524">
        <v>68</v>
      </c>
      <c r="C139" s="1525">
        <v>3537.0245795163037</v>
      </c>
      <c r="D139" s="1526">
        <v>5582.9857850041471</v>
      </c>
      <c r="E139" s="1526">
        <v>7628.9469904919906</v>
      </c>
      <c r="F139" s="1526">
        <v>9920.6082019526511</v>
      </c>
      <c r="G139" s="1526">
        <v>12212.269413413311</v>
      </c>
      <c r="H139" s="1526">
        <v>12212.269413413311</v>
      </c>
      <c r="I139" s="1522">
        <v>4.0937784485142403E-2</v>
      </c>
      <c r="J139" s="1519">
        <v>6.4617891030140595E-2</v>
      </c>
      <c r="K139" s="1519">
        <v>8.8297997575138773E-2</v>
      </c>
      <c r="L139" s="1519">
        <v>0.1148218541892668</v>
      </c>
      <c r="M139" s="1519">
        <v>0.14134571080339481</v>
      </c>
      <c r="N139" s="1520">
        <v>0.14134571080339481</v>
      </c>
      <c r="O139" s="1446"/>
      <c r="P139" s="1446"/>
      <c r="Q139" s="1446"/>
      <c r="R139" s="1446"/>
      <c r="S139" s="1446"/>
      <c r="T139" s="1446"/>
      <c r="U139" s="1446"/>
      <c r="V139" s="1446"/>
    </row>
    <row r="140" spans="1:22" ht="13.5" customHeight="1">
      <c r="A140" s="1530" t="s">
        <v>227</v>
      </c>
      <c r="B140" s="1524">
        <v>76</v>
      </c>
      <c r="C140" s="1525">
        <v>7496.4492537952165</v>
      </c>
      <c r="D140" s="1526">
        <v>11832.7011912506</v>
      </c>
      <c r="E140" s="1526">
        <v>16168.953128705987</v>
      </c>
      <c r="F140" s="1526">
        <v>21025.958431225878</v>
      </c>
      <c r="G140" s="1526">
        <v>25882.963733745772</v>
      </c>
      <c r="H140" s="1526">
        <v>25882.963733745772</v>
      </c>
      <c r="I140" s="1522">
        <v>8.6764458955963145E-2</v>
      </c>
      <c r="J140" s="1519">
        <v>0.13695256008391896</v>
      </c>
      <c r="K140" s="1519">
        <v>0.18714066121187484</v>
      </c>
      <c r="L140" s="1519">
        <v>0.24335600036141061</v>
      </c>
      <c r="M140" s="1519">
        <v>0.29957133951094644</v>
      </c>
      <c r="N140" s="1520">
        <v>0.29957133951094644</v>
      </c>
      <c r="O140" s="1446"/>
      <c r="P140" s="1446"/>
      <c r="Q140" s="1446"/>
      <c r="R140" s="1446"/>
      <c r="S140" s="1446"/>
      <c r="T140" s="1446"/>
      <c r="U140" s="1446"/>
      <c r="V140" s="1446"/>
    </row>
    <row r="141" spans="1:22" ht="13.5" customHeight="1">
      <c r="A141" s="1530" t="s">
        <v>228</v>
      </c>
      <c r="B141" s="1524">
        <v>170</v>
      </c>
      <c r="C141" s="1525">
        <v>4766.9384510429791</v>
      </c>
      <c r="D141" s="1526">
        <v>7524.3304589627933</v>
      </c>
      <c r="E141" s="1526">
        <v>10281.722466882606</v>
      </c>
      <c r="F141" s="1526">
        <v>13370.256653942828</v>
      </c>
      <c r="G141" s="1526">
        <v>16458.790841003054</v>
      </c>
      <c r="H141" s="1526">
        <v>16458.790841003054</v>
      </c>
      <c r="I141" s="1522">
        <v>5.5172898738923365E-2</v>
      </c>
      <c r="J141" s="1519">
        <v>8.7087158089847141E-2</v>
      </c>
      <c r="K141" s="1519">
        <v>0.11900141744077089</v>
      </c>
      <c r="L141" s="1519">
        <v>0.15474834090211606</v>
      </c>
      <c r="M141" s="1519">
        <v>0.19049526436346129</v>
      </c>
      <c r="N141" s="1520">
        <v>0.19049526436346129</v>
      </c>
      <c r="O141" s="1446"/>
      <c r="P141" s="1446"/>
      <c r="Q141" s="1446"/>
      <c r="R141" s="1446"/>
      <c r="S141" s="1446"/>
      <c r="T141" s="1446"/>
      <c r="U141" s="1446"/>
      <c r="V141" s="1446"/>
    </row>
    <row r="142" spans="1:22" ht="13.5" customHeight="1">
      <c r="A142" s="1530" t="s">
        <v>229</v>
      </c>
      <c r="B142" s="1524">
        <v>218</v>
      </c>
      <c r="C142" s="1525">
        <v>5447.098333234806</v>
      </c>
      <c r="D142" s="1526">
        <v>8597.9209990824038</v>
      </c>
      <c r="E142" s="1526">
        <v>11748.743664930003</v>
      </c>
      <c r="F142" s="1526">
        <v>15277.958393383569</v>
      </c>
      <c r="G142" s="1526">
        <v>18807.173121837139</v>
      </c>
      <c r="H142" s="1526">
        <v>18807.173121837139</v>
      </c>
      <c r="I142" s="1522">
        <v>6.3045119597625071E-2</v>
      </c>
      <c r="J142" s="1519">
        <v>9.951297452641672E-2</v>
      </c>
      <c r="K142" s="1519">
        <v>0.13598082945520837</v>
      </c>
      <c r="L142" s="1519">
        <v>0.17682822214564317</v>
      </c>
      <c r="M142" s="1519">
        <v>0.21767561483607797</v>
      </c>
      <c r="N142" s="1520">
        <v>0.21767561483607797</v>
      </c>
      <c r="O142" s="1446"/>
      <c r="P142" s="1446"/>
      <c r="Q142" s="1446"/>
      <c r="R142" s="1446"/>
      <c r="S142" s="1446"/>
      <c r="T142" s="1446"/>
      <c r="U142" s="1446"/>
      <c r="V142" s="1446"/>
    </row>
    <row r="143" spans="1:22" ht="13.5" customHeight="1">
      <c r="A143" s="1530" t="s">
        <v>230</v>
      </c>
      <c r="B143" s="1524">
        <v>328</v>
      </c>
      <c r="C143" s="1525">
        <v>2147.4801853393492</v>
      </c>
      <c r="D143" s="1526">
        <v>3389.6701231704442</v>
      </c>
      <c r="E143" s="1526">
        <v>4631.8600610015392</v>
      </c>
      <c r="F143" s="1526">
        <v>6023.227654477475</v>
      </c>
      <c r="G143" s="1526">
        <v>7414.5952479534126</v>
      </c>
      <c r="H143" s="1526">
        <v>7414.5952479534126</v>
      </c>
      <c r="I143" s="1522">
        <v>2.4855094737723949E-2</v>
      </c>
      <c r="J143" s="1519">
        <v>3.9232293092250514E-2</v>
      </c>
      <c r="K143" s="1519">
        <v>5.3609491446777076E-2</v>
      </c>
      <c r="L143" s="1519">
        <v>6.971328303793374E-2</v>
      </c>
      <c r="M143" s="1519">
        <v>8.5817074629090426E-2</v>
      </c>
      <c r="N143" s="1520">
        <v>8.5817074629090426E-2</v>
      </c>
      <c r="O143" s="1446"/>
      <c r="P143" s="1446"/>
      <c r="Q143" s="1446"/>
      <c r="R143" s="1446"/>
      <c r="S143" s="1446"/>
      <c r="T143" s="1446"/>
      <c r="U143" s="1446"/>
      <c r="V143" s="1446"/>
    </row>
    <row r="144" spans="1:22" ht="13.5" customHeight="1">
      <c r="A144" s="1530" t="s">
        <v>231</v>
      </c>
      <c r="B144" s="1524">
        <v>600</v>
      </c>
      <c r="C144" s="1525">
        <v>2893.6369903433606</v>
      </c>
      <c r="D144" s="1526">
        <v>4567.4335539625317</v>
      </c>
      <c r="E144" s="1526">
        <v>6241.2301175817038</v>
      </c>
      <c r="F144" s="1526">
        <v>8116.0372488387229</v>
      </c>
      <c r="G144" s="1526">
        <v>9990.8443800957393</v>
      </c>
      <c r="H144" s="1526">
        <v>9990.8443800957393</v>
      </c>
      <c r="I144" s="1522">
        <v>3.3491168869714823E-2</v>
      </c>
      <c r="J144" s="1519">
        <v>5.2863814281973752E-2</v>
      </c>
      <c r="K144" s="1519">
        <v>7.2236459694232688E-2</v>
      </c>
      <c r="L144" s="1519">
        <v>9.3935616306003736E-2</v>
      </c>
      <c r="M144" s="1519">
        <v>0.11563477291777476</v>
      </c>
      <c r="N144" s="1520">
        <v>0.11563477291777476</v>
      </c>
      <c r="O144" s="1446"/>
      <c r="P144" s="1446"/>
      <c r="Q144" s="1446"/>
      <c r="R144" s="1446"/>
      <c r="S144" s="1446"/>
      <c r="T144" s="1446"/>
      <c r="U144" s="1446"/>
      <c r="V144" s="1446"/>
    </row>
    <row r="145" spans="1:24" ht="13.5" customHeight="1">
      <c r="A145" s="1530" t="s">
        <v>232</v>
      </c>
      <c r="B145" s="1524">
        <v>604</v>
      </c>
      <c r="C145" s="1525">
        <v>6225.6034089259574</v>
      </c>
      <c r="D145" s="1526">
        <v>9826.7463071242146</v>
      </c>
      <c r="E145" s="1526">
        <v>13427.88920532247</v>
      </c>
      <c r="F145" s="1526">
        <v>17461.503328706949</v>
      </c>
      <c r="G145" s="1526">
        <v>21495.117452091428</v>
      </c>
      <c r="H145" s="1526">
        <v>21495.117452091428</v>
      </c>
      <c r="I145" s="1522">
        <v>7.2055595010717094E-2</v>
      </c>
      <c r="J145" s="1519">
        <v>0.11373548966578953</v>
      </c>
      <c r="K145" s="1519">
        <v>0.15541538432086191</v>
      </c>
      <c r="L145" s="1519">
        <v>0.20210073297114522</v>
      </c>
      <c r="M145" s="1519">
        <v>0.24878608162142857</v>
      </c>
      <c r="N145" s="1520">
        <v>0.24878608162142857</v>
      </c>
      <c r="O145" s="1446"/>
      <c r="P145" s="1446"/>
      <c r="Q145" s="1446"/>
      <c r="R145" s="1446"/>
      <c r="S145" s="1446"/>
      <c r="T145" s="1446"/>
      <c r="U145" s="1447"/>
      <c r="V145" s="1446"/>
    </row>
    <row r="146" spans="1:24" s="196" customFormat="1" ht="13.5" customHeight="1">
      <c r="A146" s="1530" t="s">
        <v>233</v>
      </c>
      <c r="B146" s="1524">
        <v>740</v>
      </c>
      <c r="C146" s="1525">
        <v>7040.1984000000011</v>
      </c>
      <c r="D146" s="1526">
        <v>11112.5352</v>
      </c>
      <c r="E146" s="1526">
        <v>15184.871999999999</v>
      </c>
      <c r="F146" s="1526">
        <v>19746.263999999999</v>
      </c>
      <c r="G146" s="1526">
        <v>24307.655999999999</v>
      </c>
      <c r="H146" s="1526">
        <v>24307.655999999999</v>
      </c>
      <c r="I146" s="1522">
        <v>8.148377777777778E-2</v>
      </c>
      <c r="J146" s="1519">
        <v>0.12861730555555556</v>
      </c>
      <c r="K146" s="1519">
        <v>0.17575083333333333</v>
      </c>
      <c r="L146" s="1519">
        <v>0.22854472222222222</v>
      </c>
      <c r="M146" s="1519">
        <v>0.28133861111111108</v>
      </c>
      <c r="N146" s="1520">
        <v>0.28133861111111108</v>
      </c>
      <c r="O146" s="1446"/>
      <c r="P146" s="1446"/>
      <c r="Q146" s="1446"/>
      <c r="R146" s="1446"/>
      <c r="S146" s="1446"/>
      <c r="T146" s="1446"/>
      <c r="U146" s="1447"/>
      <c r="V146" s="1446"/>
      <c r="W146" s="197"/>
      <c r="X146" s="197"/>
    </row>
    <row r="147" spans="1:24" s="196" customFormat="1" ht="13.5" customHeight="1">
      <c r="A147" s="1530" t="s">
        <v>234</v>
      </c>
      <c r="B147" s="1524">
        <v>862</v>
      </c>
      <c r="C147" s="1525">
        <v>8803.1088</v>
      </c>
      <c r="D147" s="1526">
        <v>13895.191200000001</v>
      </c>
      <c r="E147" s="1526">
        <v>18987.2736</v>
      </c>
      <c r="F147" s="1526">
        <v>24690.8688</v>
      </c>
      <c r="G147" s="1526">
        <v>30394.464</v>
      </c>
      <c r="H147" s="1526">
        <v>30394.464</v>
      </c>
      <c r="I147" s="1522">
        <v>0.10188783333333333</v>
      </c>
      <c r="J147" s="1519">
        <v>0.16082397222222225</v>
      </c>
      <c r="K147" s="1519">
        <v>0.2197601111111111</v>
      </c>
      <c r="L147" s="1519">
        <v>0.28577394444444443</v>
      </c>
      <c r="M147" s="1519">
        <v>0.35178777777777781</v>
      </c>
      <c r="N147" s="1520">
        <v>0.35178777777777781</v>
      </c>
      <c r="O147" s="1446"/>
      <c r="P147" s="1446"/>
      <c r="Q147" s="1446"/>
      <c r="R147" s="1446"/>
      <c r="S147" s="1446"/>
      <c r="T147" s="1446"/>
      <c r="U147" s="1447"/>
      <c r="V147" s="1446"/>
      <c r="W147" s="197"/>
      <c r="X147" s="197"/>
    </row>
    <row r="148" spans="1:24" s="196" customFormat="1" ht="13.5" customHeight="1">
      <c r="A148" s="1528" t="s">
        <v>235</v>
      </c>
      <c r="B148" s="1524"/>
      <c r="C148" s="1525"/>
      <c r="D148" s="1526"/>
      <c r="E148" s="1526"/>
      <c r="F148" s="1526"/>
      <c r="G148" s="1526"/>
      <c r="H148" s="1526"/>
      <c r="I148" s="1522"/>
      <c r="J148" s="1519"/>
      <c r="K148" s="1519"/>
      <c r="L148" s="1519"/>
      <c r="M148" s="1519"/>
      <c r="N148" s="1520"/>
      <c r="O148" s="1446"/>
      <c r="P148" s="1446"/>
      <c r="Q148" s="1446"/>
      <c r="R148" s="1446"/>
      <c r="S148" s="1446"/>
      <c r="T148" s="1446"/>
      <c r="U148" s="1447"/>
      <c r="V148" s="1446"/>
      <c r="W148" s="197"/>
      <c r="X148" s="197"/>
    </row>
    <row r="149" spans="1:24" s="196" customFormat="1" ht="13.5" customHeight="1">
      <c r="A149" s="1521" t="s">
        <v>236</v>
      </c>
      <c r="B149" s="1524"/>
      <c r="C149" s="1525"/>
      <c r="D149" s="1526"/>
      <c r="E149" s="1526"/>
      <c r="F149" s="1526"/>
      <c r="G149" s="1526"/>
      <c r="H149" s="1526"/>
      <c r="I149" s="1522"/>
      <c r="J149" s="1519"/>
      <c r="K149" s="1519"/>
      <c r="L149" s="1519"/>
      <c r="M149" s="1519"/>
      <c r="N149" s="1520"/>
      <c r="O149" s="1446"/>
      <c r="P149" s="1446"/>
      <c r="Q149" s="1446"/>
      <c r="R149" s="1446"/>
      <c r="S149" s="1446"/>
      <c r="T149" s="1446"/>
      <c r="U149" s="1447"/>
      <c r="V149" s="1446"/>
      <c r="W149" s="197"/>
      <c r="X149" s="197"/>
    </row>
    <row r="150" spans="1:24" s="196" customFormat="1" ht="13.5" customHeight="1">
      <c r="A150" s="1523" t="s">
        <v>237</v>
      </c>
      <c r="B150" s="1524">
        <v>242</v>
      </c>
      <c r="C150" s="1525">
        <v>8044.883307488104</v>
      </c>
      <c r="D150" s="1526">
        <v>12698.369889656899</v>
      </c>
      <c r="E150" s="1526">
        <v>17351.856471825693</v>
      </c>
      <c r="F150" s="1526">
        <v>22564.19690525085</v>
      </c>
      <c r="G150" s="1526">
        <v>27776.537338676011</v>
      </c>
      <c r="H150" s="1526">
        <v>27776.537338676011</v>
      </c>
      <c r="I150" s="1522">
        <v>9.3112075318149357E-2</v>
      </c>
      <c r="J150" s="1519">
        <v>0.14697187372288079</v>
      </c>
      <c r="K150" s="1519">
        <v>0.20083167212761219</v>
      </c>
      <c r="L150" s="1519">
        <v>0.26115968640336634</v>
      </c>
      <c r="M150" s="1519">
        <v>0.32148770067912047</v>
      </c>
      <c r="N150" s="1520">
        <v>0.32148770067912047</v>
      </c>
      <c r="O150" s="1446"/>
      <c r="P150" s="1446"/>
      <c r="Q150" s="1446"/>
      <c r="R150" s="1446"/>
      <c r="S150" s="1446"/>
      <c r="T150" s="1446"/>
      <c r="U150" s="1447"/>
      <c r="V150" s="1446"/>
      <c r="W150" s="197"/>
      <c r="X150" s="197"/>
    </row>
    <row r="151" spans="1:24" s="196" customFormat="1" ht="13.5" customHeight="1">
      <c r="A151" s="1523" t="s">
        <v>238</v>
      </c>
      <c r="B151" s="1524">
        <v>598</v>
      </c>
      <c r="C151" s="1525">
        <v>3434.6465310765366</v>
      </c>
      <c r="D151" s="1526">
        <v>5421.3858786889659</v>
      </c>
      <c r="E151" s="1526">
        <v>7408.1252263013948</v>
      </c>
      <c r="F151" s="1526">
        <v>9633.4563858584042</v>
      </c>
      <c r="G151" s="1526">
        <v>11858.787545415415</v>
      </c>
      <c r="H151" s="1526">
        <v>11858.787545415415</v>
      </c>
      <c r="I151" s="1522">
        <v>3.9752853368941396E-2</v>
      </c>
      <c r="J151" s="1519">
        <v>6.2747521744085252E-2</v>
      </c>
      <c r="K151" s="1519">
        <v>8.5742190119229109E-2</v>
      </c>
      <c r="L151" s="1519">
        <v>0.11149833779928708</v>
      </c>
      <c r="M151" s="1519">
        <v>0.13725448547934507</v>
      </c>
      <c r="N151" s="1520">
        <v>0.13725448547934507</v>
      </c>
      <c r="O151" s="1446"/>
      <c r="P151" s="1446"/>
      <c r="Q151" s="1446"/>
      <c r="R151" s="1446"/>
      <c r="S151" s="1446"/>
      <c r="T151" s="1446"/>
      <c r="U151" s="1447"/>
      <c r="V151" s="1446"/>
      <c r="W151" s="197"/>
      <c r="X151" s="197"/>
    </row>
    <row r="152" spans="1:24" s="196" customFormat="1" ht="13.5" customHeight="1">
      <c r="A152" s="1523" t="s">
        <v>239</v>
      </c>
      <c r="B152" s="1524">
        <v>90</v>
      </c>
      <c r="C152" s="1525">
        <v>4104.5191605992595</v>
      </c>
      <c r="D152" s="1526">
        <v>6478.7407914235455</v>
      </c>
      <c r="E152" s="1526">
        <v>8852.9624222478305</v>
      </c>
      <c r="F152" s="1526">
        <v>11512.309742609328</v>
      </c>
      <c r="G152" s="1526">
        <v>14171.657062970824</v>
      </c>
      <c r="H152" s="1526">
        <v>14171.657062970824</v>
      </c>
      <c r="I152" s="1522">
        <v>4.7506008803232171E-2</v>
      </c>
      <c r="J152" s="1519">
        <v>7.49854258266614E-2</v>
      </c>
      <c r="K152" s="1519">
        <v>0.10246484285009064</v>
      </c>
      <c r="L152" s="1519">
        <v>0.13324432572464501</v>
      </c>
      <c r="M152" s="1519">
        <v>0.16402380859919935</v>
      </c>
      <c r="N152" s="1520">
        <v>0.16402380859919935</v>
      </c>
      <c r="O152" s="1446"/>
      <c r="P152" s="1446"/>
      <c r="Q152" s="1446"/>
      <c r="R152" s="1446"/>
      <c r="S152" s="1446"/>
      <c r="T152" s="1446"/>
      <c r="U152" s="1447"/>
      <c r="V152" s="1446"/>
      <c r="W152" s="197"/>
      <c r="X152" s="197"/>
    </row>
    <row r="153" spans="1:24" s="196" customFormat="1" ht="13.5" customHeight="1">
      <c r="A153" s="1523" t="s">
        <v>240</v>
      </c>
      <c r="B153" s="1524">
        <v>548</v>
      </c>
      <c r="C153" s="1525">
        <v>5364.5909122128542</v>
      </c>
      <c r="D153" s="1526">
        <v>8467.6912044428736</v>
      </c>
      <c r="E153" s="1526">
        <v>11570.791496672895</v>
      </c>
      <c r="F153" s="1526">
        <v>15046.546516095323</v>
      </c>
      <c r="G153" s="1526">
        <v>18522.301535517749</v>
      </c>
      <c r="H153" s="1526">
        <v>18522.301535517749</v>
      </c>
      <c r="I153" s="1522">
        <v>6.2090172595056184E-2</v>
      </c>
      <c r="J153" s="1519">
        <v>9.800568523660734E-2</v>
      </c>
      <c r="K153" s="1519">
        <v>0.13392119787815851</v>
      </c>
      <c r="L153" s="1519">
        <v>0.17414984393628846</v>
      </c>
      <c r="M153" s="1519">
        <v>0.21437848999441836</v>
      </c>
      <c r="N153" s="1520">
        <v>0.21437848999441836</v>
      </c>
      <c r="O153" s="1446"/>
      <c r="P153" s="1446"/>
      <c r="Q153" s="1446"/>
      <c r="R153" s="1446"/>
      <c r="S153" s="1446"/>
      <c r="T153" s="1446"/>
      <c r="U153" s="1447"/>
      <c r="V153" s="1446"/>
      <c r="W153" s="197"/>
      <c r="X153" s="197"/>
    </row>
    <row r="154" spans="1:24" s="196" customFormat="1" ht="13.5" customHeight="1">
      <c r="A154" s="1521" t="s">
        <v>241</v>
      </c>
      <c r="B154" s="1524"/>
      <c r="C154" s="1525"/>
      <c r="D154" s="1526"/>
      <c r="E154" s="1526"/>
      <c r="F154" s="1526"/>
      <c r="G154" s="1526"/>
      <c r="H154" s="1526"/>
      <c r="I154" s="1522"/>
      <c r="J154" s="1519"/>
      <c r="K154" s="1519"/>
      <c r="L154" s="1519"/>
      <c r="M154" s="1519"/>
      <c r="N154" s="1520"/>
      <c r="O154" s="1446"/>
      <c r="P154" s="1446"/>
      <c r="Q154" s="1446"/>
      <c r="R154" s="1446"/>
      <c r="S154" s="1446"/>
      <c r="T154" s="1446"/>
      <c r="U154" s="1447"/>
      <c r="V154" s="1446"/>
      <c r="W154" s="197"/>
      <c r="X154" s="197"/>
    </row>
    <row r="155" spans="1:24" s="196" customFormat="1" ht="13.5" customHeight="1">
      <c r="A155" s="1523" t="s">
        <v>242</v>
      </c>
      <c r="B155" s="1524">
        <v>296</v>
      </c>
      <c r="C155" s="1525">
        <v>3404.1668041534367</v>
      </c>
      <c r="D155" s="1526">
        <v>5373.2749475877472</v>
      </c>
      <c r="E155" s="1526">
        <v>7342.3830910220559</v>
      </c>
      <c r="F155" s="1526">
        <v>9547.9672496009625</v>
      </c>
      <c r="G155" s="1526">
        <v>11753.55140817987</v>
      </c>
      <c r="H155" s="1526">
        <v>11753.55140817987</v>
      </c>
      <c r="I155" s="1522">
        <v>3.940007875177589E-2</v>
      </c>
      <c r="J155" s="1519">
        <v>6.219068226374707E-2</v>
      </c>
      <c r="K155" s="1519">
        <v>8.4981285775718243E-2</v>
      </c>
      <c r="L155" s="1519">
        <v>0.11050888020371485</v>
      </c>
      <c r="M155" s="1519">
        <v>0.13603647463171145</v>
      </c>
      <c r="N155" s="1520">
        <v>0.13603647463171145</v>
      </c>
      <c r="O155" s="1446"/>
      <c r="P155" s="1446"/>
      <c r="Q155" s="1446"/>
      <c r="R155" s="1446"/>
      <c r="S155" s="1446"/>
      <c r="T155" s="1446"/>
      <c r="U155" s="1447"/>
      <c r="V155" s="1446"/>
      <c r="W155" s="197"/>
      <c r="X155" s="197"/>
    </row>
    <row r="156" spans="1:24" s="196" customFormat="1" ht="13.5" customHeight="1">
      <c r="A156" s="1523" t="s">
        <v>241</v>
      </c>
      <c r="B156" s="1524">
        <v>583</v>
      </c>
      <c r="C156" s="1525">
        <v>4720.2200805594639</v>
      </c>
      <c r="D156" s="1526">
        <v>7450.5875632193993</v>
      </c>
      <c r="E156" s="1526">
        <v>10180.955045879335</v>
      </c>
      <c r="F156" s="1526">
        <v>13239.219300213523</v>
      </c>
      <c r="G156" s="1526">
        <v>16297.483554547711</v>
      </c>
      <c r="H156" s="1526">
        <v>16297.483554547711</v>
      </c>
      <c r="I156" s="1522">
        <v>5.4632176858327129E-2</v>
      </c>
      <c r="J156" s="1519">
        <v>8.6233652352076376E-2</v>
      </c>
      <c r="K156" s="1519">
        <v>0.11783512784582564</v>
      </c>
      <c r="L156" s="1519">
        <v>0.15323170486358245</v>
      </c>
      <c r="M156" s="1519">
        <v>0.18862828188133926</v>
      </c>
      <c r="N156" s="1520">
        <v>0.18862828188133926</v>
      </c>
      <c r="O156" s="1446"/>
      <c r="P156" s="1446"/>
      <c r="Q156" s="1446"/>
      <c r="R156" s="1446"/>
      <c r="S156" s="1446"/>
      <c r="T156" s="1446"/>
      <c r="U156" s="1447"/>
      <c r="V156" s="1446"/>
      <c r="W156" s="197"/>
      <c r="X156" s="197"/>
    </row>
    <row r="157" spans="1:24" s="196" customFormat="1" ht="13.5" customHeight="1">
      <c r="A157" s="1521" t="s">
        <v>243</v>
      </c>
      <c r="B157" s="1524"/>
      <c r="C157" s="1525"/>
      <c r="D157" s="1526"/>
      <c r="E157" s="1526"/>
      <c r="F157" s="1526"/>
      <c r="G157" s="1526"/>
      <c r="H157" s="1526"/>
      <c r="I157" s="1522"/>
      <c r="J157" s="1519"/>
      <c r="K157" s="1519"/>
      <c r="L157" s="1519"/>
      <c r="M157" s="1519"/>
      <c r="N157" s="1520"/>
      <c r="O157" s="1446"/>
      <c r="P157" s="1446"/>
      <c r="Q157" s="1446"/>
      <c r="R157" s="1446"/>
      <c r="S157" s="1446"/>
      <c r="T157" s="1446"/>
      <c r="U157" s="1447"/>
      <c r="V157" s="1446"/>
      <c r="W157" s="197"/>
      <c r="X157" s="197"/>
    </row>
    <row r="158" spans="1:24" s="196" customFormat="1" ht="13.5" customHeight="1">
      <c r="A158" s="1523" t="s">
        <v>244</v>
      </c>
      <c r="B158" s="1524">
        <v>882</v>
      </c>
      <c r="C158" s="1525">
        <v>5288.1081461531603</v>
      </c>
      <c r="D158" s="1526">
        <v>8346.9659937546476</v>
      </c>
      <c r="E158" s="1526">
        <v>11405.823841356134</v>
      </c>
      <c r="F158" s="1526">
        <v>14832.026794135316</v>
      </c>
      <c r="G158" s="1526">
        <v>18258.229746914498</v>
      </c>
      <c r="H158" s="1526">
        <v>18258.229746914498</v>
      </c>
      <c r="I158" s="1522">
        <v>6.1204955395291208E-2</v>
      </c>
      <c r="J158" s="1519">
        <v>9.6608402705493604E-2</v>
      </c>
      <c r="K158" s="1519">
        <v>0.13201185001569601</v>
      </c>
      <c r="L158" s="1519">
        <v>0.17166697678397355</v>
      </c>
      <c r="M158" s="1519">
        <v>0.21132210355225114</v>
      </c>
      <c r="N158" s="1520">
        <v>0.21132210355225114</v>
      </c>
      <c r="O158" s="1448"/>
      <c r="P158" s="1446"/>
      <c r="Q158" s="1446"/>
      <c r="R158" s="1446"/>
      <c r="S158" s="1446"/>
      <c r="T158" s="1446"/>
      <c r="U158" s="1447"/>
      <c r="V158" s="1446"/>
      <c r="W158" s="197"/>
      <c r="X158" s="197"/>
    </row>
    <row r="159" spans="1:24" s="196" customFormat="1" ht="13.5" customHeight="1" thickBot="1">
      <c r="A159" s="1531" t="s">
        <v>245</v>
      </c>
      <c r="B159" s="1532">
        <v>776</v>
      </c>
      <c r="C159" s="1525">
        <v>5718.1219528903957</v>
      </c>
      <c r="D159" s="1526">
        <v>9025.7157491906873</v>
      </c>
      <c r="E159" s="1526">
        <v>12333.30954549098</v>
      </c>
      <c r="F159" s="1526">
        <v>16038.119597903498</v>
      </c>
      <c r="G159" s="1526">
        <v>19742.929650316015</v>
      </c>
      <c r="H159" s="1526">
        <v>19742.929650316015</v>
      </c>
      <c r="I159" s="1522">
        <v>6.6181967047342541E-2</v>
      </c>
      <c r="J159" s="1519">
        <v>0.10446430265266998</v>
      </c>
      <c r="K159" s="1519">
        <v>0.14274663825799747</v>
      </c>
      <c r="L159" s="1519">
        <v>0.1856263842349942</v>
      </c>
      <c r="M159" s="1519">
        <v>0.2285061302119909</v>
      </c>
      <c r="N159" s="1520">
        <v>0.2285061302119909</v>
      </c>
      <c r="O159" s="1448"/>
      <c r="P159" s="1446"/>
      <c r="Q159" s="1446"/>
      <c r="R159" s="1446"/>
      <c r="S159" s="1446"/>
      <c r="T159" s="1446"/>
      <c r="U159" s="1447"/>
      <c r="V159" s="1446"/>
      <c r="W159" s="197"/>
      <c r="X159" s="197"/>
    </row>
    <row r="160" spans="1:24" s="196" customFormat="1" ht="13.5" customHeight="1">
      <c r="A160" s="1448"/>
      <c r="B160" s="1448"/>
      <c r="C160" s="1449"/>
      <c r="D160" s="1449"/>
      <c r="E160" s="1449"/>
      <c r="F160" s="1449"/>
      <c r="G160" s="1449"/>
      <c r="H160" s="1449"/>
      <c r="I160" s="1387"/>
      <c r="J160" s="1387"/>
      <c r="K160" s="1387"/>
      <c r="L160" s="1387"/>
      <c r="M160" s="1387"/>
      <c r="N160" s="1387"/>
      <c r="O160" s="1446"/>
      <c r="P160" s="1446"/>
      <c r="Q160" s="1446"/>
      <c r="R160" s="1446"/>
      <c r="S160" s="1446"/>
      <c r="T160" s="1447"/>
      <c r="U160" s="1446"/>
      <c r="V160" s="1446"/>
      <c r="W160" s="197"/>
    </row>
    <row r="161" spans="1:23" s="196" customFormat="1" ht="18" customHeight="1">
      <c r="A161" s="1448" t="s">
        <v>1713</v>
      </c>
      <c r="B161" s="1448"/>
      <c r="C161" s="1449"/>
      <c r="D161" s="1449"/>
      <c r="E161" s="1449"/>
      <c r="F161" s="1449"/>
      <c r="G161" s="1449"/>
      <c r="H161" s="1449"/>
      <c r="I161" s="1387"/>
      <c r="J161" s="1387"/>
      <c r="K161" s="1387"/>
      <c r="L161" s="1387"/>
      <c r="M161" s="1387"/>
      <c r="N161" s="1387"/>
      <c r="O161" s="1446"/>
      <c r="P161" s="1446"/>
      <c r="Q161" s="1446"/>
      <c r="R161" s="1446"/>
      <c r="S161" s="1446"/>
      <c r="T161" s="1447"/>
      <c r="U161" s="1446"/>
      <c r="V161" s="1446"/>
      <c r="W161" s="197"/>
    </row>
    <row r="162" spans="1:23" s="196" customFormat="1" ht="18" customHeight="1">
      <c r="A162" s="1533" t="s">
        <v>1714</v>
      </c>
      <c r="B162" s="1448"/>
      <c r="C162" s="1449"/>
      <c r="D162" s="1449"/>
      <c r="E162" s="1449"/>
      <c r="F162" s="1449"/>
      <c r="G162" s="1449"/>
      <c r="H162" s="1449"/>
      <c r="I162" s="1387"/>
      <c r="J162" s="1387"/>
      <c r="K162" s="1387"/>
      <c r="L162" s="1387"/>
      <c r="M162" s="1387"/>
      <c r="N162" s="1387"/>
      <c r="O162" s="1446"/>
      <c r="P162" s="1446"/>
      <c r="Q162" s="1446"/>
      <c r="R162" s="1446"/>
      <c r="S162" s="1446"/>
      <c r="T162" s="1447"/>
      <c r="U162" s="1446"/>
      <c r="V162" s="1446"/>
      <c r="W162" s="197"/>
    </row>
    <row r="163" spans="1:23" s="1383" customFormat="1" ht="19.5" customHeight="1">
      <c r="A163" s="1450" t="s">
        <v>1715</v>
      </c>
      <c r="B163" s="1450"/>
      <c r="C163" s="1451"/>
      <c r="D163" s="1451"/>
      <c r="E163" s="1451"/>
      <c r="F163" s="1451"/>
      <c r="G163" s="1451"/>
      <c r="H163" s="1451"/>
      <c r="I163" s="1452"/>
      <c r="J163" s="1452"/>
      <c r="K163" s="1452"/>
      <c r="L163" s="1452"/>
      <c r="M163" s="1452"/>
      <c r="N163" s="1452"/>
      <c r="O163" s="1453"/>
      <c r="P163" s="1453"/>
      <c r="Q163" s="1453"/>
      <c r="R163" s="1453"/>
      <c r="S163" s="1453"/>
      <c r="T163" s="1454"/>
      <c r="U163" s="1453"/>
      <c r="V163" s="1453"/>
      <c r="W163" s="1384"/>
    </row>
    <row r="164" spans="1:23" s="196" customFormat="1" ht="13.5" customHeight="1">
      <c r="A164" s="1448"/>
      <c r="B164" s="1448"/>
      <c r="C164" s="1449"/>
      <c r="D164" s="1449"/>
      <c r="E164" s="1449"/>
      <c r="F164" s="1449"/>
      <c r="G164" s="1449"/>
      <c r="H164" s="1449"/>
      <c r="I164" s="1387"/>
      <c r="J164" s="1387"/>
      <c r="K164" s="1387"/>
      <c r="L164" s="1387"/>
      <c r="M164" s="1387"/>
      <c r="N164" s="1387"/>
      <c r="O164" s="1446"/>
      <c r="P164" s="1446"/>
      <c r="Q164" s="1446"/>
      <c r="R164" s="1446"/>
      <c r="S164" s="1446"/>
      <c r="T164" s="1447"/>
      <c r="U164" s="1446"/>
      <c r="V164" s="1446"/>
      <c r="W164" s="197"/>
    </row>
    <row r="165" spans="1:23" s="196" customFormat="1" ht="36" customHeight="1">
      <c r="A165" s="1865"/>
      <c r="B165" s="1865"/>
      <c r="C165" s="1865"/>
      <c r="D165" s="1865"/>
      <c r="E165" s="1865"/>
      <c r="F165" s="1865"/>
      <c r="G165" s="1865"/>
      <c r="H165" s="1865"/>
      <c r="I165" s="1865"/>
      <c r="J165" s="1865"/>
      <c r="K165" s="1865"/>
      <c r="L165" s="1865"/>
      <c r="M165" s="1865"/>
      <c r="N165" s="1865"/>
      <c r="O165" s="1446"/>
      <c r="P165" s="1446"/>
      <c r="Q165" s="1446"/>
      <c r="R165" s="1446"/>
      <c r="S165" s="1446"/>
      <c r="T165" s="1447"/>
      <c r="U165" s="1446"/>
      <c r="V165" s="1446"/>
      <c r="W165" s="197"/>
    </row>
    <row r="166" spans="1:23" s="196" customFormat="1" ht="13.5" customHeight="1">
      <c r="A166" s="1448"/>
      <c r="B166" s="1448"/>
      <c r="C166" s="1449"/>
      <c r="D166" s="1449"/>
      <c r="E166" s="1449"/>
      <c r="F166" s="1449"/>
      <c r="G166" s="1449"/>
      <c r="H166" s="1449"/>
      <c r="I166" s="1387"/>
      <c r="J166" s="1387"/>
      <c r="K166" s="1387"/>
      <c r="L166" s="1387"/>
      <c r="M166" s="1387"/>
      <c r="N166" s="1387"/>
      <c r="O166" s="1446"/>
      <c r="P166" s="1446"/>
      <c r="Q166" s="1446"/>
      <c r="R166" s="1446"/>
      <c r="S166" s="1446"/>
      <c r="T166" s="1447"/>
      <c r="U166" s="1446"/>
      <c r="V166" s="1446"/>
      <c r="W166" s="197"/>
    </row>
    <row r="167" spans="1:23" s="196" customFormat="1" ht="13.5" customHeight="1">
      <c r="A167" s="1448"/>
      <c r="B167" s="1448"/>
      <c r="C167" s="1449"/>
      <c r="D167" s="1449"/>
      <c r="E167" s="1449"/>
      <c r="F167" s="1449"/>
      <c r="G167" s="1449"/>
      <c r="H167" s="1449"/>
      <c r="I167" s="1387"/>
      <c r="J167" s="1387"/>
      <c r="K167" s="1387"/>
      <c r="L167" s="1387"/>
      <c r="M167" s="1387"/>
      <c r="N167" s="1387"/>
      <c r="O167" s="1446"/>
      <c r="P167" s="1446"/>
      <c r="Q167" s="1446"/>
      <c r="R167" s="1446"/>
      <c r="S167" s="1446"/>
      <c r="T167" s="1447"/>
      <c r="U167" s="1446"/>
      <c r="V167" s="1446"/>
      <c r="W167" s="197"/>
    </row>
    <row r="168" spans="1:23" s="196" customFormat="1" ht="13.5" customHeight="1">
      <c r="A168" s="1448"/>
      <c r="B168" s="1448"/>
      <c r="C168" s="1449"/>
      <c r="D168" s="1449"/>
      <c r="E168" s="1449"/>
      <c r="F168" s="1449"/>
      <c r="G168" s="1449"/>
      <c r="H168" s="1449"/>
      <c r="I168" s="1387"/>
      <c r="J168" s="1387"/>
      <c r="K168" s="1387"/>
      <c r="L168" s="1387"/>
      <c r="M168" s="1387"/>
      <c r="N168" s="1387"/>
      <c r="O168" s="1446"/>
      <c r="P168" s="1446"/>
      <c r="Q168" s="1446"/>
      <c r="R168" s="1446"/>
      <c r="S168" s="1446"/>
      <c r="T168" s="1447"/>
      <c r="U168" s="1446"/>
      <c r="V168" s="1446"/>
      <c r="W168" s="197"/>
    </row>
    <row r="169" spans="1:23" s="196" customFormat="1" ht="13.5" customHeight="1">
      <c r="A169" s="1448"/>
      <c r="B169" s="1448"/>
      <c r="C169" s="1449"/>
      <c r="D169" s="1449"/>
      <c r="E169" s="1449"/>
      <c r="F169" s="1449"/>
      <c r="G169" s="1449"/>
      <c r="H169" s="1449"/>
      <c r="I169" s="1387"/>
      <c r="J169" s="1387"/>
      <c r="K169" s="1387"/>
      <c r="L169" s="1387"/>
      <c r="M169" s="1387"/>
      <c r="N169" s="1387"/>
      <c r="O169" s="1446"/>
      <c r="P169" s="1446"/>
      <c r="Q169" s="1446"/>
      <c r="R169" s="1446"/>
      <c r="S169" s="1446"/>
      <c r="T169" s="1447"/>
      <c r="U169" s="1446"/>
      <c r="V169" s="1446"/>
      <c r="W169" s="197"/>
    </row>
    <row r="170" spans="1:23" s="196" customFormat="1" ht="13.5" customHeight="1">
      <c r="A170" s="1448"/>
      <c r="B170" s="1448"/>
      <c r="C170" s="1449"/>
      <c r="D170" s="1449"/>
      <c r="E170" s="1449"/>
      <c r="F170" s="1449"/>
      <c r="G170" s="1449"/>
      <c r="H170" s="1449"/>
      <c r="I170" s="1387"/>
      <c r="J170" s="1387"/>
      <c r="K170" s="1387"/>
      <c r="L170" s="1387"/>
      <c r="M170" s="1387"/>
      <c r="N170" s="1387"/>
      <c r="O170" s="1446"/>
      <c r="P170" s="1446"/>
      <c r="Q170" s="1446"/>
      <c r="R170" s="1446"/>
      <c r="S170" s="1446"/>
      <c r="T170" s="1447"/>
      <c r="U170" s="1446"/>
      <c r="V170" s="1446"/>
      <c r="W170" s="197"/>
    </row>
    <row r="171" spans="1:23" s="196" customFormat="1" ht="13.5" customHeight="1">
      <c r="A171" s="1448"/>
      <c r="B171" s="1448"/>
      <c r="C171" s="1449"/>
      <c r="D171" s="1449"/>
      <c r="E171" s="1449"/>
      <c r="F171" s="1449"/>
      <c r="G171" s="1449"/>
      <c r="H171" s="1449"/>
      <c r="I171" s="1387"/>
      <c r="J171" s="1387"/>
      <c r="K171" s="1387"/>
      <c r="L171" s="1387"/>
      <c r="M171" s="1387"/>
      <c r="N171" s="1387"/>
      <c r="O171" s="1446"/>
      <c r="P171" s="1446"/>
      <c r="Q171" s="1446"/>
      <c r="R171" s="1446"/>
      <c r="S171" s="1446"/>
      <c r="T171" s="1447"/>
      <c r="U171" s="1446"/>
      <c r="V171" s="1446"/>
      <c r="W171" s="197"/>
    </row>
    <row r="172" spans="1:23" s="196" customFormat="1" ht="13.5" customHeight="1">
      <c r="A172" s="1448"/>
      <c r="B172" s="1448"/>
      <c r="C172" s="1449"/>
      <c r="D172" s="1449"/>
      <c r="E172" s="1449"/>
      <c r="F172" s="1449"/>
      <c r="G172" s="1449"/>
      <c r="H172" s="1449"/>
      <c r="I172" s="1387"/>
      <c r="J172" s="1387"/>
      <c r="K172" s="1387"/>
      <c r="L172" s="1387"/>
      <c r="M172" s="1387"/>
      <c r="N172" s="1387"/>
      <c r="O172" s="1446"/>
      <c r="P172" s="1446"/>
      <c r="Q172" s="1446"/>
      <c r="R172" s="1446"/>
      <c r="S172" s="1446"/>
      <c r="T172" s="1447"/>
      <c r="U172" s="1446"/>
      <c r="V172" s="1446"/>
      <c r="W172" s="197"/>
    </row>
    <row r="173" spans="1:23" s="196" customFormat="1" ht="13.5" customHeight="1">
      <c r="A173" s="1448"/>
      <c r="B173" s="1448"/>
      <c r="C173" s="1449"/>
      <c r="D173" s="1449"/>
      <c r="E173" s="1449"/>
      <c r="F173" s="1449"/>
      <c r="G173" s="1449"/>
      <c r="H173" s="1449"/>
      <c r="I173" s="1387"/>
      <c r="J173" s="1387"/>
      <c r="K173" s="1387"/>
      <c r="L173" s="1387"/>
      <c r="M173" s="1387"/>
      <c r="N173" s="1387"/>
      <c r="O173" s="1446"/>
      <c r="P173" s="1446"/>
      <c r="Q173" s="1446"/>
      <c r="R173" s="1446"/>
      <c r="S173" s="1446"/>
      <c r="T173" s="1447"/>
      <c r="U173" s="1446"/>
      <c r="V173" s="1446"/>
      <c r="W173" s="197"/>
    </row>
    <row r="174" spans="1:23" s="196" customFormat="1" ht="13.5" customHeight="1">
      <c r="A174" s="1448"/>
      <c r="B174" s="1448"/>
      <c r="C174" s="1449"/>
      <c r="D174" s="1449"/>
      <c r="E174" s="1449"/>
      <c r="F174" s="1449"/>
      <c r="G174" s="1449"/>
      <c r="H174" s="1449"/>
      <c r="I174" s="1387"/>
      <c r="J174" s="1387"/>
      <c r="K174" s="1387"/>
      <c r="L174" s="1387"/>
      <c r="M174" s="1387"/>
      <c r="N174" s="1387"/>
      <c r="O174" s="1446"/>
      <c r="P174" s="1446"/>
      <c r="Q174" s="1446"/>
      <c r="R174" s="1446"/>
      <c r="S174" s="1446"/>
      <c r="T174" s="1447"/>
      <c r="U174" s="1446"/>
      <c r="V174" s="1446"/>
      <c r="W174" s="197"/>
    </row>
    <row r="175" spans="1:23" s="196" customFormat="1" ht="13.5" customHeight="1">
      <c r="A175" s="1448"/>
      <c r="B175" s="1448"/>
      <c r="C175" s="1449"/>
      <c r="D175" s="1449"/>
      <c r="E175" s="1449"/>
      <c r="F175" s="1449"/>
      <c r="G175" s="1449"/>
      <c r="H175" s="1449"/>
      <c r="I175" s="1387"/>
      <c r="J175" s="1387"/>
      <c r="K175" s="1387"/>
      <c r="L175" s="1387"/>
      <c r="M175" s="1387"/>
      <c r="N175" s="1387"/>
      <c r="O175" s="1446"/>
      <c r="P175" s="1446"/>
      <c r="Q175" s="1446"/>
      <c r="R175" s="1446"/>
      <c r="S175" s="1446"/>
      <c r="T175" s="1447"/>
      <c r="U175" s="1446"/>
      <c r="V175" s="1446"/>
      <c r="W175" s="197"/>
    </row>
    <row r="176" spans="1:23" s="196" customFormat="1" ht="13.5" customHeight="1">
      <c r="A176" s="1448"/>
      <c r="B176" s="1448"/>
      <c r="C176" s="1449"/>
      <c r="D176" s="1449"/>
      <c r="E176" s="1449"/>
      <c r="F176" s="1449"/>
      <c r="G176" s="1449"/>
      <c r="H176" s="1449"/>
      <c r="I176" s="1387"/>
      <c r="J176" s="1387"/>
      <c r="K176" s="1387"/>
      <c r="L176" s="1387"/>
      <c r="M176" s="1387"/>
      <c r="N176" s="1387"/>
      <c r="O176" s="1446"/>
      <c r="P176" s="1446"/>
      <c r="Q176" s="1446"/>
      <c r="R176" s="1446"/>
      <c r="S176" s="1446"/>
      <c r="T176" s="1447"/>
      <c r="U176" s="1446"/>
      <c r="V176" s="1446"/>
      <c r="W176" s="197"/>
    </row>
    <row r="177" spans="1:23" s="196" customFormat="1" ht="13.5" customHeight="1">
      <c r="A177" s="1448"/>
      <c r="B177" s="1448"/>
      <c r="C177" s="1449"/>
      <c r="D177" s="1449"/>
      <c r="E177" s="1449"/>
      <c r="F177" s="1449"/>
      <c r="G177" s="1449"/>
      <c r="H177" s="1449"/>
      <c r="I177" s="1387"/>
      <c r="J177" s="1387"/>
      <c r="K177" s="1387"/>
      <c r="L177" s="1387"/>
      <c r="M177" s="1387"/>
      <c r="N177" s="1387"/>
      <c r="O177" s="1446"/>
      <c r="P177" s="1446"/>
      <c r="Q177" s="1446"/>
      <c r="R177" s="1446"/>
      <c r="S177" s="1446"/>
      <c r="T177" s="1447"/>
      <c r="U177" s="1446"/>
      <c r="V177" s="1446"/>
      <c r="W177" s="197"/>
    </row>
    <row r="178" spans="1:23" s="196" customFormat="1" ht="13.5" customHeight="1">
      <c r="A178" s="1448"/>
      <c r="B178" s="1448"/>
      <c r="C178" s="1449"/>
      <c r="D178" s="1449"/>
      <c r="E178" s="1449"/>
      <c r="F178" s="1449"/>
      <c r="G178" s="1449"/>
      <c r="H178" s="1449"/>
      <c r="I178" s="1387"/>
      <c r="J178" s="1387"/>
      <c r="K178" s="1387"/>
      <c r="L178" s="1387"/>
      <c r="M178" s="1387"/>
      <c r="N178" s="1387"/>
      <c r="O178" s="1446"/>
      <c r="P178" s="1446"/>
      <c r="Q178" s="1446"/>
      <c r="R178" s="1446"/>
      <c r="S178" s="1446"/>
      <c r="T178" s="1447"/>
      <c r="U178" s="1446"/>
      <c r="V178" s="1446"/>
      <c r="W178" s="197"/>
    </row>
    <row r="179" spans="1:23" s="196" customFormat="1" ht="13.5" customHeight="1">
      <c r="A179" s="1448"/>
      <c r="B179" s="1448"/>
      <c r="C179" s="1449"/>
      <c r="D179" s="1449"/>
      <c r="E179" s="1449"/>
      <c r="F179" s="1449"/>
      <c r="G179" s="1449"/>
      <c r="H179" s="1449"/>
      <c r="I179" s="1387"/>
      <c r="J179" s="1387"/>
      <c r="K179" s="1387"/>
      <c r="L179" s="1387"/>
      <c r="M179" s="1387"/>
      <c r="N179" s="1387"/>
      <c r="O179" s="1446"/>
      <c r="P179" s="1446"/>
      <c r="Q179" s="1446"/>
      <c r="R179" s="1446"/>
      <c r="S179" s="1446"/>
      <c r="T179" s="1447"/>
      <c r="U179" s="1446"/>
      <c r="V179" s="1446"/>
      <c r="W179" s="197"/>
    </row>
    <row r="180" spans="1:23" s="196" customFormat="1" ht="13.5" customHeight="1">
      <c r="A180" s="1448"/>
      <c r="B180" s="1448"/>
      <c r="C180" s="1449"/>
      <c r="D180" s="1449"/>
      <c r="E180" s="1449"/>
      <c r="F180" s="1449"/>
      <c r="G180" s="1449"/>
      <c r="H180" s="1449"/>
      <c r="I180" s="1387"/>
      <c r="J180" s="1387"/>
      <c r="K180" s="1387"/>
      <c r="L180" s="1387"/>
      <c r="M180" s="1387"/>
      <c r="N180" s="1387"/>
      <c r="O180" s="1446"/>
      <c r="P180" s="1446"/>
      <c r="Q180" s="1446"/>
      <c r="R180" s="1446"/>
      <c r="S180" s="1446"/>
      <c r="T180" s="1447"/>
      <c r="U180" s="1446"/>
      <c r="V180" s="1446"/>
      <c r="W180" s="197"/>
    </row>
    <row r="181" spans="1:23" s="196" customFormat="1" ht="13.5" customHeight="1">
      <c r="A181" s="1448"/>
      <c r="B181" s="1448"/>
      <c r="C181" s="1449"/>
      <c r="D181" s="1449"/>
      <c r="E181" s="1449"/>
      <c r="F181" s="1449"/>
      <c r="G181" s="1449"/>
      <c r="H181" s="1449"/>
      <c r="I181" s="1387"/>
      <c r="J181" s="1387"/>
      <c r="K181" s="1387"/>
      <c r="L181" s="1387"/>
      <c r="M181" s="1387"/>
      <c r="N181" s="1387"/>
      <c r="O181" s="1446"/>
      <c r="P181" s="1446"/>
      <c r="Q181" s="1446"/>
      <c r="R181" s="1446"/>
      <c r="S181" s="1446"/>
      <c r="T181" s="1447"/>
      <c r="U181" s="1446"/>
      <c r="V181" s="1446"/>
      <c r="W181" s="197"/>
    </row>
    <row r="182" spans="1:23" s="196" customFormat="1" ht="13.5" customHeight="1">
      <c r="A182" s="1448"/>
      <c r="B182" s="1448"/>
      <c r="C182" s="1449"/>
      <c r="D182" s="1449"/>
      <c r="E182" s="1449"/>
      <c r="F182" s="1449"/>
      <c r="G182" s="1449"/>
      <c r="H182" s="1449"/>
      <c r="I182" s="1387"/>
      <c r="J182" s="1387"/>
      <c r="K182" s="1387"/>
      <c r="L182" s="1387"/>
      <c r="M182" s="1387"/>
      <c r="N182" s="1387"/>
      <c r="O182" s="1446"/>
      <c r="P182" s="1446"/>
      <c r="Q182" s="1446"/>
      <c r="R182" s="1446"/>
      <c r="S182" s="1446"/>
      <c r="T182" s="1447"/>
      <c r="U182" s="1446"/>
      <c r="V182" s="1446"/>
      <c r="W182" s="197"/>
    </row>
    <row r="183" spans="1:23" s="196" customFormat="1" ht="13.5" customHeight="1">
      <c r="A183" s="1448"/>
      <c r="B183" s="1448"/>
      <c r="C183" s="1449"/>
      <c r="D183" s="1449"/>
      <c r="E183" s="1449"/>
      <c r="F183" s="1449"/>
      <c r="G183" s="1449"/>
      <c r="H183" s="1449"/>
      <c r="I183" s="1387"/>
      <c r="J183" s="1387"/>
      <c r="K183" s="1387"/>
      <c r="L183" s="1387"/>
      <c r="M183" s="1387"/>
      <c r="N183" s="1387"/>
      <c r="O183" s="1446"/>
      <c r="P183" s="1446"/>
      <c r="Q183" s="1446"/>
      <c r="R183" s="1446"/>
      <c r="S183" s="1446"/>
      <c r="T183" s="1447"/>
      <c r="U183" s="1446"/>
      <c r="V183" s="1446"/>
      <c r="W183" s="197"/>
    </row>
    <row r="184" spans="1:23" s="196" customFormat="1" ht="13.5" customHeight="1">
      <c r="A184" s="1448"/>
      <c r="B184" s="1448"/>
      <c r="C184" s="1449"/>
      <c r="D184" s="1449"/>
      <c r="E184" s="1449"/>
      <c r="F184" s="1449"/>
      <c r="G184" s="1449"/>
      <c r="H184" s="1449"/>
      <c r="I184" s="1387"/>
      <c r="J184" s="1387"/>
      <c r="K184" s="1387"/>
      <c r="L184" s="1387"/>
      <c r="M184" s="1387"/>
      <c r="N184" s="1387"/>
      <c r="O184" s="1446"/>
      <c r="P184" s="1446"/>
      <c r="Q184" s="1446"/>
      <c r="R184" s="1446"/>
      <c r="S184" s="1446"/>
      <c r="T184" s="1447"/>
      <c r="U184" s="1446"/>
      <c r="V184" s="1446"/>
      <c r="W184" s="197"/>
    </row>
    <row r="185" spans="1:23" s="196" customFormat="1" ht="13.5" customHeight="1">
      <c r="A185" s="1448"/>
      <c r="B185" s="1448"/>
      <c r="C185" s="1449"/>
      <c r="D185" s="1449"/>
      <c r="E185" s="1449"/>
      <c r="F185" s="1449"/>
      <c r="G185" s="1449"/>
      <c r="H185" s="1449"/>
      <c r="I185" s="1387"/>
      <c r="J185" s="1387"/>
      <c r="K185" s="1387"/>
      <c r="L185" s="1387"/>
      <c r="M185" s="1387"/>
      <c r="N185" s="1387"/>
      <c r="O185" s="1446"/>
      <c r="P185" s="1446"/>
      <c r="Q185" s="1446"/>
      <c r="R185" s="1446"/>
      <c r="S185" s="1446"/>
      <c r="T185" s="1447"/>
      <c r="U185" s="1446"/>
      <c r="V185" s="1446"/>
      <c r="W185" s="197"/>
    </row>
    <row r="186" spans="1:23" s="196" customFormat="1" ht="13.5" customHeight="1">
      <c r="A186" s="1448"/>
      <c r="B186" s="1448"/>
      <c r="C186" s="1449"/>
      <c r="D186" s="1449"/>
      <c r="E186" s="1449"/>
      <c r="F186" s="1449"/>
      <c r="G186" s="1449"/>
      <c r="H186" s="1449"/>
      <c r="I186" s="1387"/>
      <c r="J186" s="1387"/>
      <c r="K186" s="1387"/>
      <c r="L186" s="1387"/>
      <c r="M186" s="1387"/>
      <c r="N186" s="1387"/>
      <c r="O186" s="1446"/>
      <c r="P186" s="1446"/>
      <c r="Q186" s="1446"/>
      <c r="R186" s="1446"/>
      <c r="S186" s="1446"/>
      <c r="T186" s="1447"/>
      <c r="U186" s="1446"/>
      <c r="V186" s="1446"/>
      <c r="W186" s="197"/>
    </row>
    <row r="187" spans="1:23" s="196" customFormat="1" ht="13.5" customHeight="1">
      <c r="A187" s="1448"/>
      <c r="B187" s="1448"/>
      <c r="C187" s="1449"/>
      <c r="D187" s="1449"/>
      <c r="E187" s="1455"/>
      <c r="F187" s="1456"/>
      <c r="G187" s="1455"/>
      <c r="H187" s="1449"/>
      <c r="I187" s="1387"/>
      <c r="J187" s="1387"/>
      <c r="K187" s="1387"/>
      <c r="L187" s="1387"/>
      <c r="M187" s="1387"/>
      <c r="N187" s="1387"/>
      <c r="O187" s="1446"/>
      <c r="P187" s="1446"/>
      <c r="Q187" s="1446"/>
      <c r="R187" s="1446"/>
      <c r="S187" s="1446"/>
      <c r="T187" s="1447"/>
      <c r="U187" s="1446"/>
      <c r="V187" s="1446"/>
      <c r="W187" s="197"/>
    </row>
    <row r="188" spans="1:23" s="196" customFormat="1" ht="13.5" customHeight="1">
      <c r="A188" s="1448"/>
      <c r="B188" s="1448"/>
      <c r="C188" s="1455"/>
      <c r="D188" s="1455"/>
      <c r="E188" s="1455"/>
      <c r="F188" s="1456"/>
      <c r="G188" s="1455"/>
      <c r="H188" s="1449"/>
      <c r="I188" s="1387"/>
      <c r="J188" s="1387"/>
      <c r="K188" s="1387"/>
      <c r="L188" s="1387"/>
      <c r="M188" s="1387"/>
      <c r="N188" s="1387"/>
      <c r="O188" s="1446"/>
      <c r="P188" s="1446"/>
      <c r="Q188" s="1446"/>
      <c r="R188" s="1446"/>
      <c r="S188" s="1446"/>
      <c r="T188" s="1447"/>
      <c r="U188" s="1446"/>
      <c r="V188" s="1446"/>
      <c r="W188" s="197"/>
    </row>
    <row r="189" spans="1:23" s="196" customFormat="1" ht="13.5" customHeight="1">
      <c r="A189" s="1448"/>
      <c r="B189" s="1448"/>
      <c r="C189" s="1455"/>
      <c r="D189" s="1455"/>
      <c r="E189" s="1455"/>
      <c r="F189" s="1455"/>
      <c r="G189" s="1456"/>
      <c r="H189" s="1449"/>
      <c r="I189" s="1387"/>
      <c r="J189" s="1387"/>
      <c r="K189" s="1387"/>
      <c r="L189" s="1387"/>
      <c r="M189" s="1387"/>
      <c r="N189" s="1387"/>
      <c r="O189" s="1446"/>
      <c r="P189" s="1446"/>
      <c r="Q189" s="1446"/>
      <c r="R189" s="1446"/>
      <c r="S189" s="1446"/>
      <c r="T189" s="1447"/>
      <c r="U189" s="1446"/>
      <c r="V189" s="1446"/>
      <c r="W189" s="197"/>
    </row>
    <row r="190" spans="1:23" s="196" customFormat="1" ht="15">
      <c r="A190" s="1448"/>
      <c r="B190" s="1448"/>
      <c r="C190" s="1455"/>
      <c r="D190" s="1455"/>
      <c r="E190" s="1455"/>
      <c r="F190" s="1455"/>
      <c r="G190" s="1456"/>
      <c r="H190" s="1449"/>
      <c r="I190" s="1387"/>
      <c r="J190" s="1387"/>
      <c r="K190" s="1387"/>
      <c r="L190" s="1387"/>
      <c r="M190" s="1387"/>
      <c r="N190" s="1387"/>
      <c r="O190" s="1446"/>
      <c r="P190" s="1446"/>
      <c r="Q190" s="1446"/>
      <c r="R190" s="1446"/>
      <c r="S190" s="1446"/>
      <c r="T190" s="1447"/>
      <c r="U190" s="1446"/>
      <c r="V190" s="1446"/>
      <c r="W190" s="197"/>
    </row>
    <row r="191" spans="1:23" s="196" customFormat="1">
      <c r="C191" s="418"/>
      <c r="D191" s="418"/>
      <c r="E191" s="418"/>
      <c r="F191" s="418"/>
      <c r="G191" s="419"/>
      <c r="H191" s="417"/>
      <c r="I191" s="420"/>
      <c r="J191" s="420"/>
      <c r="K191" s="420"/>
      <c r="L191" s="420"/>
      <c r="M191" s="420"/>
      <c r="N191" s="420"/>
      <c r="O191" s="197"/>
      <c r="P191" s="197"/>
      <c r="Q191" s="197"/>
      <c r="R191" s="197"/>
      <c r="S191" s="197"/>
      <c r="T191" s="198"/>
      <c r="U191" s="197"/>
      <c r="V191" s="197"/>
      <c r="W191" s="197"/>
    </row>
    <row r="192" spans="1:23" s="196" customFormat="1">
      <c r="C192" s="418"/>
      <c r="D192" s="418"/>
      <c r="E192" s="418"/>
      <c r="F192" s="419"/>
      <c r="G192" s="418"/>
      <c r="H192" s="417"/>
      <c r="I192" s="420"/>
      <c r="J192" s="420"/>
      <c r="K192" s="420"/>
      <c r="L192" s="420"/>
      <c r="M192" s="420"/>
      <c r="N192" s="420"/>
      <c r="O192" s="197"/>
      <c r="P192" s="197"/>
      <c r="Q192" s="197"/>
      <c r="R192" s="197"/>
      <c r="S192" s="197"/>
      <c r="T192" s="198"/>
      <c r="U192" s="197"/>
      <c r="V192" s="197"/>
      <c r="W192" s="197"/>
    </row>
    <row r="193" spans="1:23" s="196" customFormat="1">
      <c r="C193" s="418"/>
      <c r="D193" s="418"/>
      <c r="E193" s="418"/>
      <c r="F193" s="418"/>
      <c r="G193" s="419"/>
      <c r="H193" s="417"/>
      <c r="I193" s="420"/>
      <c r="J193" s="420"/>
      <c r="K193" s="420"/>
      <c r="L193" s="420"/>
      <c r="M193" s="420"/>
      <c r="N193" s="420"/>
      <c r="O193" s="197"/>
      <c r="P193" s="197"/>
      <c r="Q193" s="197"/>
      <c r="R193" s="197"/>
      <c r="S193" s="197"/>
      <c r="T193" s="198"/>
      <c r="U193" s="197"/>
      <c r="V193" s="197"/>
      <c r="W193" s="197"/>
    </row>
    <row r="194" spans="1:23" s="196" customFormat="1">
      <c r="C194" s="418"/>
      <c r="D194" s="418"/>
      <c r="E194" s="418"/>
      <c r="F194" s="419"/>
      <c r="G194" s="418"/>
      <c r="H194" s="417"/>
      <c r="I194" s="420"/>
      <c r="J194" s="420"/>
      <c r="K194" s="420"/>
      <c r="L194" s="420"/>
      <c r="M194" s="420"/>
      <c r="N194" s="420"/>
      <c r="O194" s="197"/>
      <c r="P194" s="197"/>
      <c r="Q194" s="197"/>
      <c r="R194" s="197"/>
      <c r="S194" s="197"/>
      <c r="T194" s="198"/>
      <c r="U194" s="197"/>
      <c r="V194" s="197"/>
      <c r="W194" s="197"/>
    </row>
    <row r="195" spans="1:23" s="196" customFormat="1">
      <c r="C195" s="418"/>
      <c r="D195" s="418"/>
      <c r="E195" s="418"/>
      <c r="F195" s="418"/>
      <c r="G195" s="419"/>
      <c r="H195" s="417"/>
      <c r="I195" s="420"/>
      <c r="J195" s="420"/>
      <c r="K195" s="420"/>
      <c r="L195" s="420"/>
      <c r="M195" s="420"/>
      <c r="N195" s="420"/>
      <c r="O195" s="197"/>
      <c r="P195" s="197"/>
      <c r="Q195" s="197"/>
      <c r="R195" s="197"/>
      <c r="S195" s="197"/>
      <c r="T195" s="198"/>
      <c r="U195" s="197"/>
      <c r="V195" s="197"/>
      <c r="W195" s="197"/>
    </row>
    <row r="196" spans="1:23" s="196" customFormat="1">
      <c r="C196" s="418"/>
      <c r="D196" s="418"/>
      <c r="E196" s="418"/>
      <c r="F196" s="419"/>
      <c r="G196" s="418"/>
      <c r="H196" s="417"/>
      <c r="I196" s="420"/>
      <c r="J196" s="420"/>
      <c r="K196" s="420"/>
      <c r="L196" s="420"/>
      <c r="M196" s="420"/>
      <c r="N196" s="420"/>
      <c r="O196" s="197"/>
      <c r="P196" s="197"/>
      <c r="Q196" s="197"/>
      <c r="R196" s="197"/>
      <c r="S196" s="197"/>
      <c r="T196" s="198"/>
      <c r="U196" s="197"/>
      <c r="V196" s="197"/>
      <c r="W196" s="197"/>
    </row>
    <row r="197" spans="1:23" s="196" customFormat="1">
      <c r="A197" s="195"/>
      <c r="C197" s="418"/>
      <c r="D197" s="418"/>
      <c r="E197" s="418"/>
      <c r="F197" s="418"/>
      <c r="G197" s="419"/>
      <c r="H197" s="417"/>
      <c r="I197" s="420"/>
      <c r="J197" s="420"/>
      <c r="K197" s="420"/>
      <c r="L197" s="420"/>
      <c r="M197" s="420"/>
      <c r="N197" s="420"/>
      <c r="O197" s="197"/>
      <c r="P197" s="197"/>
      <c r="Q197" s="197"/>
      <c r="R197" s="197"/>
      <c r="S197" s="197"/>
      <c r="T197" s="198"/>
      <c r="U197" s="197"/>
      <c r="V197" s="197"/>
      <c r="W197" s="197"/>
    </row>
    <row r="198" spans="1:23" s="196" customFormat="1">
      <c r="A198" s="195"/>
      <c r="C198" s="418"/>
      <c r="D198" s="418"/>
      <c r="E198" s="418"/>
      <c r="F198" s="418"/>
      <c r="G198" s="418"/>
      <c r="H198" s="417"/>
      <c r="I198" s="420"/>
      <c r="J198" s="420"/>
      <c r="K198" s="420"/>
      <c r="L198" s="420"/>
      <c r="M198" s="420"/>
      <c r="N198" s="420"/>
      <c r="O198" s="197"/>
      <c r="P198" s="197"/>
      <c r="Q198" s="197"/>
      <c r="R198" s="197"/>
      <c r="S198" s="197"/>
      <c r="T198" s="198"/>
      <c r="U198" s="197"/>
      <c r="V198" s="197"/>
      <c r="W198" s="197"/>
    </row>
  </sheetData>
  <mergeCells count="15">
    <mergeCell ref="P5:P7"/>
    <mergeCell ref="P8:P9"/>
    <mergeCell ref="P11:U12"/>
    <mergeCell ref="P13:U14"/>
    <mergeCell ref="A165:N165"/>
    <mergeCell ref="A1:N1"/>
    <mergeCell ref="A2:N2"/>
    <mergeCell ref="P2:U2"/>
    <mergeCell ref="A3:A4"/>
    <mergeCell ref="B3:B4"/>
    <mergeCell ref="C3:H3"/>
    <mergeCell ref="I3:N3"/>
    <mergeCell ref="P3:P4"/>
    <mergeCell ref="Q3:Q4"/>
    <mergeCell ref="R3:U3"/>
  </mergeCells>
  <dataValidations count="1">
    <dataValidation operator="lessThan" allowBlank="1" showInputMessage="1" showErrorMessage="1" error="Maximum allowable value is 120" sqref="C4:D4 I4:J4" xr:uid="{90E1B190-2045-4798-81D0-3018A35E56F3}"/>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83"/>
  <sheetViews>
    <sheetView topLeftCell="A67" zoomScaleNormal="100" workbookViewId="0">
      <selection activeCell="A2" sqref="A2"/>
    </sheetView>
  </sheetViews>
  <sheetFormatPr defaultColWidth="9.42578125" defaultRowHeight="15"/>
  <cols>
    <col min="1" max="1" width="41.42578125" customWidth="1"/>
    <col min="2" max="2" width="13" customWidth="1"/>
    <col min="3" max="8" width="10.42578125" customWidth="1"/>
    <col min="9" max="9" width="14.42578125" customWidth="1"/>
    <col min="10" max="10" width="10.42578125" customWidth="1"/>
    <col min="11" max="11" width="12.42578125" customWidth="1"/>
  </cols>
  <sheetData>
    <row r="1" spans="1:13" ht="27" customHeight="1" thickBot="1">
      <c r="A1" s="258" t="s">
        <v>1716</v>
      </c>
    </row>
    <row r="2" spans="1:13" ht="48.95" thickBot="1">
      <c r="A2" s="1461" t="s">
        <v>1256</v>
      </c>
      <c r="B2" s="1462" t="s">
        <v>253</v>
      </c>
      <c r="C2" s="1462" t="s">
        <v>1717</v>
      </c>
      <c r="D2" s="1462" t="s">
        <v>255</v>
      </c>
      <c r="E2" s="1462" t="s">
        <v>256</v>
      </c>
      <c r="F2" s="1462" t="s">
        <v>257</v>
      </c>
      <c r="G2" s="1462" t="s">
        <v>1718</v>
      </c>
      <c r="H2" s="1462" t="s">
        <v>259</v>
      </c>
      <c r="I2" s="1462" t="s">
        <v>1382</v>
      </c>
      <c r="J2" s="1462" t="s">
        <v>1719</v>
      </c>
      <c r="K2" s="1463" t="s">
        <v>1380</v>
      </c>
      <c r="L2" s="522"/>
    </row>
    <row r="3" spans="1:13" ht="15.95">
      <c r="A3" s="121" t="s">
        <v>1268</v>
      </c>
      <c r="B3" s="1457">
        <v>5.4973331224984952</v>
      </c>
      <c r="C3" s="1458">
        <v>5.4973331224984952</v>
      </c>
      <c r="D3" s="1458">
        <v>5.1489052269651738</v>
      </c>
      <c r="E3" s="1458">
        <v>2.5005782181600549</v>
      </c>
      <c r="F3" s="1458">
        <v>43.921523409539112</v>
      </c>
      <c r="G3" s="1458">
        <v>0.10685344318818411</v>
      </c>
      <c r="H3" s="1458">
        <v>3.377194107540229</v>
      </c>
      <c r="I3" s="1458">
        <v>1.3656391505317786</v>
      </c>
      <c r="J3" s="1458">
        <v>2.5005782181600549</v>
      </c>
      <c r="K3" s="1459">
        <v>6.4322080570567355</v>
      </c>
    </row>
    <row r="4" spans="1:13" ht="15.75" customHeight="1">
      <c r="A4" s="121" t="s">
        <v>1269</v>
      </c>
      <c r="B4" s="1457">
        <v>5.4973331224984952</v>
      </c>
      <c r="C4" s="1458">
        <v>5.4973331224984952</v>
      </c>
      <c r="D4" s="1458">
        <v>5.1489052269651738</v>
      </c>
      <c r="E4" s="1458">
        <v>2.5004957754641164</v>
      </c>
      <c r="F4" s="1458">
        <v>43.921523409539112</v>
      </c>
      <c r="G4" s="1458">
        <v>0.10685344318818411</v>
      </c>
      <c r="H4" s="1458">
        <v>3.377194107540229</v>
      </c>
      <c r="I4" s="1458">
        <v>1.3656391505317786</v>
      </c>
      <c r="J4" s="1458">
        <v>2.5004957754641164</v>
      </c>
      <c r="K4" s="1459">
        <v>6.4322080570567355</v>
      </c>
    </row>
    <row r="5" spans="1:13">
      <c r="A5" s="121"/>
      <c r="B5" s="1457"/>
      <c r="C5" s="1458"/>
      <c r="D5" s="1458"/>
      <c r="E5" s="1458"/>
      <c r="F5" s="1458"/>
      <c r="G5" s="1458"/>
      <c r="H5" s="1458"/>
      <c r="I5" s="1458"/>
      <c r="J5" s="1458"/>
      <c r="K5" s="1459"/>
      <c r="M5" s="428"/>
    </row>
    <row r="6" spans="1:13" ht="15.95">
      <c r="A6" s="121" t="s">
        <v>1270</v>
      </c>
      <c r="B6" s="1457"/>
      <c r="C6" s="1458"/>
      <c r="D6" s="1458"/>
      <c r="E6" s="1458"/>
      <c r="F6" s="1458"/>
      <c r="G6" s="1458"/>
      <c r="H6" s="1458"/>
      <c r="I6" s="1458"/>
      <c r="J6" s="1458"/>
      <c r="K6" s="1459"/>
      <c r="M6" s="428"/>
    </row>
    <row r="7" spans="1:13" ht="15.95">
      <c r="A7" s="122" t="s">
        <v>71</v>
      </c>
      <c r="B7" s="1457">
        <v>4.2051928008011847</v>
      </c>
      <c r="C7" s="1458">
        <v>4.2051928008011847</v>
      </c>
      <c r="D7" s="1458">
        <v>4.0724501947604024</v>
      </c>
      <c r="E7" s="1458">
        <v>2.386801719821261</v>
      </c>
      <c r="F7" s="1458">
        <v>42.936538583636114</v>
      </c>
      <c r="G7" s="1458">
        <v>0.10313643989710294</v>
      </c>
      <c r="H7" s="1458">
        <v>2.7295807250221498</v>
      </c>
      <c r="I7" s="1458">
        <v>1.4372086064140053</v>
      </c>
      <c r="J7" s="1458">
        <v>2.386801719821261</v>
      </c>
      <c r="K7" s="1459">
        <v>7.2274959094028919</v>
      </c>
      <c r="M7" s="429"/>
    </row>
    <row r="8" spans="1:13" ht="15.95">
      <c r="A8" s="122" t="s">
        <v>76</v>
      </c>
      <c r="B8" s="1457">
        <v>4.7721720345041572</v>
      </c>
      <c r="C8" s="1458">
        <v>4.7721720345041572</v>
      </c>
      <c r="D8" s="1458">
        <v>4.4075175928191799</v>
      </c>
      <c r="E8" s="1458">
        <v>2.3178794247505339</v>
      </c>
      <c r="F8" s="1458">
        <v>43.99394796335315</v>
      </c>
      <c r="G8" s="1458">
        <v>0.11746342586603209</v>
      </c>
      <c r="H8" s="1458">
        <v>3.2130185733886645</v>
      </c>
      <c r="I8" s="1458">
        <v>1.174787268179174</v>
      </c>
      <c r="J8" s="1458">
        <v>2.3178794247505339</v>
      </c>
      <c r="K8" s="1459">
        <v>5.9279234865685897</v>
      </c>
      <c r="M8" s="429"/>
    </row>
    <row r="9" spans="1:13" ht="15.95">
      <c r="A9" s="122" t="s">
        <v>87</v>
      </c>
      <c r="B9" s="1457">
        <v>7.3934963770310187</v>
      </c>
      <c r="C9" s="1458">
        <v>7.3934963770310187</v>
      </c>
      <c r="D9" s="1458">
        <v>7.0276864579733322</v>
      </c>
      <c r="E9" s="1458">
        <v>2.7558459964111179</v>
      </c>
      <c r="F9" s="1458">
        <v>44.913436748766266</v>
      </c>
      <c r="G9" s="1458">
        <v>9.8131156443167639E-2</v>
      </c>
      <c r="H9" s="1458">
        <v>4.5465336977080444</v>
      </c>
      <c r="I9" s="1458">
        <v>1.3656391505317786</v>
      </c>
      <c r="J9" s="1458">
        <v>2.7558459964111179</v>
      </c>
      <c r="K9" s="1459">
        <v>5.9431438292460594</v>
      </c>
      <c r="M9" s="429"/>
    </row>
    <row r="10" spans="1:13">
      <c r="A10" s="123"/>
      <c r="B10" s="1457"/>
      <c r="C10" s="1458"/>
      <c r="D10" s="1458"/>
      <c r="E10" s="1458"/>
      <c r="F10" s="1458"/>
      <c r="G10" s="1458"/>
      <c r="H10" s="1458"/>
      <c r="I10" s="1458"/>
      <c r="J10" s="1458"/>
      <c r="K10" s="1459"/>
      <c r="M10" s="429"/>
    </row>
    <row r="11" spans="1:13" ht="15.95">
      <c r="A11" s="121" t="s">
        <v>1271</v>
      </c>
      <c r="B11" s="1457"/>
      <c r="C11" s="1458"/>
      <c r="D11" s="1458"/>
      <c r="E11" s="1458"/>
      <c r="F11" s="1458"/>
      <c r="G11" s="1458"/>
      <c r="H11" s="1458"/>
      <c r="I11" s="1458"/>
      <c r="J11" s="1458"/>
      <c r="K11" s="1459"/>
      <c r="M11" s="429"/>
    </row>
    <row r="12" spans="1:13" ht="15.95">
      <c r="A12" s="121" t="s">
        <v>1407</v>
      </c>
      <c r="B12" s="1457"/>
      <c r="C12" s="1458"/>
      <c r="D12" s="1458"/>
      <c r="E12" s="1458"/>
      <c r="F12" s="1458"/>
      <c r="G12" s="1458"/>
      <c r="H12" s="1458"/>
      <c r="I12" s="1458"/>
      <c r="J12" s="1458"/>
      <c r="K12" s="1459"/>
      <c r="M12" s="428"/>
    </row>
    <row r="13" spans="1:13" ht="15.95">
      <c r="A13" s="217" t="s">
        <v>67</v>
      </c>
      <c r="B13" s="1457">
        <v>4.8427936191915277</v>
      </c>
      <c r="C13" s="1458">
        <v>4.8427936191915277</v>
      </c>
      <c r="D13" s="1458">
        <v>4.1445306540006799</v>
      </c>
      <c r="E13" s="1458">
        <v>2.3755736250855626</v>
      </c>
      <c r="F13" s="1458">
        <v>43.441617724383946</v>
      </c>
      <c r="G13" s="1458">
        <v>0.12553475046317975</v>
      </c>
      <c r="H13" s="1458">
        <v>3.0038678226909874</v>
      </c>
      <c r="I13" s="1458">
        <v>1.3656391505317786</v>
      </c>
      <c r="J13" s="1458">
        <v>2.3755736250855626</v>
      </c>
      <c r="K13" s="1459">
        <v>7.2807622470679911</v>
      </c>
      <c r="M13" s="429"/>
    </row>
    <row r="14" spans="1:13" ht="15.95">
      <c r="A14" s="227" t="s">
        <v>69</v>
      </c>
      <c r="B14" s="1457">
        <v>4.7930587464175902</v>
      </c>
      <c r="C14" s="1458">
        <v>4.7930587464175902</v>
      </c>
      <c r="D14" s="1458">
        <v>3.853839787001375</v>
      </c>
      <c r="E14" s="1458">
        <v>2.3974559092066965</v>
      </c>
      <c r="F14" s="1458">
        <v>41.078525799061822</v>
      </c>
      <c r="G14" s="1458">
        <v>0.10856699534805903</v>
      </c>
      <c r="H14" s="1458">
        <v>2.8579939528017708</v>
      </c>
      <c r="I14" s="1458">
        <v>1.3542244122383253</v>
      </c>
      <c r="J14" s="1458">
        <v>2.3974559092066965</v>
      </c>
      <c r="K14" s="1459">
        <v>5.9085219344796958</v>
      </c>
      <c r="M14" s="429"/>
    </row>
    <row r="15" spans="1:13" ht="15.95">
      <c r="A15" s="227" t="s">
        <v>96</v>
      </c>
      <c r="B15" s="1457">
        <v>4.6660664098125686</v>
      </c>
      <c r="C15" s="1458">
        <v>4.6660664098125686</v>
      </c>
      <c r="D15" s="1458">
        <v>4.3107194693902491</v>
      </c>
      <c r="E15" s="1458">
        <v>2.30195536612925</v>
      </c>
      <c r="F15" s="1458">
        <v>45.531570074356978</v>
      </c>
      <c r="G15" s="1458">
        <v>0.17756845965473156</v>
      </c>
      <c r="H15" s="1458">
        <v>2.4349851449764128</v>
      </c>
      <c r="I15" s="1458">
        <v>1.0484327378358753</v>
      </c>
      <c r="J15" s="1458">
        <v>2.30195536612925</v>
      </c>
      <c r="K15" s="1459">
        <v>6.5551518852246424</v>
      </c>
      <c r="M15" s="429"/>
    </row>
    <row r="16" spans="1:13" ht="15.95">
      <c r="A16" s="227" t="s">
        <v>107</v>
      </c>
      <c r="B16" s="1457">
        <v>8.6195975026741376</v>
      </c>
      <c r="C16" s="1458">
        <v>8.6195975026741376</v>
      </c>
      <c r="D16" s="1458">
        <v>3.2729291823382534</v>
      </c>
      <c r="E16" s="1458">
        <v>2.2611632679933367</v>
      </c>
      <c r="F16" s="1458">
        <v>44.2946552631579</v>
      </c>
      <c r="G16" s="1458">
        <v>5.9430318805662075E-2</v>
      </c>
      <c r="H16" s="1458">
        <v>4.6019452698332062</v>
      </c>
      <c r="I16" s="1458">
        <v>1.3656391505317786</v>
      </c>
      <c r="J16" s="1458">
        <v>2.2611632679933367</v>
      </c>
      <c r="K16" s="1459">
        <v>12.408083333333334</v>
      </c>
      <c r="M16" s="429"/>
    </row>
    <row r="17" spans="1:13" ht="15.95">
      <c r="A17" s="227" t="s">
        <v>115</v>
      </c>
      <c r="B17" s="1457">
        <v>4.2294387844900667</v>
      </c>
      <c r="C17" s="1458">
        <v>4.2294387844900667</v>
      </c>
      <c r="D17" s="1458">
        <v>5.9383882239480803</v>
      </c>
      <c r="E17" s="1458">
        <v>2.558572683322403</v>
      </c>
      <c r="F17" s="1458">
        <v>44.201404397913052</v>
      </c>
      <c r="G17" s="1458">
        <v>0.13513064298111438</v>
      </c>
      <c r="H17" s="1458">
        <v>4.5837551817152633</v>
      </c>
      <c r="I17" s="1458">
        <v>1.3656391505317786</v>
      </c>
      <c r="J17" s="1458">
        <v>2.558572683322403</v>
      </c>
      <c r="K17" s="1459">
        <v>11.878092592592592</v>
      </c>
      <c r="M17" s="429"/>
    </row>
    <row r="18" spans="1:13" ht="15.95">
      <c r="A18" s="227" t="s">
        <v>121</v>
      </c>
      <c r="B18" s="1457">
        <v>4.3604561734258231</v>
      </c>
      <c r="C18" s="1458">
        <v>4.3604561734258231</v>
      </c>
      <c r="D18" s="1458">
        <v>4.1325103811234705</v>
      </c>
      <c r="E18" s="1458">
        <v>2.3779544363412017</v>
      </c>
      <c r="F18" s="1458">
        <v>44.304220824276399</v>
      </c>
      <c r="G18" s="1458">
        <v>0.12482103081175944</v>
      </c>
      <c r="H18" s="1458">
        <v>2.6672667608923235</v>
      </c>
      <c r="I18" s="1458">
        <v>1.4158463830426731</v>
      </c>
      <c r="J18" s="1458">
        <v>2.3779544363412017</v>
      </c>
      <c r="K18" s="1459">
        <v>8.3730190927246309</v>
      </c>
      <c r="M18" s="429"/>
    </row>
    <row r="19" spans="1:13" ht="15.95">
      <c r="A19" s="217" t="s">
        <v>138</v>
      </c>
      <c r="B19" s="1457">
        <v>4.9025836515655188</v>
      </c>
      <c r="C19" s="1458">
        <v>4.9025836515655188</v>
      </c>
      <c r="D19" s="1458">
        <v>4.3151689007381115</v>
      </c>
      <c r="E19" s="1458">
        <v>2.4564288422433198</v>
      </c>
      <c r="F19" s="1458">
        <v>45.77829490483164</v>
      </c>
      <c r="G19" s="1458">
        <v>8.4855630761696429E-2</v>
      </c>
      <c r="H19" s="1458">
        <v>3.5628688234730137</v>
      </c>
      <c r="I19" s="1458">
        <v>1.3656391505317786</v>
      </c>
      <c r="J19" s="1458">
        <v>2.4564288422433198</v>
      </c>
      <c r="K19" s="1459">
        <v>4.6822786123311113</v>
      </c>
      <c r="M19" s="428"/>
    </row>
    <row r="20" spans="1:13" ht="15.95">
      <c r="A20" s="227" t="s">
        <v>139</v>
      </c>
      <c r="B20" s="1457">
        <v>4.3326867679388243</v>
      </c>
      <c r="C20" s="1458">
        <v>4.3326867679388243</v>
      </c>
      <c r="D20" s="1458">
        <v>3.5427442440604753</v>
      </c>
      <c r="E20" s="1458">
        <v>2.4952871254290114</v>
      </c>
      <c r="F20" s="1458">
        <v>44.005381886892849</v>
      </c>
      <c r="G20" s="1458">
        <v>8.6302610652166711E-2</v>
      </c>
      <c r="H20" s="1458">
        <v>3.5955211428571432</v>
      </c>
      <c r="I20" s="1458">
        <v>1.3656391505317786</v>
      </c>
      <c r="J20" s="1458">
        <v>2.4952871254290114</v>
      </c>
      <c r="K20" s="1459">
        <v>3.878164078405709</v>
      </c>
      <c r="M20" s="429"/>
    </row>
    <row r="21" spans="1:13" ht="15.95">
      <c r="A21" s="227" t="s">
        <v>149</v>
      </c>
      <c r="B21" s="1457">
        <v>5.4752435452270571</v>
      </c>
      <c r="C21" s="1458">
        <v>5.4752435452270571</v>
      </c>
      <c r="D21" s="1458">
        <v>4.0223484881924518</v>
      </c>
      <c r="E21" s="1458">
        <v>2.5016286161136705</v>
      </c>
      <c r="F21" s="1458">
        <v>46.009810000000002</v>
      </c>
      <c r="G21" s="1458">
        <v>9.5830619796484759E-2</v>
      </c>
      <c r="H21" s="1458">
        <v>2.3022765843179376</v>
      </c>
      <c r="I21" s="1458">
        <v>1.3656391505317786</v>
      </c>
      <c r="J21" s="1458">
        <v>2.5016286161136705</v>
      </c>
      <c r="K21" s="1459">
        <v>5.4797346153846149</v>
      </c>
      <c r="M21" s="429"/>
    </row>
    <row r="22" spans="1:13" ht="15.95">
      <c r="A22" s="227" t="s">
        <v>158</v>
      </c>
      <c r="B22" s="1457">
        <v>5.195995622265384</v>
      </c>
      <c r="C22" s="1458">
        <v>5.195995622265384</v>
      </c>
      <c r="D22" s="1458">
        <v>3.7249981521584501</v>
      </c>
      <c r="E22" s="1458">
        <v>2.2763974101477018</v>
      </c>
      <c r="F22" s="1458">
        <v>46.743370462962964</v>
      </c>
      <c r="G22" s="1458">
        <v>8.7371211602791488E-2</v>
      </c>
      <c r="H22" s="1458">
        <v>3.1076867964244501</v>
      </c>
      <c r="I22" s="1458">
        <v>1.3656391505317786</v>
      </c>
      <c r="J22" s="1458">
        <v>2.2763974101477018</v>
      </c>
      <c r="K22" s="1459">
        <v>5.4762882799872434</v>
      </c>
      <c r="M22" s="428"/>
    </row>
    <row r="23" spans="1:13" ht="15.95">
      <c r="A23" s="227" t="s">
        <v>168</v>
      </c>
      <c r="B23" s="1457">
        <v>4.2914287123157093</v>
      </c>
      <c r="C23" s="1458">
        <v>4.2914287123157093</v>
      </c>
      <c r="D23" s="1458">
        <v>3.7145245436552541</v>
      </c>
      <c r="E23" s="1458">
        <v>2.775556541124621</v>
      </c>
      <c r="F23" s="1458">
        <v>46.210804493727601</v>
      </c>
      <c r="G23" s="1458">
        <v>8.0852469922033918E-2</v>
      </c>
      <c r="H23" s="1458">
        <v>3.6284000619376129</v>
      </c>
      <c r="I23" s="1458">
        <v>1.3656391505317786</v>
      </c>
      <c r="J23" s="1458">
        <v>2.775556541124621</v>
      </c>
      <c r="K23" s="1459">
        <v>4.6946029888910088</v>
      </c>
      <c r="M23" s="429"/>
    </row>
    <row r="24" spans="1:13" ht="15.95">
      <c r="A24" s="227" t="s">
        <v>1273</v>
      </c>
      <c r="B24" s="1457">
        <v>5.1774271721090219</v>
      </c>
      <c r="C24" s="1458">
        <v>5.1774271721090219</v>
      </c>
      <c r="D24" s="1458">
        <v>5.9141152883151271</v>
      </c>
      <c r="E24" s="1458">
        <v>2.2986795892382985</v>
      </c>
      <c r="F24" s="1458">
        <v>46.667422083333328</v>
      </c>
      <c r="G24" s="1458">
        <v>8.3700785255645643E-2</v>
      </c>
      <c r="H24" s="1458">
        <v>5.1509657548184</v>
      </c>
      <c r="I24" s="1458">
        <v>1.3656391505317786</v>
      </c>
      <c r="J24" s="1458">
        <v>2.2986795892382985</v>
      </c>
      <c r="K24" s="1459">
        <v>3.878164078405709</v>
      </c>
      <c r="M24" s="429"/>
    </row>
    <row r="25" spans="1:13" ht="15.95">
      <c r="A25" s="217" t="s">
        <v>143</v>
      </c>
      <c r="B25" s="1457">
        <v>4.6571270601180332</v>
      </c>
      <c r="C25" s="1458">
        <v>4.6571270601180332</v>
      </c>
      <c r="D25" s="1458">
        <v>9.0932634782608694</v>
      </c>
      <c r="E25" s="1458">
        <v>2.5166072965022668</v>
      </c>
      <c r="F25" s="1458">
        <v>45.336401985113085</v>
      </c>
      <c r="G25" s="1458">
        <v>0.1196538043478261</v>
      </c>
      <c r="H25" s="1458">
        <v>4.3732434488377718</v>
      </c>
      <c r="I25" s="1458">
        <v>1.3656391505317786</v>
      </c>
      <c r="J25" s="1458">
        <v>2.5166072965022668</v>
      </c>
      <c r="K25" s="1459">
        <v>3.878164078405709</v>
      </c>
      <c r="M25" s="429"/>
    </row>
    <row r="26" spans="1:13" ht="15.95">
      <c r="A26" s="227" t="s">
        <v>191</v>
      </c>
      <c r="B26" s="829">
        <v>4.4779421296296293</v>
      </c>
      <c r="C26" s="221">
        <v>4.4779421296296293</v>
      </c>
      <c r="D26" s="221">
        <v>9.0932634782608694</v>
      </c>
      <c r="E26" s="221">
        <v>2.3111403902982701</v>
      </c>
      <c r="F26" s="221">
        <v>45.336401985113085</v>
      </c>
      <c r="G26" s="221">
        <v>0.1196538043478261</v>
      </c>
      <c r="H26" s="221">
        <v>4.3732434488377718</v>
      </c>
      <c r="I26" s="221">
        <v>1.3656391505317786</v>
      </c>
      <c r="J26" s="221">
        <v>2.3111403902982701</v>
      </c>
      <c r="K26" s="225">
        <v>3.878164078405709</v>
      </c>
    </row>
    <row r="27" spans="1:13" ht="15.95">
      <c r="A27" s="227" t="s">
        <v>199</v>
      </c>
      <c r="B27" s="829">
        <v>4.8363119906064371</v>
      </c>
      <c r="C27" s="221">
        <v>4.8363119906064371</v>
      </c>
      <c r="D27" s="221">
        <v>9.0932634782608694</v>
      </c>
      <c r="E27" s="221">
        <v>2.7220742027062634</v>
      </c>
      <c r="F27" s="221">
        <v>45.336401985113085</v>
      </c>
      <c r="G27" s="221">
        <v>0.1196538043478261</v>
      </c>
      <c r="H27" s="221">
        <v>4.3732434488377718</v>
      </c>
      <c r="I27" s="221">
        <v>1.3656391505317786</v>
      </c>
      <c r="J27" s="221">
        <v>2.7220742027062634</v>
      </c>
      <c r="K27" s="225">
        <v>3.878164078405709</v>
      </c>
    </row>
    <row r="28" spans="1:13" ht="15.95">
      <c r="A28" s="217" t="s">
        <v>205</v>
      </c>
      <c r="B28" s="829">
        <v>7.6540785390281814</v>
      </c>
      <c r="C28" s="221">
        <v>7.6540785390281814</v>
      </c>
      <c r="D28" s="221">
        <v>8.251092728331539</v>
      </c>
      <c r="E28" s="221">
        <v>2.8462538119349716</v>
      </c>
      <c r="F28" s="221">
        <v>43.497587268612143</v>
      </c>
      <c r="G28" s="221">
        <v>8.6415406277537771E-2</v>
      </c>
      <c r="H28" s="221">
        <v>4.3732434488377718</v>
      </c>
      <c r="I28" s="221">
        <v>1.3656391505317786</v>
      </c>
      <c r="J28" s="221">
        <v>2.8462538119349716</v>
      </c>
      <c r="K28" s="225">
        <v>6.1662674888982849</v>
      </c>
    </row>
    <row r="29" spans="1:13" ht="15.95">
      <c r="A29" s="227" t="s">
        <v>206</v>
      </c>
      <c r="B29" s="829">
        <v>8.8420976055548408</v>
      </c>
      <c r="C29" s="221">
        <v>8.8420976055548408</v>
      </c>
      <c r="D29" s="221">
        <v>4.743680550940323</v>
      </c>
      <c r="E29" s="221">
        <v>3.5500015527861883</v>
      </c>
      <c r="F29" s="221">
        <v>45.36004050874746</v>
      </c>
      <c r="G29" s="221">
        <v>7.6765398690360725E-2</v>
      </c>
      <c r="H29" s="221">
        <v>3.5039985994729497</v>
      </c>
      <c r="I29" s="221">
        <v>1.3656391505317786</v>
      </c>
      <c r="J29" s="221">
        <v>3.5500015527861883</v>
      </c>
      <c r="K29" s="225">
        <v>6.3627100669236301</v>
      </c>
    </row>
    <row r="30" spans="1:13" ht="15.95">
      <c r="A30" s="227" t="s">
        <v>1274</v>
      </c>
      <c r="B30" s="829">
        <v>4.2035590843128787</v>
      </c>
      <c r="C30" s="221">
        <v>4.2035590843128787</v>
      </c>
      <c r="D30" s="221">
        <v>8.5095218776001165</v>
      </c>
      <c r="E30" s="221">
        <v>2.6336037402750341</v>
      </c>
      <c r="F30" s="221">
        <v>46.732361802496605</v>
      </c>
      <c r="G30" s="221">
        <v>8.4933394506823467E-2</v>
      </c>
      <c r="H30" s="221">
        <v>5.2060940412690995</v>
      </c>
      <c r="I30" s="221">
        <v>1.3656391505317786</v>
      </c>
      <c r="J30" s="221">
        <v>2.6336037402750341</v>
      </c>
      <c r="K30" s="225">
        <v>3.3895254041583511</v>
      </c>
    </row>
    <row r="31" spans="1:13" ht="15.95">
      <c r="A31" s="227" t="s">
        <v>224</v>
      </c>
      <c r="B31" s="829">
        <v>8.4377848751959839</v>
      </c>
      <c r="C31" s="221">
        <v>8.4377848751959839</v>
      </c>
      <c r="D31" s="221">
        <v>10.806793877901212</v>
      </c>
      <c r="E31" s="221">
        <v>2.4165433513926011</v>
      </c>
      <c r="F31" s="221">
        <v>40.328155634890472</v>
      </c>
      <c r="G31" s="221">
        <v>9.3187666904880603E-2</v>
      </c>
      <c r="H31" s="221">
        <v>4.6048828716405881</v>
      </c>
      <c r="I31" s="221">
        <v>1.3656391505317786</v>
      </c>
      <c r="J31" s="221">
        <v>2.4165433513926011</v>
      </c>
      <c r="K31" s="225">
        <v>7.0412332291638453</v>
      </c>
    </row>
    <row r="32" spans="1:13" ht="15.95">
      <c r="A32" s="217" t="s">
        <v>235</v>
      </c>
      <c r="B32" s="829">
        <v>7.9112661497446126</v>
      </c>
      <c r="C32" s="221">
        <v>7.9112661497446126</v>
      </c>
      <c r="D32" s="221">
        <v>3.4877354332079102</v>
      </c>
      <c r="E32" s="221">
        <v>2.4462340704547696</v>
      </c>
      <c r="F32" s="221">
        <v>44.209648159816226</v>
      </c>
      <c r="G32" s="221">
        <v>0.1017108840656028</v>
      </c>
      <c r="H32" s="221">
        <v>2.215138024667926</v>
      </c>
      <c r="I32" s="221">
        <v>1.3656391505317786</v>
      </c>
      <c r="J32" s="221">
        <v>2.4462340704547696</v>
      </c>
      <c r="K32" s="225">
        <v>3.2526720762614105</v>
      </c>
    </row>
    <row r="33" spans="1:11" ht="15.95">
      <c r="A33" s="227" t="s">
        <v>236</v>
      </c>
      <c r="B33" s="829">
        <v>4.5550346412835854</v>
      </c>
      <c r="C33" s="221">
        <v>4.5550346412835854</v>
      </c>
      <c r="D33" s="221">
        <v>3.7992443039158204</v>
      </c>
      <c r="E33" s="221">
        <v>2.3878893001265986</v>
      </c>
      <c r="F33" s="221">
        <v>44.209648159816226</v>
      </c>
      <c r="G33" s="221">
        <v>0.13096850001144766</v>
      </c>
      <c r="H33" s="221">
        <v>2.215138024667926</v>
      </c>
      <c r="I33" s="221">
        <v>1.3656391505317786</v>
      </c>
      <c r="J33" s="221">
        <v>2.3878893001265986</v>
      </c>
      <c r="K33" s="225">
        <v>2.7790081143921164</v>
      </c>
    </row>
    <row r="34" spans="1:11" ht="15.95">
      <c r="A34" s="227" t="s">
        <v>241</v>
      </c>
      <c r="B34" s="829">
        <v>7.9112661497446126</v>
      </c>
      <c r="C34" s="221">
        <v>7.9112661497446126</v>
      </c>
      <c r="D34" s="221">
        <v>3.4877354332079102</v>
      </c>
      <c r="E34" s="221">
        <v>2.4462340704547696</v>
      </c>
      <c r="F34" s="221">
        <v>44.209648159816226</v>
      </c>
      <c r="G34" s="221">
        <v>0.1017108840656028</v>
      </c>
      <c r="H34" s="221">
        <v>2.215138024667926</v>
      </c>
      <c r="I34" s="221">
        <v>1.3656391505317786</v>
      </c>
      <c r="J34" s="221">
        <v>2.4462340704547696</v>
      </c>
      <c r="K34" s="225">
        <v>3.2526720762614105</v>
      </c>
    </row>
    <row r="35" spans="1:11" ht="15.95">
      <c r="A35" s="227" t="s">
        <v>243</v>
      </c>
      <c r="B35" s="829">
        <v>14.623729166666667</v>
      </c>
      <c r="C35" s="221">
        <v>14.623729166666667</v>
      </c>
      <c r="D35" s="221">
        <v>3.1762265625000001</v>
      </c>
      <c r="E35" s="221">
        <v>2.5629236111111111</v>
      </c>
      <c r="F35" s="221">
        <v>44.209648159816226</v>
      </c>
      <c r="G35" s="221">
        <v>4.3195652173913052E-2</v>
      </c>
      <c r="H35" s="221">
        <v>2.215138024667926</v>
      </c>
      <c r="I35" s="221">
        <v>1.3656391505317786</v>
      </c>
      <c r="J35" s="221">
        <v>2.5629236111111111</v>
      </c>
      <c r="K35" s="225">
        <v>4.2</v>
      </c>
    </row>
    <row r="36" spans="1:11" ht="15.95">
      <c r="A36" s="121" t="s">
        <v>52</v>
      </c>
      <c r="B36" s="829"/>
      <c r="C36" s="221"/>
      <c r="D36" s="221"/>
      <c r="E36" s="221"/>
      <c r="F36" s="221"/>
      <c r="G36" s="221"/>
      <c r="H36" s="221"/>
      <c r="I36" s="221"/>
      <c r="J36" s="221"/>
      <c r="K36" s="225"/>
    </row>
    <row r="37" spans="1:11" ht="15.95">
      <c r="A37" s="227" t="s">
        <v>141</v>
      </c>
      <c r="B37" s="829">
        <v>4.3017432262214879</v>
      </c>
      <c r="C37" s="221">
        <v>4.3017432262214879</v>
      </c>
      <c r="D37" s="221">
        <v>3.6801684837362982</v>
      </c>
      <c r="E37" s="221">
        <v>2.6677606120109254</v>
      </c>
      <c r="F37" s="221">
        <v>44.950563004107735</v>
      </c>
      <c r="G37" s="221">
        <v>8.2896272695833717E-2</v>
      </c>
      <c r="H37" s="221">
        <v>3.6229202420908684</v>
      </c>
      <c r="I37" s="221">
        <v>1.3656391505317786</v>
      </c>
      <c r="J37" s="221">
        <v>2.6677606120109254</v>
      </c>
      <c r="K37" s="225">
        <v>4.6946029888910088</v>
      </c>
    </row>
    <row r="38" spans="1:11" ht="15.95">
      <c r="A38" s="227" t="s">
        <v>151</v>
      </c>
      <c r="B38" s="829">
        <v>5.2358881826884813</v>
      </c>
      <c r="C38" s="221">
        <v>5.2358881826884813</v>
      </c>
      <c r="D38" s="221">
        <v>3.7745565414974505</v>
      </c>
      <c r="E38" s="221">
        <v>2.3264487892512502</v>
      </c>
      <c r="F38" s="221">
        <v>46.559980347222222</v>
      </c>
      <c r="G38" s="221">
        <v>8.8579698487604802E-2</v>
      </c>
      <c r="H38" s="221">
        <v>2.9734517610733651</v>
      </c>
      <c r="I38" s="221">
        <v>1.3656391505317786</v>
      </c>
      <c r="J38" s="221">
        <v>2.3264487892512502</v>
      </c>
      <c r="K38" s="225">
        <v>5.4771498638365861</v>
      </c>
    </row>
    <row r="39" spans="1:11" ht="15.95">
      <c r="A39" s="227" t="s">
        <v>1275</v>
      </c>
      <c r="B39" s="829">
        <v>4.6571270601180332</v>
      </c>
      <c r="C39" s="221">
        <v>4.6571270601180332</v>
      </c>
      <c r="D39" s="221">
        <v>9.0932634782608694</v>
      </c>
      <c r="E39" s="221">
        <v>2.5166072965022668</v>
      </c>
      <c r="F39" s="221">
        <v>45.512396691198603</v>
      </c>
      <c r="G39" s="221">
        <v>0.1196538043478261</v>
      </c>
      <c r="H39" s="221">
        <v>4.2222368529590764</v>
      </c>
      <c r="I39" s="221">
        <v>1.3656391505317786</v>
      </c>
      <c r="J39" s="221">
        <v>2.5166072965022668</v>
      </c>
      <c r="K39" s="225">
        <v>5.1393754591411209</v>
      </c>
    </row>
    <row r="40" spans="1:11" ht="15.95">
      <c r="A40" s="227" t="s">
        <v>205</v>
      </c>
      <c r="B40" s="829">
        <v>7.6540785390281814</v>
      </c>
      <c r="C40" s="221">
        <v>7.6540785390281814</v>
      </c>
      <c r="D40" s="221">
        <v>8.251092728331539</v>
      </c>
      <c r="E40" s="221">
        <v>2.8462538119349716</v>
      </c>
      <c r="F40" s="221">
        <v>43.497587268612143</v>
      </c>
      <c r="G40" s="221">
        <v>8.6415406277537771E-2</v>
      </c>
      <c r="H40" s="221">
        <v>4.4799645960058054</v>
      </c>
      <c r="I40" s="221">
        <v>1.3656391505317786</v>
      </c>
      <c r="J40" s="221">
        <v>2.8462538119349716</v>
      </c>
      <c r="K40" s="225">
        <v>6.1662674888982849</v>
      </c>
    </row>
    <row r="41" spans="1:11" ht="15.95">
      <c r="A41" s="227" t="s">
        <v>109</v>
      </c>
      <c r="B41" s="829">
        <v>6.0379697547503</v>
      </c>
      <c r="C41" s="221">
        <v>6.0379697547503</v>
      </c>
      <c r="D41" s="221">
        <v>5.2538187618209085</v>
      </c>
      <c r="E41" s="221">
        <v>2.2879606403111663</v>
      </c>
      <c r="F41" s="221">
        <v>46.074230378289471</v>
      </c>
      <c r="G41" s="221">
        <v>7.7633168643149744E-2</v>
      </c>
      <c r="H41" s="221">
        <v>4.8215534638272839</v>
      </c>
      <c r="I41" s="221">
        <v>1.3656391505317786</v>
      </c>
      <c r="J41" s="221">
        <v>2.2879606403111663</v>
      </c>
      <c r="K41" s="225">
        <v>5.5841479293912339</v>
      </c>
    </row>
    <row r="42" spans="1:11" ht="15.95">
      <c r="A42" s="227" t="s">
        <v>235</v>
      </c>
      <c r="B42" s="829">
        <v>7.9112661497446126</v>
      </c>
      <c r="C42" s="221">
        <v>7.9112661497446126</v>
      </c>
      <c r="D42" s="221">
        <v>3.4877354332079102</v>
      </c>
      <c r="E42" s="221">
        <v>2.4462340704547696</v>
      </c>
      <c r="F42" s="221">
        <v>44.209648159816226</v>
      </c>
      <c r="G42" s="221">
        <v>0.1017108840656028</v>
      </c>
      <c r="H42" s="221">
        <v>2.215138024667926</v>
      </c>
      <c r="I42" s="221">
        <v>1.3656391505317786</v>
      </c>
      <c r="J42" s="221">
        <v>2.4462340704547696</v>
      </c>
      <c r="K42" s="225">
        <v>3.2526720762614105</v>
      </c>
    </row>
    <row r="43" spans="1:11" ht="15.95">
      <c r="A43" s="227" t="s">
        <v>1276</v>
      </c>
      <c r="B43" s="829">
        <v>4.5792956738322763</v>
      </c>
      <c r="C43" s="221">
        <v>4.5792956738322763</v>
      </c>
      <c r="D43" s="221">
        <v>4.1832684971856766</v>
      </c>
      <c r="E43" s="221">
        <v>2.3857434346048718</v>
      </c>
      <c r="F43" s="221">
        <v>43.421307306794084</v>
      </c>
      <c r="G43" s="221">
        <v>0.13004187080346502</v>
      </c>
      <c r="H43" s="221">
        <v>2.8973293262148396</v>
      </c>
      <c r="I43" s="221">
        <v>1.3656391505317786</v>
      </c>
      <c r="J43" s="221">
        <v>2.3857434346048718</v>
      </c>
      <c r="K43" s="225">
        <v>7.1421860014932514</v>
      </c>
    </row>
    <row r="44" spans="1:11" ht="15.95">
      <c r="A44" s="121" t="s">
        <v>1277</v>
      </c>
      <c r="B44" s="829"/>
      <c r="C44" s="221"/>
      <c r="D44" s="221"/>
      <c r="E44" s="221"/>
      <c r="F44" s="221"/>
      <c r="G44" s="221"/>
      <c r="H44" s="221"/>
      <c r="I44" s="221"/>
      <c r="J44" s="221"/>
      <c r="K44" s="225"/>
    </row>
    <row r="45" spans="1:11" ht="15.95">
      <c r="A45" s="228" t="s">
        <v>78</v>
      </c>
      <c r="B45" s="829">
        <v>5.5299111302763357</v>
      </c>
      <c r="C45" s="221">
        <v>5.5299111302763357</v>
      </c>
      <c r="D45" s="221">
        <v>4.053924577014465</v>
      </c>
      <c r="E45" s="221">
        <v>2.2759517240691687</v>
      </c>
      <c r="F45" s="221">
        <v>45.687305969298244</v>
      </c>
      <c r="G45" s="221">
        <v>8.20431355456709E-2</v>
      </c>
      <c r="H45" s="221">
        <v>4.1289015506352325</v>
      </c>
      <c r="I45" s="221">
        <v>1.3656391505317786</v>
      </c>
      <c r="J45" s="221">
        <v>2.2759517240691687</v>
      </c>
      <c r="K45" s="225">
        <v>7.6797140784057101</v>
      </c>
    </row>
    <row r="46" spans="1:11" ht="15.95">
      <c r="A46" s="228" t="s">
        <v>1278</v>
      </c>
      <c r="B46" s="829">
        <v>5.3833492501217153</v>
      </c>
      <c r="C46" s="221">
        <v>5.3833492501217153</v>
      </c>
      <c r="D46" s="221">
        <v>3.6841376295032422</v>
      </c>
      <c r="E46" s="221">
        <v>2.524059682181127</v>
      </c>
      <c r="F46" s="221">
        <v>45.92129235441157</v>
      </c>
      <c r="G46" s="221">
        <v>8.8630192748014106E-2</v>
      </c>
      <c r="H46" s="221">
        <v>3.1086913019587774</v>
      </c>
      <c r="I46" s="221">
        <v>1.3656391505317786</v>
      </c>
      <c r="J46" s="221">
        <v>2.524059682181127</v>
      </c>
      <c r="K46" s="225">
        <v>4.5750424650803607</v>
      </c>
    </row>
    <row r="47" spans="1:11" ht="15.95">
      <c r="A47" s="228" t="s">
        <v>73</v>
      </c>
      <c r="B47" s="829">
        <v>4.690007444921485</v>
      </c>
      <c r="C47" s="221">
        <v>4.690007444921485</v>
      </c>
      <c r="D47" s="221">
        <v>4.1851296526449762</v>
      </c>
      <c r="E47" s="221">
        <v>2.430774348410067</v>
      </c>
      <c r="F47" s="221">
        <v>41.969734756395262</v>
      </c>
      <c r="G47" s="221">
        <v>0.11379116810180614</v>
      </c>
      <c r="H47" s="221">
        <v>3.2908730609300187</v>
      </c>
      <c r="I47" s="221">
        <v>1.2777764936377127</v>
      </c>
      <c r="J47" s="221">
        <v>2.430774348410067</v>
      </c>
      <c r="K47" s="225">
        <v>6.1322387556320441</v>
      </c>
    </row>
    <row r="48" spans="1:11" ht="15.95">
      <c r="A48" s="228" t="s">
        <v>142</v>
      </c>
      <c r="B48" s="829">
        <v>5.5391696524597203</v>
      </c>
      <c r="C48" s="221">
        <v>5.5391696524597203</v>
      </c>
      <c r="D48" s="221">
        <v>7.3554684082621211</v>
      </c>
      <c r="E48" s="221">
        <v>2.456228624198102</v>
      </c>
      <c r="F48" s="221">
        <v>44.005381886892849</v>
      </c>
      <c r="G48" s="221">
        <v>9.1412518954448255E-2</v>
      </c>
      <c r="H48" s="221">
        <v>3.5955211428571432</v>
      </c>
      <c r="I48" s="221">
        <v>1.3656391505317786</v>
      </c>
      <c r="J48" s="221">
        <v>2.456228624198102</v>
      </c>
      <c r="K48" s="225">
        <v>4.5436416666666659</v>
      </c>
    </row>
    <row r="49" spans="1:11" ht="15.95">
      <c r="A49" s="228" t="s">
        <v>205</v>
      </c>
      <c r="B49" s="829">
        <v>7.6540785390281814</v>
      </c>
      <c r="C49" s="221">
        <v>7.6540785390281814</v>
      </c>
      <c r="D49" s="221">
        <v>8.251092728331539</v>
      </c>
      <c r="E49" s="221">
        <v>2.8462538119349716</v>
      </c>
      <c r="F49" s="221">
        <v>43.497587268612143</v>
      </c>
      <c r="G49" s="221">
        <v>8.6415406277537771E-2</v>
      </c>
      <c r="H49" s="221">
        <v>4.4799645960058054</v>
      </c>
      <c r="I49" s="221">
        <v>1.3656391505317786</v>
      </c>
      <c r="J49" s="221">
        <v>2.8462538119349716</v>
      </c>
      <c r="K49" s="225">
        <v>6.1662674888982849</v>
      </c>
    </row>
    <row r="50" spans="1:11" ht="15.95">
      <c r="A50" s="228" t="s">
        <v>99</v>
      </c>
      <c r="B50" s="829">
        <v>4.492244986046118</v>
      </c>
      <c r="C50" s="221">
        <v>4.492244986046118</v>
      </c>
      <c r="D50" s="221">
        <v>4.2107215893576644</v>
      </c>
      <c r="E50" s="221">
        <v>2.3563324307709275</v>
      </c>
      <c r="F50" s="221">
        <v>44.7695525440054</v>
      </c>
      <c r="G50" s="221">
        <v>0.14608256771158831</v>
      </c>
      <c r="H50" s="221">
        <v>2.5986006489459648</v>
      </c>
      <c r="I50" s="221">
        <v>1.4158463830426731</v>
      </c>
      <c r="J50" s="221">
        <v>2.3563324307709275</v>
      </c>
      <c r="K50" s="225">
        <v>7.7129830982568821</v>
      </c>
    </row>
    <row r="51" spans="1:11" ht="15.95">
      <c r="A51" s="228" t="s">
        <v>1279</v>
      </c>
      <c r="B51" s="829">
        <v>5.5391696524597203</v>
      </c>
      <c r="C51" s="221">
        <v>5.5391696524597203</v>
      </c>
      <c r="D51" s="221">
        <v>7.3554684082621211</v>
      </c>
      <c r="E51" s="221">
        <v>2.456228624198102</v>
      </c>
      <c r="F51" s="221">
        <v>44.005381886892849</v>
      </c>
      <c r="G51" s="221">
        <v>9.1412518954448255E-2</v>
      </c>
      <c r="H51" s="221">
        <v>3.5955211428571432</v>
      </c>
      <c r="I51" s="221">
        <v>1.3656391505317786</v>
      </c>
      <c r="J51" s="221">
        <v>2.456228624198102</v>
      </c>
      <c r="K51" s="225">
        <v>4.5436416666666659</v>
      </c>
    </row>
    <row r="52" spans="1:11" ht="15.95">
      <c r="A52" s="121" t="s">
        <v>54</v>
      </c>
      <c r="B52" s="829"/>
      <c r="C52" s="221"/>
      <c r="D52" s="221"/>
      <c r="E52" s="221"/>
      <c r="F52" s="221"/>
      <c r="G52" s="221"/>
      <c r="H52" s="221"/>
      <c r="I52" s="221"/>
      <c r="J52" s="221"/>
      <c r="K52" s="225"/>
    </row>
    <row r="53" spans="1:11" ht="15.95">
      <c r="A53" s="227" t="s">
        <v>67</v>
      </c>
      <c r="B53" s="829">
        <v>4.8427936191915277</v>
      </c>
      <c r="C53" s="221">
        <v>4.8427936191915277</v>
      </c>
      <c r="D53" s="221">
        <v>4.1445306540006799</v>
      </c>
      <c r="E53" s="221">
        <v>2.3755736250855626</v>
      </c>
      <c r="F53" s="221">
        <v>43.441617724383946</v>
      </c>
      <c r="G53" s="221">
        <v>0.12553475046317975</v>
      </c>
      <c r="H53" s="221">
        <v>3.0038678226909874</v>
      </c>
      <c r="I53" s="221">
        <v>1.3656391505317786</v>
      </c>
      <c r="J53" s="221">
        <v>2.3755736250855626</v>
      </c>
      <c r="K53" s="225">
        <v>7.2807622470679911</v>
      </c>
    </row>
    <row r="54" spans="1:11" ht="15.95">
      <c r="A54" s="227" t="s">
        <v>209</v>
      </c>
      <c r="B54" s="829">
        <v>7.6540785390281814</v>
      </c>
      <c r="C54" s="221">
        <v>7.6540785390281814</v>
      </c>
      <c r="D54" s="221">
        <v>8.251092728331539</v>
      </c>
      <c r="E54" s="221">
        <v>2.8462538119349716</v>
      </c>
      <c r="F54" s="221">
        <v>43.497587268612143</v>
      </c>
      <c r="G54" s="221">
        <v>8.6415406277537771E-2</v>
      </c>
      <c r="H54" s="221">
        <v>4.4799645960058054</v>
      </c>
      <c r="I54" s="221">
        <v>1.3656391505317786</v>
      </c>
      <c r="J54" s="221">
        <v>2.8462538119349716</v>
      </c>
      <c r="K54" s="225">
        <v>6.1662674888982849</v>
      </c>
    </row>
    <row r="55" spans="1:11" ht="15.95">
      <c r="A55" s="227" t="s">
        <v>79</v>
      </c>
      <c r="B55" s="829">
        <v>5.4463659402749434</v>
      </c>
      <c r="C55" s="221">
        <v>5.4463659402749434</v>
      </c>
      <c r="D55" s="221">
        <v>4.0279173388126637</v>
      </c>
      <c r="E55" s="221">
        <v>2.3851114021292759</v>
      </c>
      <c r="F55" s="221">
        <v>46.025901344086016</v>
      </c>
      <c r="G55" s="221">
        <v>8.05927669369777E-2</v>
      </c>
      <c r="H55" s="221">
        <v>3.7864391574811731</v>
      </c>
      <c r="I55" s="221">
        <v>1.3656391505317786</v>
      </c>
      <c r="J55" s="221">
        <v>2.3851114021292759</v>
      </c>
      <c r="K55" s="225">
        <v>6.8410789550322608</v>
      </c>
    </row>
    <row r="56" spans="1:11" ht="15.95">
      <c r="A56" s="227" t="s">
        <v>143</v>
      </c>
      <c r="B56" s="829">
        <v>5.5391696524597203</v>
      </c>
      <c r="C56" s="221">
        <v>5.5391696524597203</v>
      </c>
      <c r="D56" s="221">
        <v>7.3554684082621211</v>
      </c>
      <c r="E56" s="221">
        <v>2.456228624198102</v>
      </c>
      <c r="F56" s="221">
        <v>44.005381886892849</v>
      </c>
      <c r="G56" s="221">
        <v>9.1412518954448255E-2</v>
      </c>
      <c r="H56" s="221">
        <v>3.5955211428571432</v>
      </c>
      <c r="I56" s="221">
        <v>1.3656391505317786</v>
      </c>
      <c r="J56" s="221">
        <v>2.456228624198102</v>
      </c>
      <c r="K56" s="225">
        <v>4.5436416666666659</v>
      </c>
    </row>
    <row r="57" spans="1:11" ht="15.95">
      <c r="A57" s="227" t="s">
        <v>156</v>
      </c>
      <c r="B57" s="829">
        <v>4.3255076775795898</v>
      </c>
      <c r="C57" s="221">
        <v>4.3255076775795898</v>
      </c>
      <c r="D57" s="221">
        <v>3.7437173448045633</v>
      </c>
      <c r="E57" s="221">
        <v>2.5519614150469399</v>
      </c>
      <c r="F57" s="221">
        <v>44.330447129629626</v>
      </c>
      <c r="G57" s="221">
        <v>8.740770293230872E-2</v>
      </c>
      <c r="H57" s="221">
        <v>3.6140660540206317</v>
      </c>
      <c r="I57" s="221">
        <v>1.3656391505317786</v>
      </c>
      <c r="J57" s="221">
        <v>2.5519614150469399</v>
      </c>
      <c r="K57" s="225">
        <v>5.5904502496790016</v>
      </c>
    </row>
    <row r="58" spans="1:11" ht="15.95">
      <c r="A58" s="227" t="s">
        <v>153</v>
      </c>
      <c r="B58" s="829">
        <v>6.5009557087857566</v>
      </c>
      <c r="C58" s="221">
        <v>6.5009557087857566</v>
      </c>
      <c r="D58" s="221">
        <v>3.6679611759910555</v>
      </c>
      <c r="E58" s="221">
        <v>2.4370069663195832</v>
      </c>
      <c r="F58" s="221">
        <v>47.071689079908111</v>
      </c>
      <c r="G58" s="221">
        <v>9.4227931435639109E-2</v>
      </c>
      <c r="H58" s="221">
        <v>2.8611691820795024</v>
      </c>
      <c r="I58" s="221">
        <v>1.3656391505317786</v>
      </c>
      <c r="J58" s="221">
        <v>2.4370069663195832</v>
      </c>
      <c r="K58" s="225">
        <v>4.2487559067046892</v>
      </c>
    </row>
    <row r="59" spans="1:11" ht="15.95">
      <c r="A59" s="227" t="s">
        <v>1280</v>
      </c>
      <c r="B59" s="829">
        <v>4.066185022865854</v>
      </c>
      <c r="C59" s="221">
        <v>4.066185022865854</v>
      </c>
      <c r="D59" s="221">
        <v>3.2271969696969696</v>
      </c>
      <c r="E59" s="221">
        <v>2.302721836419753</v>
      </c>
      <c r="F59" s="221">
        <v>46.025901344086016</v>
      </c>
      <c r="G59" s="221">
        <v>7.3952212832202824E-2</v>
      </c>
      <c r="H59" s="221">
        <v>3.7864391574811731</v>
      </c>
      <c r="I59" s="221">
        <v>1.3656391505317786</v>
      </c>
      <c r="J59" s="221">
        <v>2.302721836419753</v>
      </c>
      <c r="K59" s="225">
        <v>6.8410789550322608</v>
      </c>
    </row>
    <row r="60" spans="1:11" ht="15.95">
      <c r="A60" s="121" t="s">
        <v>55</v>
      </c>
      <c r="B60" s="829"/>
      <c r="C60" s="221"/>
      <c r="D60" s="221"/>
      <c r="E60" s="221"/>
      <c r="F60" s="221"/>
      <c r="G60" s="221"/>
      <c r="H60" s="221"/>
      <c r="I60" s="221"/>
      <c r="J60" s="221"/>
      <c r="K60" s="225"/>
    </row>
    <row r="61" spans="1:11" ht="15.95">
      <c r="A61" s="227" t="s">
        <v>154</v>
      </c>
      <c r="B61" s="829">
        <v>6.0385015728053197</v>
      </c>
      <c r="C61" s="221">
        <v>6.0385015728053197</v>
      </c>
      <c r="D61" s="221">
        <v>3.6598280981816353</v>
      </c>
      <c r="E61" s="221">
        <v>2.3563951095521301</v>
      </c>
      <c r="F61" s="221">
        <v>45.776536284753554</v>
      </c>
      <c r="G61" s="221">
        <v>9.2519054161004199E-2</v>
      </c>
      <c r="H61" s="221">
        <v>2.7838733269720048</v>
      </c>
      <c r="I61" s="221">
        <v>1.3656391505317786</v>
      </c>
      <c r="J61" s="221">
        <v>2.3563951095521301</v>
      </c>
      <c r="K61" s="225">
        <v>4.5238022405900828</v>
      </c>
    </row>
    <row r="62" spans="1:11" ht="15.95">
      <c r="A62" s="227" t="s">
        <v>144</v>
      </c>
      <c r="B62" s="829">
        <v>5.5391696524597203</v>
      </c>
      <c r="C62" s="221">
        <v>5.5391696524597203</v>
      </c>
      <c r="D62" s="221">
        <v>7.3554684082621211</v>
      </c>
      <c r="E62" s="221">
        <v>2.456228624198102</v>
      </c>
      <c r="F62" s="221">
        <v>44.005381886892849</v>
      </c>
      <c r="G62" s="221">
        <v>9.1412518954448255E-2</v>
      </c>
      <c r="H62" s="221">
        <v>3.5955211428571432</v>
      </c>
      <c r="I62" s="221">
        <v>1.3656391505317786</v>
      </c>
      <c r="J62" s="221">
        <v>2.456228624198102</v>
      </c>
      <c r="K62" s="225">
        <v>4.5436416666666659</v>
      </c>
    </row>
    <row r="63" spans="1:11" ht="15.95">
      <c r="A63" s="227" t="s">
        <v>205</v>
      </c>
      <c r="B63" s="829">
        <v>7.6540785390281814</v>
      </c>
      <c r="C63" s="221">
        <v>7.6540785390281814</v>
      </c>
      <c r="D63" s="221">
        <v>8.251092728331539</v>
      </c>
      <c r="E63" s="221">
        <v>2.8462538119349716</v>
      </c>
      <c r="F63" s="221">
        <v>43.497587268612143</v>
      </c>
      <c r="G63" s="221">
        <v>8.6415406277537771E-2</v>
      </c>
      <c r="H63" s="221">
        <v>4.4799645960058054</v>
      </c>
      <c r="I63" s="221">
        <v>1.3656391505317786</v>
      </c>
      <c r="J63" s="221">
        <v>2.8462538119349716</v>
      </c>
      <c r="K63" s="225">
        <v>6.1662674888982849</v>
      </c>
    </row>
    <row r="64" spans="1:11" ht="15.95">
      <c r="A64" s="227" t="s">
        <v>80</v>
      </c>
      <c r="B64" s="829">
        <v>5.5166355806766729</v>
      </c>
      <c r="C64" s="221">
        <v>5.5166355806766729</v>
      </c>
      <c r="D64" s="221">
        <v>4.1633953627949705</v>
      </c>
      <c r="E64" s="221">
        <v>2.3087336026133634</v>
      </c>
      <c r="F64" s="221">
        <v>45.905688471279007</v>
      </c>
      <c r="G64" s="221">
        <v>7.9868615864276071E-2</v>
      </c>
      <c r="H64" s="221">
        <v>4.5733502719136858</v>
      </c>
      <c r="I64" s="221">
        <v>1.3656391505317786</v>
      </c>
      <c r="J64" s="221">
        <v>2.3087336026133634</v>
      </c>
      <c r="K64" s="225">
        <v>7.6797140784057101</v>
      </c>
    </row>
    <row r="65" spans="1:11" ht="15.95">
      <c r="A65" s="227" t="s">
        <v>170</v>
      </c>
      <c r="B65" s="829">
        <v>4.2914287123157093</v>
      </c>
      <c r="C65" s="221">
        <v>4.2914287123157093</v>
      </c>
      <c r="D65" s="221">
        <v>3.7145245436552541</v>
      </c>
      <c r="E65" s="221">
        <v>2.7831759677025341</v>
      </c>
      <c r="F65" s="221">
        <v>45.817406249999998</v>
      </c>
      <c r="G65" s="221">
        <v>8.0852469922033918E-2</v>
      </c>
      <c r="H65" s="221">
        <v>3.6284000619376129</v>
      </c>
      <c r="I65" s="221">
        <v>1.3656391505317786</v>
      </c>
      <c r="J65" s="221">
        <v>2.7831759677025341</v>
      </c>
      <c r="K65" s="225">
        <v>4.6946029888910088</v>
      </c>
    </row>
    <row r="66" spans="1:11" ht="15.95">
      <c r="A66" s="227" t="s">
        <v>1276</v>
      </c>
      <c r="B66" s="829">
        <v>4.5792956738322763</v>
      </c>
      <c r="C66" s="221">
        <v>4.5792956738322763</v>
      </c>
      <c r="D66" s="221">
        <v>4.1832684971856766</v>
      </c>
      <c r="E66" s="221">
        <v>2.3857434346048718</v>
      </c>
      <c r="F66" s="221">
        <v>43.421307306794084</v>
      </c>
      <c r="G66" s="221">
        <v>0.13004187080346502</v>
      </c>
      <c r="H66" s="221">
        <v>2.8973293262148396</v>
      </c>
      <c r="I66" s="221">
        <v>1.3656391505317786</v>
      </c>
      <c r="J66" s="221">
        <v>2.3857434346048718</v>
      </c>
      <c r="K66" s="225">
        <v>7.1421860014932514</v>
      </c>
    </row>
    <row r="67" spans="1:11">
      <c r="A67" s="227"/>
      <c r="B67" s="829"/>
      <c r="C67" s="221"/>
      <c r="D67" s="221"/>
      <c r="E67" s="221"/>
      <c r="F67" s="221"/>
      <c r="G67" s="221"/>
      <c r="H67" s="221"/>
      <c r="I67" s="221"/>
      <c r="J67" s="221"/>
      <c r="K67" s="225"/>
    </row>
    <row r="68" spans="1:11" ht="15.95">
      <c r="A68" s="121" t="s">
        <v>1281</v>
      </c>
      <c r="B68" s="829"/>
      <c r="C68" s="221"/>
      <c r="D68" s="221"/>
      <c r="E68" s="221"/>
      <c r="F68" s="221"/>
      <c r="G68" s="221"/>
      <c r="H68" s="221"/>
      <c r="I68" s="221"/>
      <c r="J68" s="221"/>
      <c r="K68" s="225"/>
    </row>
    <row r="69" spans="1:11" ht="15.95">
      <c r="A69" s="128" t="s">
        <v>1282</v>
      </c>
      <c r="B69" s="829">
        <v>4.1643106154430853</v>
      </c>
      <c r="C69" s="221">
        <v>4.1643106154430853</v>
      </c>
      <c r="D69" s="221">
        <v>4.0475565333940287</v>
      </c>
      <c r="E69" s="221">
        <v>2.3747214521144957</v>
      </c>
      <c r="F69" s="221">
        <v>42.772222795068522</v>
      </c>
      <c r="G69" s="221">
        <v>0.11195753998460048</v>
      </c>
      <c r="H69" s="221">
        <v>2.729053731024738</v>
      </c>
      <c r="I69" s="221">
        <v>1.4396575644754701</v>
      </c>
      <c r="J69" s="221">
        <v>2.3747214521144957</v>
      </c>
      <c r="K69" s="225">
        <v>9.5231820066205088</v>
      </c>
    </row>
    <row r="70" spans="1:11" ht="15.95">
      <c r="A70" s="123" t="s">
        <v>1283</v>
      </c>
      <c r="B70" s="829">
        <v>4.8427936191915277</v>
      </c>
      <c r="C70" s="221">
        <v>4.8427936191915277</v>
      </c>
      <c r="D70" s="221">
        <v>4.1445306540006799</v>
      </c>
      <c r="E70" s="221">
        <v>2.3755736250855626</v>
      </c>
      <c r="F70" s="221">
        <v>43.441617724383946</v>
      </c>
      <c r="G70" s="221">
        <v>0.12553475046317975</v>
      </c>
      <c r="H70" s="221">
        <v>3.0038678226909874</v>
      </c>
      <c r="I70" s="221">
        <v>1.3656391505317786</v>
      </c>
      <c r="J70" s="221">
        <v>2.3755736250855626</v>
      </c>
      <c r="K70" s="225">
        <v>7.2807622470679911</v>
      </c>
    </row>
    <row r="71" spans="1:11" ht="15.95">
      <c r="A71" s="123" t="s">
        <v>1284</v>
      </c>
      <c r="B71" s="829">
        <v>4.8545634968581055</v>
      </c>
      <c r="C71" s="221">
        <v>4.8545634968581055</v>
      </c>
      <c r="D71" s="221">
        <v>4.1121799218899406</v>
      </c>
      <c r="E71" s="221">
        <v>2.3444324555670049</v>
      </c>
      <c r="F71" s="221">
        <v>43.530088951229281</v>
      </c>
      <c r="G71" s="221">
        <v>0.10487392655229842</v>
      </c>
      <c r="H71" s="221">
        <v>3.1777993374904976</v>
      </c>
      <c r="I71" s="221">
        <v>1.3656391505317786</v>
      </c>
      <c r="J71" s="221">
        <v>2.3444324555670049</v>
      </c>
      <c r="K71" s="225">
        <v>6.5825569502019263</v>
      </c>
    </row>
    <row r="72" spans="1:11" ht="15.95">
      <c r="A72" s="123" t="s">
        <v>1285</v>
      </c>
      <c r="B72" s="829">
        <v>4.2960975650711521</v>
      </c>
      <c r="C72" s="221">
        <v>4.2960975650711521</v>
      </c>
      <c r="D72" s="221">
        <v>4.0713192468866124</v>
      </c>
      <c r="E72" s="221">
        <v>2.4066767144591679</v>
      </c>
      <c r="F72" s="221">
        <v>42.871528213157376</v>
      </c>
      <c r="G72" s="221">
        <v>0.10065233421714358</v>
      </c>
      <c r="H72" s="221">
        <v>3.0118865140368141</v>
      </c>
      <c r="I72" s="221">
        <v>1.2680219082500597</v>
      </c>
      <c r="J72" s="221">
        <v>2.4066767144591679</v>
      </c>
      <c r="K72" s="225">
        <v>4.6143735441911558</v>
      </c>
    </row>
    <row r="73" spans="1:11" ht="15.95">
      <c r="A73" s="123" t="s">
        <v>1286</v>
      </c>
      <c r="B73" s="829">
        <v>4.3457558899122892</v>
      </c>
      <c r="C73" s="221">
        <v>4.3457558899122892</v>
      </c>
      <c r="D73" s="221">
        <v>4.0968789807492199</v>
      </c>
      <c r="E73" s="221">
        <v>2.348135314032445</v>
      </c>
      <c r="F73" s="221">
        <v>43.395289274483652</v>
      </c>
      <c r="G73" s="221">
        <v>0.11219693894739073</v>
      </c>
      <c r="H73" s="221">
        <v>2.8003980571308609</v>
      </c>
      <c r="I73" s="221">
        <v>1.3656391505317786</v>
      </c>
      <c r="J73" s="221">
        <v>2.348135314032445</v>
      </c>
      <c r="K73" s="225">
        <v>6.5531988716982283</v>
      </c>
    </row>
    <row r="74" spans="1:11" ht="15.95">
      <c r="A74" s="123" t="s">
        <v>1287</v>
      </c>
      <c r="B74" s="829">
        <v>4.8890016407702168</v>
      </c>
      <c r="C74" s="221">
        <v>4.8890016407702168</v>
      </c>
      <c r="D74" s="221">
        <v>4.2517034114546917</v>
      </c>
      <c r="E74" s="221">
        <v>2.3585989856154606</v>
      </c>
      <c r="F74" s="221">
        <v>43.024361949310197</v>
      </c>
      <c r="G74" s="221">
        <v>0.11168287253052883</v>
      </c>
      <c r="H74" s="221">
        <v>3.1771526289635785</v>
      </c>
      <c r="I74" s="221">
        <v>1.3911012898749715</v>
      </c>
      <c r="J74" s="221">
        <v>2.3585989856154606</v>
      </c>
      <c r="K74" s="225">
        <v>6.8646599098258934</v>
      </c>
    </row>
    <row r="75" spans="1:11" ht="15.95">
      <c r="A75" s="123" t="s">
        <v>1288</v>
      </c>
      <c r="B75" s="829">
        <v>4.1114689226818788</v>
      </c>
      <c r="C75" s="221">
        <v>4.1114689226818788</v>
      </c>
      <c r="D75" s="221">
        <v>3.8183766699889068</v>
      </c>
      <c r="E75" s="221">
        <v>2.3744568165526525</v>
      </c>
      <c r="F75" s="221">
        <v>42.472587084375967</v>
      </c>
      <c r="G75" s="221">
        <v>0.10469274385258394</v>
      </c>
      <c r="H75" s="221">
        <v>2.7822579089041728</v>
      </c>
      <c r="I75" s="221">
        <v>1.3160022598210275</v>
      </c>
      <c r="J75" s="221">
        <v>2.3744568165526525</v>
      </c>
      <c r="K75" s="225">
        <v>6.7533520139271142</v>
      </c>
    </row>
    <row r="76" spans="1:11" ht="15.95">
      <c r="A76" s="123" t="s">
        <v>1289</v>
      </c>
      <c r="B76" s="829">
        <v>4.5006593751758297</v>
      </c>
      <c r="C76" s="221">
        <v>4.5006593751758297</v>
      </c>
      <c r="D76" s="221">
        <v>4.1260416423820887</v>
      </c>
      <c r="E76" s="221">
        <v>2.3485059206021712</v>
      </c>
      <c r="F76" s="221">
        <v>43.56372032187577</v>
      </c>
      <c r="G76" s="221">
        <v>0.11192979517773108</v>
      </c>
      <c r="H76" s="221">
        <v>2.9377965575181744</v>
      </c>
      <c r="I76" s="221">
        <v>1.3656391505317786</v>
      </c>
      <c r="J76" s="221">
        <v>2.3485059206021712</v>
      </c>
      <c r="K76" s="225">
        <v>6.597988286654628</v>
      </c>
    </row>
    <row r="77" spans="1:11" ht="15.95">
      <c r="A77" s="123" t="s">
        <v>1290</v>
      </c>
      <c r="B77" s="829">
        <v>4.275497534518804</v>
      </c>
      <c r="C77" s="221">
        <v>4.275497534518804</v>
      </c>
      <c r="D77" s="221">
        <v>4.1509016891455452</v>
      </c>
      <c r="E77" s="221">
        <v>2.4519074444796831</v>
      </c>
      <c r="F77" s="221">
        <v>44.790164615063695</v>
      </c>
      <c r="G77" s="221">
        <v>0.10910503758764195</v>
      </c>
      <c r="H77" s="221">
        <v>2.7240417344551222</v>
      </c>
      <c r="I77" s="221">
        <v>1.6168081349206347</v>
      </c>
      <c r="J77" s="221">
        <v>2.4519074444796831</v>
      </c>
      <c r="K77" s="225">
        <v>10.826193796795678</v>
      </c>
    </row>
    <row r="78" spans="1:11" ht="15.95">
      <c r="A78" s="128" t="s">
        <v>1291</v>
      </c>
      <c r="B78" s="829">
        <v>4.2958493909214948</v>
      </c>
      <c r="C78" s="221">
        <v>4.2958493909214948</v>
      </c>
      <c r="D78" s="221">
        <v>4.0313209344867165</v>
      </c>
      <c r="E78" s="221">
        <v>2.3842708132040316</v>
      </c>
      <c r="F78" s="221">
        <v>43.890398362303337</v>
      </c>
      <c r="G78" s="221">
        <v>0.1194710213205176</v>
      </c>
      <c r="H78" s="221">
        <v>2.7714294862509972</v>
      </c>
      <c r="I78" s="221">
        <v>1.4280906131087454</v>
      </c>
      <c r="J78" s="221">
        <v>2.3842708132040316</v>
      </c>
      <c r="K78" s="225">
        <v>6.9335019984928863</v>
      </c>
    </row>
    <row r="79" spans="1:11" ht="17.100000000000001" thickBot="1">
      <c r="A79" s="218" t="s">
        <v>1292</v>
      </c>
      <c r="B79" s="1460">
        <v>4.3009830837814267</v>
      </c>
      <c r="C79" s="818">
        <v>4.3009830837814267</v>
      </c>
      <c r="D79" s="818">
        <v>3.6701745437334723</v>
      </c>
      <c r="E79" s="818">
        <v>2.4267650632933164</v>
      </c>
      <c r="F79" s="818">
        <v>42.199430029831177</v>
      </c>
      <c r="G79" s="818">
        <v>0.10363358734028261</v>
      </c>
      <c r="H79" s="818">
        <v>2.8318516641875471</v>
      </c>
      <c r="I79" s="818">
        <v>1.2387430978542116</v>
      </c>
      <c r="J79" s="818">
        <v>2.4267650632933164</v>
      </c>
      <c r="K79" s="819">
        <v>5.5440981514342873</v>
      </c>
    </row>
    <row r="81" spans="1:11" ht="79.349999999999994" customHeight="1">
      <c r="A81" s="1558" t="s">
        <v>1720</v>
      </c>
      <c r="B81" s="1558"/>
      <c r="C81" s="1558"/>
      <c r="D81" s="1558"/>
      <c r="E81" s="1558"/>
      <c r="F81" s="1558"/>
      <c r="G81" s="1558"/>
      <c r="H81" s="1558"/>
      <c r="I81" s="1558"/>
      <c r="J81" s="1558"/>
      <c r="K81" s="1558"/>
    </row>
    <row r="82" spans="1:11" ht="99.6" customHeight="1">
      <c r="A82" s="1558" t="s">
        <v>1721</v>
      </c>
      <c r="B82" s="1558"/>
      <c r="C82" s="1558"/>
      <c r="D82" s="1558"/>
      <c r="E82" s="1558"/>
      <c r="F82" s="1558"/>
      <c r="G82" s="1558"/>
      <c r="H82" s="1558"/>
      <c r="I82" s="1558"/>
      <c r="J82" s="1558"/>
      <c r="K82" s="1558"/>
    </row>
    <row r="83" spans="1:11" ht="25.5" customHeight="1">
      <c r="A83" s="521" t="s">
        <v>1722</v>
      </c>
    </row>
  </sheetData>
  <customSheetViews>
    <customSheetView guid="{5EB04235-7312-4EAD-BE0D-93FF6116AE2B}" showGridLines="0">
      <selection activeCell="A78" sqref="A78"/>
      <pageMargins left="0" right="0" top="0" bottom="0" header="0" footer="0"/>
      <pageSetup orientation="portrait" verticalDpi="300" r:id="rId1"/>
    </customSheetView>
  </customSheetViews>
  <mergeCells count="2">
    <mergeCell ref="A81:K81"/>
    <mergeCell ref="A82:K82"/>
  </mergeCells>
  <pageMargins left="0.7" right="0.7" top="0.75" bottom="0.75" header="0.3" footer="0.3"/>
  <pageSetup orientation="portrait" verticalDpi="3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O418"/>
  <sheetViews>
    <sheetView zoomScaleNormal="100" zoomScaleSheetLayoutView="80" workbookViewId="0">
      <pane xSplit="1" topLeftCell="B1" activePane="topRight" state="frozen"/>
      <selection pane="topRight" activeCell="A11" sqref="A11"/>
      <selection activeCell="A201" sqref="A201:Z201"/>
    </sheetView>
  </sheetViews>
  <sheetFormatPr defaultColWidth="8.42578125" defaultRowHeight="15"/>
  <cols>
    <col min="1" max="1" width="45.42578125" customWidth="1"/>
    <col min="2" max="2" width="12.42578125" customWidth="1"/>
    <col min="3" max="6" width="16.42578125" style="221" customWidth="1"/>
    <col min="7" max="7" width="20.42578125" style="221" customWidth="1"/>
    <col min="11" max="11" width="16.42578125" customWidth="1"/>
  </cols>
  <sheetData>
    <row r="1" spans="1:41" s="79" customFormat="1" ht="25.35" customHeight="1" thickBot="1">
      <c r="A1" s="1756" t="s">
        <v>1723</v>
      </c>
      <c r="B1" s="1756"/>
      <c r="C1" s="1756"/>
      <c r="D1" s="1756"/>
      <c r="E1" s="1756"/>
      <c r="F1" s="1756"/>
      <c r="G1" s="1756"/>
    </row>
    <row r="2" spans="1:41" s="4" customFormat="1" ht="33" thickBot="1">
      <c r="A2" s="534" t="s">
        <v>1174</v>
      </c>
      <c r="B2" s="430" t="s">
        <v>50</v>
      </c>
      <c r="C2" s="820" t="s">
        <v>258</v>
      </c>
      <c r="D2" s="820" t="s">
        <v>259</v>
      </c>
      <c r="E2" s="821" t="s">
        <v>255</v>
      </c>
      <c r="F2" s="820" t="s">
        <v>253</v>
      </c>
      <c r="G2" s="822" t="s">
        <v>256</v>
      </c>
      <c r="K2" s="215"/>
      <c r="L2" s="37"/>
      <c r="M2" s="37"/>
      <c r="N2" s="37"/>
      <c r="O2" s="37"/>
      <c r="P2" s="37"/>
      <c r="Q2" s="251"/>
      <c r="R2" s="23"/>
      <c r="S2" s="37"/>
      <c r="T2" s="251"/>
      <c r="U2" s="37"/>
      <c r="V2" s="251"/>
      <c r="W2" s="37"/>
      <c r="X2" s="251"/>
      <c r="Y2" s="37"/>
      <c r="Z2" s="251"/>
      <c r="AA2" s="23"/>
      <c r="AB2" s="37"/>
      <c r="AC2" s="37"/>
      <c r="AD2" s="37"/>
      <c r="AE2" s="37"/>
      <c r="AF2" s="37"/>
      <c r="AG2" s="37"/>
      <c r="AH2" s="37"/>
      <c r="AI2" s="37"/>
      <c r="AJ2" s="23"/>
      <c r="AK2" s="23"/>
      <c r="AL2" s="23"/>
      <c r="AM2" s="23"/>
      <c r="AN2" s="23"/>
      <c r="AO2" s="23"/>
    </row>
    <row r="3" spans="1:41">
      <c r="A3" s="162" t="s">
        <v>67</v>
      </c>
      <c r="B3" s="197"/>
      <c r="C3" s="823"/>
      <c r="D3" s="823"/>
      <c r="E3" s="823"/>
      <c r="F3" s="823"/>
      <c r="G3" s="824"/>
      <c r="K3" s="305"/>
    </row>
    <row r="4" spans="1:41">
      <c r="A4" s="181" t="s">
        <v>69</v>
      </c>
      <c r="B4" s="197"/>
      <c r="C4" s="823"/>
      <c r="D4" s="823"/>
      <c r="E4" s="823"/>
      <c r="F4" s="823"/>
      <c r="G4" s="824"/>
      <c r="K4" s="304"/>
    </row>
    <row r="5" spans="1:41">
      <c r="A5" s="156" t="s">
        <v>70</v>
      </c>
      <c r="B5" s="197">
        <v>108</v>
      </c>
      <c r="C5" s="829">
        <v>8.214284057971015E-2</v>
      </c>
      <c r="D5" s="829">
        <v>2.2383664411501343</v>
      </c>
      <c r="E5" s="830">
        <v>3.3745728862672055</v>
      </c>
      <c r="F5" s="829">
        <v>4.1000750701505053</v>
      </c>
      <c r="G5" s="824">
        <v>2.0752725073237079</v>
      </c>
      <c r="H5" s="5"/>
      <c r="K5" s="304"/>
    </row>
    <row r="6" spans="1:41">
      <c r="A6" s="156" t="s">
        <v>75</v>
      </c>
      <c r="B6" s="197">
        <v>174</v>
      </c>
      <c r="C6" s="831">
        <v>0.31547826086956526</v>
      </c>
      <c r="D6" s="831">
        <v>4.0138446712018148</v>
      </c>
      <c r="E6" s="831">
        <v>7.8909337078651687</v>
      </c>
      <c r="F6" s="831">
        <v>3.8967693208363041</v>
      </c>
      <c r="G6" s="824">
        <v>2.3744905174534328</v>
      </c>
      <c r="H6" s="5"/>
      <c r="K6" s="307"/>
    </row>
    <row r="7" spans="1:41">
      <c r="A7" s="156" t="s">
        <v>77</v>
      </c>
      <c r="B7" s="197">
        <v>262</v>
      </c>
      <c r="C7" s="831">
        <v>0.11465665620797848</v>
      </c>
      <c r="D7" s="831">
        <v>2.2380753911806543</v>
      </c>
      <c r="E7" s="831">
        <v>3.725997476340694</v>
      </c>
      <c r="F7" s="831">
        <v>4.7975493407694181</v>
      </c>
      <c r="G7" s="824">
        <v>2.2279533479532163</v>
      </c>
      <c r="H7" s="5"/>
      <c r="K7" s="307"/>
    </row>
    <row r="8" spans="1:41">
      <c r="A8" s="156" t="s">
        <v>81</v>
      </c>
      <c r="B8" s="197">
        <v>232</v>
      </c>
      <c r="C8" s="831">
        <v>0.10856699534805903</v>
      </c>
      <c r="D8" s="831">
        <v>2.8579939528017708</v>
      </c>
      <c r="E8" s="831">
        <v>3.5375617000000004</v>
      </c>
      <c r="F8" s="831">
        <v>4.1135762586377105</v>
      </c>
      <c r="G8" s="824">
        <v>2.3808528333333334</v>
      </c>
      <c r="H8" s="5"/>
      <c r="K8" s="307"/>
    </row>
    <row r="9" spans="1:41">
      <c r="A9" s="156" t="s">
        <v>82</v>
      </c>
      <c r="B9" s="197">
        <v>231</v>
      </c>
      <c r="C9" s="831">
        <v>8.160915171784737E-2</v>
      </c>
      <c r="D9" s="831">
        <v>3.3915109646830155</v>
      </c>
      <c r="E9" s="831">
        <v>3.8192234599156119</v>
      </c>
      <c r="F9" s="831">
        <v>4.7930587464175902</v>
      </c>
      <c r="G9" s="824">
        <v>2.6762040646066012</v>
      </c>
      <c r="H9" s="5"/>
      <c r="K9" s="307"/>
    </row>
    <row r="10" spans="1:41">
      <c r="A10" s="156" t="s">
        <v>83</v>
      </c>
      <c r="B10" s="197">
        <v>404</v>
      </c>
      <c r="C10" s="831">
        <v>8.7942424345115067E-2</v>
      </c>
      <c r="D10" s="831">
        <v>2.6417254742403062</v>
      </c>
      <c r="E10" s="831">
        <v>3.6051379844961238</v>
      </c>
      <c r="F10" s="831">
        <v>4.7308084482798716</v>
      </c>
      <c r="G10" s="824">
        <v>2.0937062090055218</v>
      </c>
      <c r="H10" s="5"/>
      <c r="K10" s="307"/>
    </row>
    <row r="11" spans="1:41">
      <c r="A11" s="156" t="s">
        <v>84</v>
      </c>
      <c r="B11" s="197">
        <v>450</v>
      </c>
      <c r="C11" s="831">
        <v>8.6852100535212584E-2</v>
      </c>
      <c r="D11" s="831">
        <v>3.425707523625158</v>
      </c>
      <c r="E11" s="831">
        <v>3.5540320065134794</v>
      </c>
      <c r="F11" s="831">
        <v>3.9861611712245923</v>
      </c>
      <c r="G11" s="824">
        <v>2.7064319187453947</v>
      </c>
      <c r="H11" s="5"/>
      <c r="K11" s="307"/>
    </row>
    <row r="12" spans="1:41">
      <c r="A12" s="156" t="s">
        <v>85</v>
      </c>
      <c r="B12" s="197">
        <v>454</v>
      </c>
      <c r="C12" s="831">
        <v>9.2154262238959284E-2</v>
      </c>
      <c r="D12" s="831">
        <v>2.87223958761464</v>
      </c>
      <c r="E12" s="831">
        <v>3.5013930359923497</v>
      </c>
      <c r="F12" s="831">
        <v>4.1894658061008583</v>
      </c>
      <c r="G12" s="824">
        <v>1.9744676952738236</v>
      </c>
      <c r="H12" s="5"/>
      <c r="K12" s="307"/>
    </row>
    <row r="13" spans="1:41">
      <c r="A13" s="156" t="s">
        <v>86</v>
      </c>
      <c r="B13" s="197">
        <v>480</v>
      </c>
      <c r="C13" s="831">
        <v>0.10856699534805903</v>
      </c>
      <c r="D13" s="831">
        <v>2.8579939528017708</v>
      </c>
      <c r="E13" s="831">
        <v>3.1761875000000002</v>
      </c>
      <c r="F13" s="831">
        <v>13.958</v>
      </c>
      <c r="G13" s="824">
        <v>2.3974559092066965</v>
      </c>
      <c r="H13" s="5"/>
      <c r="K13" s="307"/>
    </row>
    <row r="14" spans="1:41">
      <c r="A14" s="156" t="s">
        <v>88</v>
      </c>
      <c r="B14" s="197">
        <v>508</v>
      </c>
      <c r="C14" s="831">
        <v>0.11641970656951271</v>
      </c>
      <c r="D14" s="831">
        <v>2.5280736159404862</v>
      </c>
      <c r="E14" s="831">
        <v>3.7436099887875449</v>
      </c>
      <c r="F14" s="831">
        <v>4.2737623208621489</v>
      </c>
      <c r="G14" s="824">
        <v>2.1940044593098236</v>
      </c>
      <c r="H14" s="5"/>
      <c r="K14" s="307"/>
    </row>
    <row r="15" spans="1:41">
      <c r="A15" s="156" t="s">
        <v>89</v>
      </c>
      <c r="B15" s="197">
        <v>646</v>
      </c>
      <c r="C15" s="831">
        <v>9.0740044392218319E-2</v>
      </c>
      <c r="D15" s="831">
        <v>3.1175194212408854</v>
      </c>
      <c r="E15" s="831">
        <v>3.6122463917773939</v>
      </c>
      <c r="F15" s="831">
        <v>4.4401207768803204</v>
      </c>
      <c r="G15" s="824">
        <v>2.4298649770425667</v>
      </c>
      <c r="H15" s="5"/>
      <c r="K15" s="307"/>
    </row>
    <row r="16" spans="1:41">
      <c r="A16" s="159" t="s">
        <v>90</v>
      </c>
      <c r="B16" s="197">
        <v>706</v>
      </c>
      <c r="C16" s="831">
        <v>0.11754580745341615</v>
      </c>
      <c r="D16" s="831">
        <v>2.5564681441295551</v>
      </c>
      <c r="E16" s="831">
        <v>3.9718952888888892</v>
      </c>
      <c r="F16" s="831">
        <v>4.3703959463709987</v>
      </c>
      <c r="G16" s="824">
        <v>2.3193683333333333</v>
      </c>
      <c r="H16" s="5"/>
      <c r="K16" s="307"/>
    </row>
    <row r="17" spans="1:11">
      <c r="A17" s="159" t="s">
        <v>91</v>
      </c>
      <c r="B17" s="197">
        <v>728</v>
      </c>
      <c r="C17" s="831">
        <v>9.1254940711462465E-2</v>
      </c>
      <c r="D17" s="831">
        <v>2.8674058148677766</v>
      </c>
      <c r="E17" s="831">
        <v>3.7848731376368647</v>
      </c>
      <c r="F17" s="831">
        <v>4.4341707235364973</v>
      </c>
      <c r="G17" s="824">
        <v>2.5399755981429926</v>
      </c>
      <c r="H17" s="5"/>
      <c r="K17" s="307"/>
    </row>
    <row r="18" spans="1:11">
      <c r="A18" s="159" t="s">
        <v>92</v>
      </c>
      <c r="B18" s="197">
        <v>800</v>
      </c>
      <c r="C18" s="831">
        <v>7.6262900658631616E-2</v>
      </c>
      <c r="D18" s="831">
        <v>2.9275474691963543</v>
      </c>
      <c r="E18" s="831">
        <v>3.5267195372242246</v>
      </c>
      <c r="F18" s="831">
        <v>3.8715880460297964</v>
      </c>
      <c r="G18" s="824">
        <v>2.0875768965455785</v>
      </c>
      <c r="H18" s="5"/>
      <c r="K18" s="307"/>
    </row>
    <row r="19" spans="1:11" ht="15" customHeight="1">
      <c r="A19" s="159" t="s">
        <v>93</v>
      </c>
      <c r="B19" s="197">
        <v>834</v>
      </c>
      <c r="C19" s="831">
        <v>0.1019222761983357</v>
      </c>
      <c r="D19" s="831">
        <v>3.1074252805131675</v>
      </c>
      <c r="E19" s="831">
        <v>3.429864577570088</v>
      </c>
      <c r="F19" s="831">
        <v>4.0489710491538187</v>
      </c>
      <c r="G19" s="824">
        <v>3.7723136479989026</v>
      </c>
      <c r="H19" s="5"/>
      <c r="K19" s="307"/>
    </row>
    <row r="20" spans="1:11">
      <c r="A20" s="156" t="s">
        <v>94</v>
      </c>
      <c r="B20" s="197">
        <v>894</v>
      </c>
      <c r="C20" s="831">
        <v>8.5974023581429637E-2</v>
      </c>
      <c r="D20" s="831">
        <v>2.5038095568189416</v>
      </c>
      <c r="E20" s="831">
        <v>3.8227786741899026</v>
      </c>
      <c r="F20" s="831">
        <v>4.3319175408339463</v>
      </c>
      <c r="G20" s="824">
        <v>2.2586175808743065</v>
      </c>
      <c r="H20" s="5"/>
      <c r="K20" s="307"/>
    </row>
    <row r="21" spans="1:11">
      <c r="A21" s="156" t="s">
        <v>95</v>
      </c>
      <c r="B21" s="197">
        <v>716</v>
      </c>
      <c r="C21" s="831">
        <v>8.7549534161490694E-2</v>
      </c>
      <c r="D21" s="831">
        <v>2.4401899356236689</v>
      </c>
      <c r="E21" s="831">
        <v>3.4382490255578326</v>
      </c>
      <c r="F21" s="831">
        <v>3.1456081230146635</v>
      </c>
      <c r="G21" s="824">
        <v>2.2481939603646075</v>
      </c>
      <c r="H21" s="5"/>
      <c r="K21" s="307"/>
    </row>
    <row r="22" spans="1:11">
      <c r="A22" s="181" t="s">
        <v>96</v>
      </c>
      <c r="B22" s="197"/>
      <c r="C22" s="831"/>
      <c r="D22" s="831"/>
      <c r="E22" s="831"/>
      <c r="F22" s="831"/>
      <c r="G22" s="824"/>
      <c r="H22" s="5"/>
      <c r="K22" s="307"/>
    </row>
    <row r="23" spans="1:11">
      <c r="A23" s="156" t="s">
        <v>97</v>
      </c>
      <c r="B23" s="197">
        <v>24</v>
      </c>
      <c r="C23" s="831">
        <v>8.9375724637681161E-2</v>
      </c>
      <c r="D23" s="831">
        <v>2.2644772445820434</v>
      </c>
      <c r="E23" s="831">
        <v>4.1531031584775082</v>
      </c>
      <c r="F23" s="831">
        <v>4.2418003864224438</v>
      </c>
      <c r="G23" s="824">
        <v>2.4064294145451814</v>
      </c>
      <c r="H23" s="5"/>
      <c r="K23" s="307"/>
    </row>
    <row r="24" spans="1:11">
      <c r="A24" s="156" t="s">
        <v>98</v>
      </c>
      <c r="B24" s="197">
        <v>120</v>
      </c>
      <c r="C24" s="831">
        <v>8.0418373590982292E-2</v>
      </c>
      <c r="D24" s="831">
        <v>2.5590028867232832</v>
      </c>
      <c r="E24" s="831">
        <v>3.5048236941797728</v>
      </c>
      <c r="F24" s="831">
        <v>4.1943101300061931</v>
      </c>
      <c r="G24" s="824">
        <v>2.1179258538180448</v>
      </c>
      <c r="H24" s="5"/>
      <c r="K24" s="308"/>
    </row>
    <row r="25" spans="1:11">
      <c r="A25" s="156" t="s">
        <v>100</v>
      </c>
      <c r="B25" s="197">
        <v>140</v>
      </c>
      <c r="C25" s="831">
        <v>0.14174833759590794</v>
      </c>
      <c r="D25" s="831">
        <v>2.3556652238425118</v>
      </c>
      <c r="E25" s="831">
        <v>6.5816672689726383</v>
      </c>
      <c r="F25" s="831">
        <v>4.2070496542750657</v>
      </c>
      <c r="G25" s="824">
        <v>2.1250419505931712</v>
      </c>
      <c r="H25" s="5"/>
      <c r="K25" s="307"/>
    </row>
    <row r="26" spans="1:11">
      <c r="A26" s="156" t="s">
        <v>101</v>
      </c>
      <c r="B26" s="197">
        <v>148</v>
      </c>
      <c r="C26" s="831">
        <v>9.6048478260869569E-2</v>
      </c>
      <c r="D26" s="831">
        <v>2.5277775827702307</v>
      </c>
      <c r="E26" s="831">
        <v>4.7444882305194804</v>
      </c>
      <c r="F26" s="831">
        <v>4.0136559624911534</v>
      </c>
      <c r="G26" s="824">
        <v>2.0114088194444446</v>
      </c>
      <c r="H26" s="5"/>
      <c r="K26" s="307"/>
    </row>
    <row r="27" spans="1:11">
      <c r="A27" s="156" t="s">
        <v>102</v>
      </c>
      <c r="B27" s="197">
        <v>178</v>
      </c>
      <c r="C27" s="831">
        <v>9.9303937653814595E-2</v>
      </c>
      <c r="D27" s="831">
        <v>2.9341675055124155</v>
      </c>
      <c r="E27" s="831">
        <v>4.5063944994499447</v>
      </c>
      <c r="F27" s="831">
        <v>5.9120691056910566</v>
      </c>
      <c r="G27" s="824">
        <v>2.3229956026094372</v>
      </c>
      <c r="H27" s="5"/>
      <c r="K27" s="307"/>
    </row>
    <row r="28" spans="1:11" ht="14.25" customHeight="1">
      <c r="A28" s="156" t="s">
        <v>103</v>
      </c>
      <c r="B28" s="197">
        <v>180</v>
      </c>
      <c r="C28" s="831">
        <v>0.11449195593337941</v>
      </c>
      <c r="D28" s="831">
        <v>2.5588423087256538</v>
      </c>
      <c r="E28" s="831">
        <v>3.916941608783965</v>
      </c>
      <c r="F28" s="831">
        <v>4.1984613976431184</v>
      </c>
      <c r="G28" s="824">
        <v>2.1627939543459531</v>
      </c>
      <c r="H28" s="5"/>
      <c r="K28" s="307"/>
    </row>
    <row r="29" spans="1:11">
      <c r="A29" s="156" t="s">
        <v>104</v>
      </c>
      <c r="B29" s="197">
        <v>226</v>
      </c>
      <c r="C29" s="831">
        <v>0.17756845965473156</v>
      </c>
      <c r="D29" s="831">
        <v>2.2381473684210524</v>
      </c>
      <c r="E29" s="831">
        <v>3.2107822784810125</v>
      </c>
      <c r="F29" s="831">
        <v>4.0472353575326601</v>
      </c>
      <c r="G29" s="824">
        <v>2.1658087366152134</v>
      </c>
      <c r="H29" s="5"/>
      <c r="K29" s="304"/>
    </row>
    <row r="30" spans="1:11">
      <c r="A30" s="156" t="s">
        <v>105</v>
      </c>
      <c r="B30" s="197">
        <v>266</v>
      </c>
      <c r="C30" s="831">
        <v>0.19124782608695653</v>
      </c>
      <c r="D30" s="831">
        <v>2.2387500000000005</v>
      </c>
      <c r="E30" s="831">
        <v>3.8028260162601621</v>
      </c>
      <c r="F30" s="831">
        <v>6.0807180000000001</v>
      </c>
      <c r="G30" s="824">
        <v>2.5097315833333331</v>
      </c>
      <c r="H30" s="5"/>
      <c r="K30" s="301"/>
    </row>
    <row r="31" spans="1:11">
      <c r="A31" s="156" t="s">
        <v>106</v>
      </c>
      <c r="B31" s="197">
        <v>678</v>
      </c>
      <c r="C31" s="831">
        <v>0.60791304347826092</v>
      </c>
      <c r="D31" s="831">
        <v>2.2380361842105265</v>
      </c>
      <c r="E31" s="831">
        <v>4.3754484693877558</v>
      </c>
      <c r="F31" s="831">
        <v>5.0992976942514217</v>
      </c>
      <c r="G31" s="824">
        <v>2.8954623798584707</v>
      </c>
      <c r="H31" s="5"/>
      <c r="K31" s="301"/>
    </row>
    <row r="32" spans="1:11">
      <c r="A32" s="181" t="s">
        <v>107</v>
      </c>
      <c r="B32" s="197"/>
      <c r="C32" s="831"/>
      <c r="D32" s="831"/>
      <c r="E32" s="831"/>
      <c r="F32" s="831"/>
      <c r="G32" s="824"/>
      <c r="H32" s="5"/>
      <c r="K32" s="302"/>
    </row>
    <row r="33" spans="1:11">
      <c r="A33" s="156" t="s">
        <v>108</v>
      </c>
      <c r="B33" s="197">
        <v>12</v>
      </c>
      <c r="C33" s="831">
        <v>5.9430318805662075E-2</v>
      </c>
      <c r="D33" s="831">
        <v>4.6019452698332062</v>
      </c>
      <c r="E33" s="831">
        <v>3.2729291823382534</v>
      </c>
      <c r="F33" s="831">
        <v>5.0257083333333332</v>
      </c>
      <c r="G33" s="824">
        <v>2.1346902511004404</v>
      </c>
      <c r="H33" s="5"/>
      <c r="K33" s="301"/>
    </row>
    <row r="34" spans="1:11">
      <c r="A34" s="156" t="s">
        <v>110</v>
      </c>
      <c r="B34" s="197">
        <v>818</v>
      </c>
      <c r="C34" s="831">
        <v>6.8992859124767866E-2</v>
      </c>
      <c r="D34" s="831">
        <v>3.5205277920843074</v>
      </c>
      <c r="E34" s="831">
        <v>3.2729291823382534</v>
      </c>
      <c r="F34" s="831">
        <v>8.6195975026741376</v>
      </c>
      <c r="G34" s="824">
        <v>1.9930567279595182</v>
      </c>
      <c r="H34" s="5"/>
      <c r="K34" s="301"/>
    </row>
    <row r="35" spans="1:11">
      <c r="A35" s="156" t="s">
        <v>111</v>
      </c>
      <c r="B35" s="197">
        <v>434</v>
      </c>
      <c r="C35" s="831">
        <v>5.9430318805662075E-2</v>
      </c>
      <c r="D35" s="831">
        <v>4.6019452698332062</v>
      </c>
      <c r="E35" s="831">
        <v>3.2729291823382534</v>
      </c>
      <c r="F35" s="831">
        <v>8.6195975026741376</v>
      </c>
      <c r="G35" s="824">
        <v>2.2611632679933367</v>
      </c>
      <c r="H35" s="5"/>
      <c r="K35" s="302"/>
    </row>
    <row r="36" spans="1:11">
      <c r="A36" s="156" t="s">
        <v>112</v>
      </c>
      <c r="B36" s="197">
        <v>504</v>
      </c>
      <c r="C36" s="831">
        <v>4.3186956521739137E-2</v>
      </c>
      <c r="D36" s="831">
        <v>6.8062166666666668</v>
      </c>
      <c r="E36" s="831">
        <v>3.1762000000000001</v>
      </c>
      <c r="F36" s="831">
        <v>14.024177914110428</v>
      </c>
      <c r="G36" s="824">
        <v>2.2611632679933367</v>
      </c>
      <c r="H36" s="5"/>
      <c r="K36" s="302"/>
    </row>
    <row r="37" spans="1:11">
      <c r="A37" s="156" t="s">
        <v>113</v>
      </c>
      <c r="B37" s="197">
        <v>729</v>
      </c>
      <c r="C37" s="831">
        <v>6.6111140770479207E-2</v>
      </c>
      <c r="D37" s="831">
        <v>3.4790913507486456</v>
      </c>
      <c r="E37" s="831">
        <v>3.369658364676507</v>
      </c>
      <c r="F37" s="831">
        <v>6.808906260578647</v>
      </c>
      <c r="G37" s="824">
        <v>2.3182032818289229</v>
      </c>
      <c r="H37" s="5"/>
      <c r="K37" s="302"/>
    </row>
    <row r="38" spans="1:11">
      <c r="A38" s="156" t="s">
        <v>114</v>
      </c>
      <c r="B38" s="197">
        <v>788</v>
      </c>
      <c r="C38" s="831">
        <v>5.9430318805662075E-2</v>
      </c>
      <c r="D38" s="831">
        <v>4.6019452698332062</v>
      </c>
      <c r="E38" s="831">
        <v>3.2729291823382534</v>
      </c>
      <c r="F38" s="831">
        <v>8.6195975026741376</v>
      </c>
      <c r="G38" s="824">
        <v>2.5987028110844657</v>
      </c>
      <c r="H38" s="5"/>
      <c r="K38" s="302"/>
    </row>
    <row r="39" spans="1:11">
      <c r="A39" s="181" t="s">
        <v>115</v>
      </c>
      <c r="B39" s="197"/>
      <c r="C39" s="831"/>
      <c r="D39" s="831"/>
      <c r="E39" s="831"/>
      <c r="F39" s="831"/>
      <c r="G39" s="824"/>
      <c r="H39" s="5"/>
      <c r="K39" s="306"/>
    </row>
    <row r="40" spans="1:11">
      <c r="A40" s="156" t="s">
        <v>116</v>
      </c>
      <c r="B40" s="197">
        <v>72</v>
      </c>
      <c r="C40" s="831">
        <v>0.10767173913043479</v>
      </c>
      <c r="D40" s="831">
        <v>4.3675422620956423</v>
      </c>
      <c r="E40" s="831">
        <v>5.9383882239480803</v>
      </c>
      <c r="F40" s="831">
        <v>4.3005482456140349</v>
      </c>
      <c r="G40" s="824">
        <v>2.6140883595800526</v>
      </c>
      <c r="H40" s="5"/>
      <c r="K40" s="302"/>
    </row>
    <row r="41" spans="1:11">
      <c r="A41" s="156" t="s">
        <v>117</v>
      </c>
      <c r="B41" s="197">
        <v>748</v>
      </c>
      <c r="C41" s="831">
        <v>0.10727179762719796</v>
      </c>
      <c r="D41" s="831">
        <v>6.6640933094078436</v>
      </c>
      <c r="E41" s="831">
        <v>6.042861677384046</v>
      </c>
      <c r="F41" s="831">
        <v>4.2294387844900667</v>
      </c>
      <c r="G41" s="824">
        <v>2.388002739501315</v>
      </c>
      <c r="H41" s="5"/>
      <c r="K41" s="302"/>
    </row>
    <row r="42" spans="1:11">
      <c r="A42" s="156" t="s">
        <v>118</v>
      </c>
      <c r="B42" s="197">
        <v>426</v>
      </c>
      <c r="C42" s="831">
        <v>0.10661936758893281</v>
      </c>
      <c r="D42" s="831">
        <v>2.6409226090026592</v>
      </c>
      <c r="E42" s="831">
        <v>4.8006139319601946</v>
      </c>
      <c r="F42" s="831">
        <v>4.1583293233660985</v>
      </c>
      <c r="G42" s="824">
        <v>2.1652896342082433</v>
      </c>
      <c r="H42" s="5"/>
      <c r="K42" s="302"/>
    </row>
    <row r="43" spans="1:11">
      <c r="A43" s="156" t="s">
        <v>119</v>
      </c>
      <c r="B43" s="197">
        <v>516</v>
      </c>
      <c r="C43" s="831">
        <v>9.1357391304347821E-2</v>
      </c>
      <c r="D43" s="831">
        <v>5.6612417280701743</v>
      </c>
      <c r="E43" s="831">
        <v>6.9716890624999994</v>
      </c>
      <c r="F43" s="831">
        <v>4.2294387844900667</v>
      </c>
      <c r="G43" s="824">
        <v>2.558572683322403</v>
      </c>
      <c r="H43" s="5"/>
      <c r="K43" s="301"/>
    </row>
    <row r="44" spans="1:11">
      <c r="A44" s="156" t="s">
        <v>120</v>
      </c>
      <c r="B44" s="197">
        <v>710</v>
      </c>
      <c r="C44" s="831">
        <v>0.26273291925465841</v>
      </c>
      <c r="D44" s="831">
        <v>3.5849759999999997</v>
      </c>
      <c r="E44" s="831">
        <v>5.9383882239480803</v>
      </c>
      <c r="F44" s="831">
        <v>4.2294387844900667</v>
      </c>
      <c r="G44" s="824">
        <v>3.0669099999999996</v>
      </c>
      <c r="H44" s="5"/>
      <c r="K44" s="302"/>
    </row>
    <row r="45" spans="1:11">
      <c r="A45" s="181" t="s">
        <v>121</v>
      </c>
      <c r="B45" s="197"/>
      <c r="C45" s="831"/>
      <c r="D45" s="831"/>
      <c r="E45" s="831"/>
      <c r="F45" s="831"/>
      <c r="G45" s="824"/>
      <c r="H45" s="5"/>
      <c r="K45" s="304"/>
    </row>
    <row r="46" spans="1:11">
      <c r="A46" s="156" t="s">
        <v>122</v>
      </c>
      <c r="B46" s="197">
        <v>204</v>
      </c>
      <c r="C46" s="831">
        <v>0.11789267947421642</v>
      </c>
      <c r="D46" s="831">
        <v>2.6259735424215478</v>
      </c>
      <c r="E46" s="831">
        <v>6.8342332213512504</v>
      </c>
      <c r="F46" s="831">
        <v>4.3811870030937525</v>
      </c>
      <c r="G46" s="824">
        <v>2.294335874602309</v>
      </c>
      <c r="H46" s="5"/>
      <c r="K46" s="301"/>
    </row>
    <row r="47" spans="1:11">
      <c r="A47" s="156" t="s">
        <v>123</v>
      </c>
      <c r="B47" s="197">
        <v>854</v>
      </c>
      <c r="C47" s="831">
        <v>8.6284097140618896E-2</v>
      </c>
      <c r="D47" s="831">
        <v>2.4119988008820172</v>
      </c>
      <c r="E47" s="831">
        <v>3.6328708718275462</v>
      </c>
      <c r="F47" s="831">
        <v>3.1640743101065349</v>
      </c>
      <c r="G47" s="824">
        <v>2.4347933239798363</v>
      </c>
      <c r="H47" s="5"/>
      <c r="K47" s="301"/>
    </row>
    <row r="48" spans="1:11">
      <c r="A48" s="156" t="s">
        <v>124</v>
      </c>
      <c r="B48" s="197">
        <v>132</v>
      </c>
      <c r="C48" s="831">
        <v>0.15775384411452811</v>
      </c>
      <c r="D48" s="831">
        <v>2.3498675438596495</v>
      </c>
      <c r="E48" s="831">
        <v>3.4438484174013584</v>
      </c>
      <c r="F48" s="831">
        <v>4.1932657122699322</v>
      </c>
      <c r="G48" s="824">
        <v>2.28805171460177</v>
      </c>
      <c r="H48" s="5"/>
      <c r="K48" s="301"/>
    </row>
    <row r="49" spans="1:11">
      <c r="A49" s="156" t="s">
        <v>125</v>
      </c>
      <c r="B49" s="197">
        <v>384</v>
      </c>
      <c r="C49" s="831">
        <v>0.12256091157319893</v>
      </c>
      <c r="D49" s="831">
        <v>3.0468144244574802</v>
      </c>
      <c r="E49" s="831">
        <v>3.995352511223345</v>
      </c>
      <c r="F49" s="831">
        <v>4.1574735542683507</v>
      </c>
      <c r="G49" s="824">
        <v>2.4144146296032232</v>
      </c>
      <c r="H49" s="5"/>
      <c r="K49" s="301"/>
    </row>
    <row r="50" spans="1:11">
      <c r="A50" s="156" t="s">
        <v>126</v>
      </c>
      <c r="B50" s="197">
        <v>270</v>
      </c>
      <c r="C50" s="831">
        <v>0.13283206521739133</v>
      </c>
      <c r="D50" s="831">
        <v>3.2454292163032896</v>
      </c>
      <c r="E50" s="831">
        <v>4.7197080848556272</v>
      </c>
      <c r="F50" s="831">
        <v>3.9305261968827168</v>
      </c>
      <c r="G50" s="824">
        <v>2.3016672920302503</v>
      </c>
      <c r="H50" s="5"/>
      <c r="K50" s="301"/>
    </row>
    <row r="51" spans="1:11">
      <c r="A51" s="156" t="s">
        <v>127</v>
      </c>
      <c r="B51" s="197">
        <v>288</v>
      </c>
      <c r="C51" s="831">
        <v>9.9033586381412478E-2</v>
      </c>
      <c r="D51" s="831">
        <v>2.9722798528258338</v>
      </c>
      <c r="E51" s="831">
        <v>4.1980928212412607</v>
      </c>
      <c r="F51" s="831">
        <v>4.2232976918466827</v>
      </c>
      <c r="G51" s="824">
        <v>2.1856682761112491</v>
      </c>
      <c r="H51" s="5"/>
      <c r="K51" s="301"/>
    </row>
    <row r="52" spans="1:11">
      <c r="A52" s="156" t="s">
        <v>128</v>
      </c>
      <c r="B52" s="197">
        <v>324</v>
      </c>
      <c r="C52" s="831">
        <v>8.524521898830198E-2</v>
      </c>
      <c r="D52" s="831">
        <v>2.2809545901391419</v>
      </c>
      <c r="E52" s="831">
        <v>3.9092806321452591</v>
      </c>
      <c r="F52" s="831">
        <v>4.6798072126880355</v>
      </c>
      <c r="G52" s="824">
        <v>2.1785092543947844</v>
      </c>
      <c r="H52" s="5"/>
      <c r="K52" s="301"/>
    </row>
    <row r="53" spans="1:11">
      <c r="A53" s="156" t="s">
        <v>129</v>
      </c>
      <c r="B53" s="197">
        <v>624</v>
      </c>
      <c r="C53" s="831">
        <v>7.5502795031055905E-2</v>
      </c>
      <c r="D53" s="831">
        <v>2.2409542648380412</v>
      </c>
      <c r="E53" s="831">
        <v>4.7714558208955218</v>
      </c>
      <c r="F53" s="831">
        <v>6.3014570888854857</v>
      </c>
      <c r="G53" s="824">
        <v>2.216253689755872</v>
      </c>
      <c r="H53" s="5"/>
      <c r="K53" s="301"/>
    </row>
    <row r="54" spans="1:11">
      <c r="A54" s="156" t="s">
        <v>130</v>
      </c>
      <c r="B54" s="197">
        <v>430</v>
      </c>
      <c r="C54" s="831">
        <v>0.29825224292615599</v>
      </c>
      <c r="D54" s="831">
        <v>2.2951072646895017</v>
      </c>
      <c r="E54" s="831">
        <v>3.4850326634172402</v>
      </c>
      <c r="F54" s="831">
        <v>4.5567933374356908</v>
      </c>
      <c r="G54" s="824">
        <v>2.3996464312618873</v>
      </c>
      <c r="H54" s="5"/>
      <c r="K54" s="301"/>
    </row>
    <row r="55" spans="1:11">
      <c r="A55" s="156" t="s">
        <v>131</v>
      </c>
      <c r="B55" s="197">
        <v>466</v>
      </c>
      <c r="C55" s="831">
        <v>0.10850751954639083</v>
      </c>
      <c r="D55" s="831">
        <v>2.5084359110437</v>
      </c>
      <c r="E55" s="831">
        <v>3.8260769226979119</v>
      </c>
      <c r="F55" s="831">
        <v>4.179125298066598</v>
      </c>
      <c r="G55" s="824">
        <v>2.5574066991091398</v>
      </c>
      <c r="H55" s="5"/>
      <c r="K55" s="301"/>
    </row>
    <row r="56" spans="1:11">
      <c r="A56" s="156" t="s">
        <v>132</v>
      </c>
      <c r="B56" s="197">
        <v>478</v>
      </c>
      <c r="C56" s="831">
        <v>0.14732919254658383</v>
      </c>
      <c r="D56" s="831">
        <v>3.1672517896297814</v>
      </c>
      <c r="E56" s="831">
        <v>4.2137400309119011</v>
      </c>
      <c r="F56" s="831">
        <v>4.1906727303303768</v>
      </c>
      <c r="G56" s="824">
        <v>2.6741910572630632</v>
      </c>
      <c r="H56" s="5"/>
      <c r="K56" s="301"/>
    </row>
    <row r="57" spans="1:11">
      <c r="A57" s="156" t="s">
        <v>133</v>
      </c>
      <c r="B57" s="197">
        <v>562</v>
      </c>
      <c r="C57" s="831">
        <v>0.10229565217391307</v>
      </c>
      <c r="D57" s="831">
        <v>2.9462653081645405</v>
      </c>
      <c r="E57" s="831">
        <v>3.6309512911632309</v>
      </c>
      <c r="F57" s="831">
        <v>4.2336215607733987</v>
      </c>
      <c r="G57" s="824">
        <v>2.5780615048640065</v>
      </c>
      <c r="H57" s="5"/>
      <c r="K57" s="301"/>
    </row>
    <row r="58" spans="1:11">
      <c r="A58" s="156" t="s">
        <v>134</v>
      </c>
      <c r="B58" s="197">
        <v>566</v>
      </c>
      <c r="C58" s="831">
        <v>0.16022238134664013</v>
      </c>
      <c r="D58" s="831">
        <v>2.8733781558680764</v>
      </c>
      <c r="E58" s="831">
        <v>4.6019753429230263</v>
      </c>
      <c r="F58" s="831">
        <v>4.3637120894635837</v>
      </c>
      <c r="G58" s="824">
        <v>2.3194546139431931</v>
      </c>
      <c r="H58" s="5"/>
      <c r="K58" s="301"/>
    </row>
    <row r="59" spans="1:11">
      <c r="A59" s="156" t="s">
        <v>135</v>
      </c>
      <c r="B59" s="197">
        <v>686</v>
      </c>
      <c r="C59" s="831">
        <v>0.12039242103431275</v>
      </c>
      <c r="D59" s="831">
        <v>2.7700430687233171</v>
      </c>
      <c r="E59" s="831">
        <v>3.6916502327165399</v>
      </c>
      <c r="F59" s="831">
        <v>4.6936006636222656</v>
      </c>
      <c r="G59" s="824">
        <v>2.5737961022981977</v>
      </c>
      <c r="H59" s="5"/>
      <c r="K59" s="301"/>
    </row>
    <row r="60" spans="1:11">
      <c r="A60" s="156" t="s">
        <v>136</v>
      </c>
      <c r="B60" s="197">
        <v>694</v>
      </c>
      <c r="C60" s="831">
        <v>9.1594239682189368E-2</v>
      </c>
      <c r="D60" s="831">
        <v>2.18287626579668</v>
      </c>
      <c r="E60" s="831">
        <v>3.5419377449315887</v>
      </c>
      <c r="F60" s="831">
        <v>3.7187688473598417</v>
      </c>
      <c r="G60" s="824">
        <v>2.2693619634378535</v>
      </c>
      <c r="H60" s="5"/>
      <c r="K60" s="301"/>
    </row>
    <row r="61" spans="1:11">
      <c r="A61" s="156" t="s">
        <v>137</v>
      </c>
      <c r="B61" s="197">
        <v>768</v>
      </c>
      <c r="C61" s="831">
        <v>9.1437645811240725E-2</v>
      </c>
      <c r="D61" s="831">
        <v>2.7586381746345743</v>
      </c>
      <c r="E61" s="831">
        <v>3.6239594882729209</v>
      </c>
      <c r="F61" s="831">
        <v>4.7999154777199271</v>
      </c>
      <c r="G61" s="824">
        <v>2.3616585542025899</v>
      </c>
      <c r="H61" s="5"/>
      <c r="K61" s="301"/>
    </row>
    <row r="62" spans="1:11">
      <c r="A62" s="162" t="s">
        <v>138</v>
      </c>
      <c r="B62" s="197"/>
      <c r="C62" s="831"/>
      <c r="D62" s="831"/>
      <c r="E62" s="831"/>
      <c r="F62" s="831"/>
      <c r="G62" s="824"/>
      <c r="H62" s="5"/>
      <c r="K62" s="304"/>
    </row>
    <row r="63" spans="1:11">
      <c r="A63" s="181" t="s">
        <v>139</v>
      </c>
      <c r="B63" s="197"/>
      <c r="C63" s="831"/>
      <c r="D63" s="831"/>
      <c r="E63" s="831"/>
      <c r="F63" s="831"/>
      <c r="G63" s="824"/>
      <c r="H63" s="5"/>
      <c r="K63" s="301"/>
    </row>
    <row r="64" spans="1:11">
      <c r="A64" s="156" t="s">
        <v>140</v>
      </c>
      <c r="B64" s="197">
        <v>398</v>
      </c>
      <c r="C64" s="831">
        <v>8.6302610652166711E-2</v>
      </c>
      <c r="D64" s="831">
        <v>3.5955211428571432</v>
      </c>
      <c r="E64" s="831">
        <v>3.5427442440604753</v>
      </c>
      <c r="F64" s="831">
        <v>4.3326867679388243</v>
      </c>
      <c r="G64" s="824">
        <v>2.5088496825133677</v>
      </c>
      <c r="H64" s="5"/>
      <c r="K64" s="301"/>
    </row>
    <row r="65" spans="1:11">
      <c r="A65" s="156" t="s">
        <v>145</v>
      </c>
      <c r="B65" s="197">
        <v>417</v>
      </c>
      <c r="C65" s="831">
        <v>8.3097186121613112E-2</v>
      </c>
      <c r="D65" s="831">
        <v>3.5955211428571432</v>
      </c>
      <c r="E65" s="831">
        <v>3.5079899999999999</v>
      </c>
      <c r="F65" s="831">
        <v>4.3326867679388243</v>
      </c>
      <c r="G65" s="824">
        <v>2.7994960650433254</v>
      </c>
      <c r="H65" s="5"/>
      <c r="K65" s="301"/>
    </row>
    <row r="66" spans="1:11">
      <c r="A66" s="156" t="s">
        <v>146</v>
      </c>
      <c r="B66" s="197">
        <v>762</v>
      </c>
      <c r="C66" s="831">
        <v>8.3795428443582676E-2</v>
      </c>
      <c r="D66" s="831">
        <v>3.5955211428571432</v>
      </c>
      <c r="E66" s="831">
        <v>3.5774984881209506</v>
      </c>
      <c r="F66" s="831">
        <v>4.006400387729502</v>
      </c>
      <c r="G66" s="824">
        <v>2.5322609319422353</v>
      </c>
      <c r="H66" s="5"/>
      <c r="K66" s="301"/>
    </row>
    <row r="67" spans="1:11">
      <c r="A67" s="156" t="s">
        <v>147</v>
      </c>
      <c r="B67" s="197">
        <v>795</v>
      </c>
      <c r="C67" s="831">
        <v>9.201521739130436E-2</v>
      </c>
      <c r="D67" s="831">
        <v>3.5955211428571432</v>
      </c>
      <c r="E67" s="831">
        <v>3.5427442440604753</v>
      </c>
      <c r="F67" s="831">
        <v>4.6589731481481476</v>
      </c>
      <c r="G67" s="824">
        <v>2.4144138264669164</v>
      </c>
      <c r="H67" s="5"/>
      <c r="K67" s="301"/>
    </row>
    <row r="68" spans="1:11">
      <c r="A68" s="156" t="s">
        <v>148</v>
      </c>
      <c r="B68" s="197">
        <v>860</v>
      </c>
      <c r="C68" s="831">
        <v>8.6302610652166711E-2</v>
      </c>
      <c r="D68" s="831">
        <v>3.5955211428571432</v>
      </c>
      <c r="E68" s="831">
        <v>3.5427442440604753</v>
      </c>
      <c r="F68" s="831">
        <v>4.3326867679388243</v>
      </c>
      <c r="G68" s="824">
        <v>2.2214151211792119</v>
      </c>
      <c r="H68" s="5"/>
      <c r="K68" s="301"/>
    </row>
    <row r="69" spans="1:11">
      <c r="A69" s="181" t="s">
        <v>149</v>
      </c>
      <c r="B69" s="197"/>
      <c r="C69" s="831"/>
      <c r="D69" s="831"/>
      <c r="E69" s="831"/>
      <c r="F69" s="831"/>
      <c r="G69" s="824"/>
      <c r="H69" s="5"/>
      <c r="K69" s="301"/>
    </row>
    <row r="70" spans="1:11">
      <c r="A70" s="156" t="s">
        <v>150</v>
      </c>
      <c r="B70" s="197">
        <v>156</v>
      </c>
      <c r="C70" s="831">
        <v>9.5830619796484759E-2</v>
      </c>
      <c r="D70" s="831">
        <v>2.3022765843179376</v>
      </c>
      <c r="E70" s="831">
        <v>4.0223484881924518</v>
      </c>
      <c r="F70" s="831">
        <v>5.4752435452270571</v>
      </c>
      <c r="G70" s="824">
        <v>2.5097293574092912</v>
      </c>
      <c r="H70" s="5"/>
      <c r="K70" s="305"/>
    </row>
    <row r="71" spans="1:11">
      <c r="A71" s="156" t="s">
        <v>155</v>
      </c>
      <c r="B71" s="197">
        <v>408</v>
      </c>
      <c r="C71" s="831">
        <v>9.5830619796484759E-2</v>
      </c>
      <c r="D71" s="831">
        <v>2.3022765843179376</v>
      </c>
      <c r="E71" s="831">
        <v>4.0223484881924518</v>
      </c>
      <c r="F71" s="831">
        <v>5.4752435452270571</v>
      </c>
      <c r="G71" s="824">
        <v>2.5016286161136705</v>
      </c>
      <c r="H71" s="5"/>
      <c r="K71" s="304"/>
    </row>
    <row r="72" spans="1:11">
      <c r="A72" s="156" t="s">
        <v>157</v>
      </c>
      <c r="B72" s="197">
        <v>496</v>
      </c>
      <c r="C72" s="831">
        <v>9.5830619796484759E-2</v>
      </c>
      <c r="D72" s="831">
        <v>2.3022765843179376</v>
      </c>
      <c r="E72" s="831">
        <v>4.0223484881924518</v>
      </c>
      <c r="F72" s="831">
        <v>5.4752435452270571</v>
      </c>
      <c r="G72" s="824">
        <v>2.4935278748180498</v>
      </c>
      <c r="K72" s="301"/>
    </row>
    <row r="73" spans="1:11">
      <c r="A73" s="181" t="s">
        <v>158</v>
      </c>
      <c r="B73" s="197"/>
      <c r="C73" s="831"/>
      <c r="D73" s="831"/>
      <c r="E73" s="831"/>
      <c r="F73" s="831"/>
      <c r="G73" s="824"/>
      <c r="K73" s="302"/>
    </row>
    <row r="74" spans="1:11">
      <c r="A74" s="156" t="s">
        <v>159</v>
      </c>
      <c r="B74" s="197">
        <v>116</v>
      </c>
      <c r="C74" s="831">
        <v>7.6342478260869581E-2</v>
      </c>
      <c r="D74" s="831">
        <v>3.6520213414634148</v>
      </c>
      <c r="E74" s="831">
        <v>3.6954141571428574</v>
      </c>
      <c r="F74" s="831">
        <v>3.0635336688808796</v>
      </c>
      <c r="G74" s="824">
        <v>2.3651688629561085</v>
      </c>
      <c r="K74" s="301"/>
    </row>
    <row r="75" spans="1:11">
      <c r="A75" s="156" t="s">
        <v>160</v>
      </c>
      <c r="B75" s="197">
        <v>360</v>
      </c>
      <c r="C75" s="831">
        <v>8.7371211602791488E-2</v>
      </c>
      <c r="D75" s="831">
        <v>3.1076867964244501</v>
      </c>
      <c r="E75" s="831">
        <v>3.7249981521584501</v>
      </c>
      <c r="F75" s="831">
        <v>5.195995622265384</v>
      </c>
      <c r="G75" s="824">
        <v>2.2763974101477018</v>
      </c>
      <c r="K75" s="302"/>
    </row>
    <row r="76" spans="1:11">
      <c r="A76" s="156" t="s">
        <v>161</v>
      </c>
      <c r="B76" s="197">
        <v>418</v>
      </c>
      <c r="C76" s="831">
        <v>8.1932682638272691E-2</v>
      </c>
      <c r="D76" s="831">
        <v>3.5072657976519337</v>
      </c>
      <c r="E76" s="831">
        <v>3.5274900802665452</v>
      </c>
      <c r="F76" s="831">
        <v>4.1272492856193512</v>
      </c>
      <c r="G76" s="824">
        <v>2.5968172724618639</v>
      </c>
      <c r="K76" s="301"/>
    </row>
    <row r="77" spans="1:11">
      <c r="A77" s="156" t="s">
        <v>162</v>
      </c>
      <c r="B77" s="197">
        <v>458</v>
      </c>
      <c r="C77" s="831">
        <v>0.12923913043478263</v>
      </c>
      <c r="D77" s="831">
        <v>3.1076867964244501</v>
      </c>
      <c r="E77" s="831">
        <v>4.1474949494949493</v>
      </c>
      <c r="F77" s="831">
        <v>9.7736475559579983</v>
      </c>
      <c r="G77" s="824">
        <v>2.2763974101477018</v>
      </c>
      <c r="K77" s="302"/>
    </row>
    <row r="78" spans="1:11">
      <c r="A78" s="156" t="s">
        <v>163</v>
      </c>
      <c r="B78" s="197">
        <v>104</v>
      </c>
      <c r="C78" s="831">
        <v>6.4730375149083808E-2</v>
      </c>
      <c r="D78" s="831">
        <v>2.8655472946238891</v>
      </c>
      <c r="E78" s="831">
        <v>3.2485106405545667</v>
      </c>
      <c r="F78" s="831">
        <v>3.8217240585767547</v>
      </c>
      <c r="G78" s="824">
        <v>2.026288541902185</v>
      </c>
      <c r="K78" s="304"/>
    </row>
    <row r="79" spans="1:11">
      <c r="A79" s="156" t="s">
        <v>164</v>
      </c>
      <c r="B79" s="197">
        <v>608</v>
      </c>
      <c r="C79" s="831">
        <v>6.5345888157894744E-2</v>
      </c>
      <c r="D79" s="831">
        <v>3.2751753197078783</v>
      </c>
      <c r="E79" s="831">
        <v>3.7249981521584501</v>
      </c>
      <c r="F79" s="831">
        <v>5.8341731653669271</v>
      </c>
      <c r="G79" s="824">
        <v>2.0275076951951956</v>
      </c>
      <c r="K79" s="304"/>
    </row>
    <row r="80" spans="1:11">
      <c r="A80" s="156" t="s">
        <v>165</v>
      </c>
      <c r="B80" s="197">
        <v>764</v>
      </c>
      <c r="C80" s="831">
        <v>8.7371211602791488E-2</v>
      </c>
      <c r="D80" s="831">
        <v>3.1076867964244501</v>
      </c>
      <c r="E80" s="831">
        <v>3.7249981521584501</v>
      </c>
      <c r="F80" s="831">
        <v>5.195995622265384</v>
      </c>
      <c r="G80" s="824">
        <v>2.1320694739952719</v>
      </c>
      <c r="K80" s="301"/>
    </row>
    <row r="81" spans="1:11">
      <c r="A81" s="156" t="s">
        <v>166</v>
      </c>
      <c r="B81" s="197">
        <v>626</v>
      </c>
      <c r="C81" s="831">
        <v>0.10663671497584543</v>
      </c>
      <c r="D81" s="831">
        <v>2.2384242286751359</v>
      </c>
      <c r="E81" s="831">
        <v>4.0060809333333331</v>
      </c>
      <c r="F81" s="831">
        <v>4.5556459991903937</v>
      </c>
      <c r="G81" s="824">
        <v>2.1853206018518523</v>
      </c>
      <c r="K81" s="301"/>
    </row>
    <row r="82" spans="1:11">
      <c r="A82" s="156" t="s">
        <v>167</v>
      </c>
      <c r="B82" s="197">
        <v>704</v>
      </c>
      <c r="C82" s="831">
        <v>8.7371211602791488E-2</v>
      </c>
      <c r="D82" s="831">
        <v>3.1076867964244501</v>
      </c>
      <c r="E82" s="831">
        <v>3.7249981521584501</v>
      </c>
      <c r="F82" s="831">
        <v>5.195995622265384</v>
      </c>
      <c r="G82" s="824">
        <v>2.6016094226714341</v>
      </c>
      <c r="K82" s="301"/>
    </row>
    <row r="83" spans="1:11">
      <c r="A83" s="181" t="s">
        <v>168</v>
      </c>
      <c r="B83" s="197"/>
      <c r="C83" s="831"/>
      <c r="D83" s="831"/>
      <c r="E83" s="831"/>
      <c r="F83" s="831"/>
      <c r="G83" s="824"/>
      <c r="K83" s="301"/>
    </row>
    <row r="84" spans="1:11">
      <c r="A84" s="156" t="s">
        <v>169</v>
      </c>
      <c r="B84" s="197">
        <v>4</v>
      </c>
      <c r="C84" s="831">
        <v>6.817907608695653E-2</v>
      </c>
      <c r="D84" s="831">
        <v>2.7578955674605883</v>
      </c>
      <c r="E84" s="831">
        <v>3.5640249285617092</v>
      </c>
      <c r="F84" s="831">
        <v>4.057496187473558</v>
      </c>
      <c r="G84" s="824">
        <v>2.7066715501068361</v>
      </c>
      <c r="K84" s="301"/>
    </row>
    <row r="85" spans="1:11">
      <c r="A85" s="156" t="s">
        <v>171</v>
      </c>
      <c r="B85" s="197">
        <v>50</v>
      </c>
      <c r="C85" s="831">
        <v>8.7480202959960701E-2</v>
      </c>
      <c r="D85" s="831">
        <v>3.2170592500150903</v>
      </c>
      <c r="E85" s="831">
        <v>3.5742176247288513</v>
      </c>
      <c r="F85" s="831">
        <v>4.2382914653784223</v>
      </c>
      <c r="G85" s="824">
        <v>2.2111004035310358</v>
      </c>
      <c r="K85" s="303"/>
    </row>
    <row r="86" spans="1:11">
      <c r="A86" s="156" t="s">
        <v>172</v>
      </c>
      <c r="B86" s="197">
        <v>64</v>
      </c>
      <c r="C86" s="831">
        <v>8.0852469922033918E-2</v>
      </c>
      <c r="D86" s="831">
        <v>3.6284000619376129</v>
      </c>
      <c r="E86" s="831">
        <v>3.8562060919540229</v>
      </c>
      <c r="F86" s="831">
        <v>4.2914287123157093</v>
      </c>
      <c r="G86" s="824">
        <v>2.2557320138888888</v>
      </c>
      <c r="K86" s="301"/>
    </row>
    <row r="87" spans="1:11">
      <c r="A87" s="156" t="s">
        <v>173</v>
      </c>
      <c r="B87" s="197">
        <v>356</v>
      </c>
      <c r="C87" s="831">
        <v>8.0852469922033918E-2</v>
      </c>
      <c r="D87" s="831">
        <v>3.6284000619376129</v>
      </c>
      <c r="E87" s="831">
        <v>2.9427635111111115</v>
      </c>
      <c r="F87" s="831">
        <v>4.2914287123157093</v>
      </c>
      <c r="G87" s="824">
        <v>2.775556541124621</v>
      </c>
      <c r="K87" s="301"/>
    </row>
    <row r="88" spans="1:11">
      <c r="A88" s="156" t="s">
        <v>174</v>
      </c>
      <c r="B88" s="197">
        <v>364</v>
      </c>
      <c r="C88" s="831">
        <v>8.0852469922033918E-2</v>
      </c>
      <c r="D88" s="831">
        <v>3.6284000619376129</v>
      </c>
      <c r="E88" s="831">
        <v>3.7145245436552541</v>
      </c>
      <c r="F88" s="831">
        <v>4.2914287123157093</v>
      </c>
      <c r="G88" s="824">
        <v>2.7222205550792289</v>
      </c>
      <c r="K88" s="301"/>
    </row>
    <row r="89" spans="1:11">
      <c r="A89" s="156" t="s">
        <v>175</v>
      </c>
      <c r="B89" s="197">
        <v>462</v>
      </c>
      <c r="C89" s="831">
        <v>0.10926086956521741</v>
      </c>
      <c r="D89" s="831">
        <v>7.4964173553719009</v>
      </c>
      <c r="E89" s="831">
        <v>4.4645544303797475</v>
      </c>
      <c r="F89" s="831">
        <v>5.2783526180458153</v>
      </c>
      <c r="G89" s="824">
        <v>4.8266162109374999</v>
      </c>
      <c r="K89" s="301"/>
    </row>
    <row r="90" spans="1:11">
      <c r="A90" s="156" t="s">
        <v>176</v>
      </c>
      <c r="B90" s="197">
        <v>524</v>
      </c>
      <c r="C90" s="831">
        <v>6.8930352011436297E-2</v>
      </c>
      <c r="D90" s="831">
        <v>2.2528821414171438</v>
      </c>
      <c r="E90" s="831">
        <v>3.4845458463748766</v>
      </c>
      <c r="F90" s="831">
        <v>3.9098604957147298</v>
      </c>
      <c r="G90" s="824">
        <v>2.5357804665200749</v>
      </c>
      <c r="K90" s="301"/>
    </row>
    <row r="91" spans="1:11">
      <c r="A91" s="156" t="s">
        <v>177</v>
      </c>
      <c r="B91" s="197">
        <v>586</v>
      </c>
      <c r="C91" s="831">
        <v>7.0411848986598718E-2</v>
      </c>
      <c r="D91" s="831">
        <v>2.4177459954233411</v>
      </c>
      <c r="E91" s="831">
        <v>3.4570242361317116</v>
      </c>
      <c r="F91" s="831">
        <v>4.1154000787103024</v>
      </c>
      <c r="G91" s="824">
        <v>2.703547521184694</v>
      </c>
      <c r="K91" s="301"/>
    </row>
    <row r="92" spans="1:11">
      <c r="A92" s="156" t="s">
        <v>178</v>
      </c>
      <c r="B92" s="197">
        <v>144</v>
      </c>
      <c r="C92" s="831">
        <v>8.0852469922033918E-2</v>
      </c>
      <c r="D92" s="831">
        <v>3.6284000619376129</v>
      </c>
      <c r="E92" s="831">
        <v>4.3728596799999995</v>
      </c>
      <c r="F92" s="831">
        <v>4.1491714285714281</v>
      </c>
      <c r="G92" s="824">
        <v>2.2427836077487093</v>
      </c>
      <c r="K92" s="301"/>
    </row>
    <row r="93" spans="1:11">
      <c r="A93" s="181" t="s">
        <v>179</v>
      </c>
      <c r="B93" s="197"/>
      <c r="C93" s="831"/>
      <c r="D93" s="831"/>
      <c r="E93" s="831"/>
      <c r="F93" s="831"/>
      <c r="G93" s="824"/>
      <c r="K93" s="301"/>
    </row>
    <row r="94" spans="1:11">
      <c r="A94" s="156" t="s">
        <v>180</v>
      </c>
      <c r="B94" s="197">
        <v>51</v>
      </c>
      <c r="C94" s="831">
        <v>9.1296467391304356E-2</v>
      </c>
      <c r="D94" s="831">
        <v>5.1509657548184</v>
      </c>
      <c r="E94" s="831">
        <v>5.9141152883151271</v>
      </c>
      <c r="F94" s="831">
        <v>11.593686240891556</v>
      </c>
      <c r="G94" s="824">
        <v>2.4969025132275133</v>
      </c>
      <c r="K94" s="301"/>
    </row>
    <row r="95" spans="1:11">
      <c r="A95" s="156" t="s">
        <v>181</v>
      </c>
      <c r="B95" s="197">
        <v>31</v>
      </c>
      <c r="C95" s="831">
        <v>8.3700785255645643E-2</v>
      </c>
      <c r="D95" s="831">
        <v>5.1509657548184</v>
      </c>
      <c r="E95" s="831">
        <v>5.9141152883151271</v>
      </c>
      <c r="F95" s="831">
        <v>5.1774271721090219</v>
      </c>
      <c r="G95" s="824">
        <v>2.1099490834012888</v>
      </c>
      <c r="K95" s="304"/>
    </row>
    <row r="96" spans="1:11">
      <c r="A96" s="156" t="s">
        <v>182</v>
      </c>
      <c r="B96" s="197">
        <v>268</v>
      </c>
      <c r="C96" s="831">
        <v>8.9573913043478254E-2</v>
      </c>
      <c r="D96" s="831">
        <v>5.1509657548184</v>
      </c>
      <c r="E96" s="831">
        <v>5.9141152883151271</v>
      </c>
      <c r="F96" s="831">
        <v>4.2722499999999997</v>
      </c>
      <c r="G96" s="824">
        <v>2.1977668567183009</v>
      </c>
      <c r="K96" s="302"/>
    </row>
    <row r="97" spans="1:11">
      <c r="A97" s="156" t="s">
        <v>183</v>
      </c>
      <c r="B97" s="197">
        <v>368</v>
      </c>
      <c r="C97" s="831">
        <v>8.5545984798189867E-2</v>
      </c>
      <c r="D97" s="831">
        <v>5.1509657548184</v>
      </c>
      <c r="E97" s="831">
        <v>5.9141152883151271</v>
      </c>
      <c r="F97" s="831">
        <v>4.747198394198394</v>
      </c>
      <c r="G97" s="824">
        <v>2.0671428517223376</v>
      </c>
      <c r="K97" s="302"/>
    </row>
    <row r="98" spans="1:11">
      <c r="A98" s="156" t="s">
        <v>184</v>
      </c>
      <c r="B98" s="197">
        <v>400</v>
      </c>
      <c r="C98" s="831">
        <v>7.2956856187290975E-2</v>
      </c>
      <c r="D98" s="831">
        <v>6.7909627720504018</v>
      </c>
      <c r="E98" s="831">
        <v>3.475437692307692</v>
      </c>
      <c r="F98" s="831">
        <v>4.0642515461215929</v>
      </c>
      <c r="G98" s="824">
        <v>2.2183613845749002</v>
      </c>
      <c r="K98" s="301"/>
    </row>
    <row r="99" spans="1:11">
      <c r="A99" s="156" t="s">
        <v>185</v>
      </c>
      <c r="B99" s="197">
        <v>422</v>
      </c>
      <c r="C99" s="831">
        <v>9.303537214443626E-2</v>
      </c>
      <c r="D99" s="831">
        <v>5.1509657548184</v>
      </c>
      <c r="E99" s="831">
        <v>4.4558028776978418</v>
      </c>
      <c r="F99" s="831">
        <v>5.2414820486858202</v>
      </c>
      <c r="G99" s="824">
        <v>2.5583137114197534</v>
      </c>
      <c r="K99" s="301"/>
    </row>
    <row r="100" spans="1:11">
      <c r="A100" s="156" t="s">
        <v>186</v>
      </c>
      <c r="B100" s="197">
        <v>275</v>
      </c>
      <c r="C100" s="831">
        <v>7.3952212832202824E-2</v>
      </c>
      <c r="D100" s="831">
        <v>5.1509657548184</v>
      </c>
      <c r="E100" s="831">
        <v>3.2271969696969696</v>
      </c>
      <c r="F100" s="831">
        <v>4.066185022865854</v>
      </c>
      <c r="G100" s="824">
        <v>2.302721836419753</v>
      </c>
      <c r="K100" s="301"/>
    </row>
    <row r="101" spans="1:11">
      <c r="A101" s="156" t="s">
        <v>188</v>
      </c>
      <c r="B101" s="197">
        <v>760</v>
      </c>
      <c r="C101" s="831">
        <v>7.9821739130434805E-2</v>
      </c>
      <c r="D101" s="831">
        <v>5.1509657548184</v>
      </c>
      <c r="E101" s="831">
        <v>7.2010507462686579</v>
      </c>
      <c r="F101" s="831">
        <v>3.8396535463803625</v>
      </c>
      <c r="G101" s="824">
        <v>2.0830067077972125</v>
      </c>
      <c r="K101" s="301"/>
    </row>
    <row r="102" spans="1:11">
      <c r="A102" s="156" t="s">
        <v>189</v>
      </c>
      <c r="B102" s="197">
        <v>792</v>
      </c>
      <c r="C102" s="831">
        <v>8.0455615942028991E-2</v>
      </c>
      <c r="D102" s="831">
        <v>5.1509657548184</v>
      </c>
      <c r="E102" s="831">
        <v>13.243121666666665</v>
      </c>
      <c r="F102" s="831">
        <v>4.9286236702127662</v>
      </c>
      <c r="G102" s="824">
        <v>2.462731503465756</v>
      </c>
      <c r="K102" s="301"/>
    </row>
    <row r="103" spans="1:11">
      <c r="A103" s="156" t="s">
        <v>190</v>
      </c>
      <c r="B103" s="197">
        <v>887</v>
      </c>
      <c r="C103" s="831">
        <v>8.6668905831444473E-2</v>
      </c>
      <c r="D103" s="831">
        <v>3.5109687375863983</v>
      </c>
      <c r="E103" s="831">
        <v>3.8820817772529348</v>
      </c>
      <c r="F103" s="831">
        <v>3.8435140796248541</v>
      </c>
      <c r="G103" s="824">
        <v>2.4898994436361677</v>
      </c>
      <c r="K103" s="301"/>
    </row>
    <row r="104" spans="1:11">
      <c r="A104" s="154" t="s">
        <v>143</v>
      </c>
      <c r="B104" s="197"/>
      <c r="C104" s="831"/>
      <c r="D104" s="831"/>
      <c r="E104" s="831"/>
      <c r="F104" s="831"/>
      <c r="G104" s="824"/>
      <c r="K104" s="301"/>
    </row>
    <row r="105" spans="1:11">
      <c r="A105" s="181" t="s">
        <v>191</v>
      </c>
      <c r="B105" s="197"/>
      <c r="C105" s="831"/>
      <c r="D105" s="831"/>
      <c r="E105" s="831"/>
      <c r="F105" s="831"/>
      <c r="G105" s="824"/>
      <c r="K105" s="301"/>
    </row>
    <row r="106" spans="1:11">
      <c r="A106" s="156" t="s">
        <v>192</v>
      </c>
      <c r="B106" s="197">
        <v>112</v>
      </c>
      <c r="C106" s="831">
        <v>0.1196538043478261</v>
      </c>
      <c r="D106" s="831">
        <v>4.3732434488377718</v>
      </c>
      <c r="E106" s="831">
        <v>9.0932634782608694</v>
      </c>
      <c r="F106" s="831">
        <v>4.4779421296296293</v>
      </c>
      <c r="G106" s="824">
        <v>2.587702664214687</v>
      </c>
      <c r="K106" s="301"/>
    </row>
    <row r="107" spans="1:11">
      <c r="A107" s="156" t="s">
        <v>194</v>
      </c>
      <c r="B107" s="197">
        <v>100</v>
      </c>
      <c r="C107" s="831">
        <v>0.1196538043478261</v>
      </c>
      <c r="D107" s="831">
        <v>4.3732434488377718</v>
      </c>
      <c r="E107" s="831">
        <v>9.0932634782608694</v>
      </c>
      <c r="F107" s="831">
        <v>4.4779421296296293</v>
      </c>
      <c r="G107" s="824">
        <v>2.3111403902982701</v>
      </c>
      <c r="K107" s="304"/>
    </row>
    <row r="108" spans="1:11">
      <c r="A108" s="156" t="s">
        <v>195</v>
      </c>
      <c r="B108" s="197">
        <v>498</v>
      </c>
      <c r="C108" s="831">
        <v>0.1196538043478261</v>
      </c>
      <c r="D108" s="831">
        <v>4.3732434488377718</v>
      </c>
      <c r="E108" s="831">
        <v>9.0932634782608694</v>
      </c>
      <c r="F108" s="831">
        <v>4.4779421296296293</v>
      </c>
      <c r="G108" s="824">
        <v>2.0198834876543206</v>
      </c>
      <c r="K108" s="301"/>
    </row>
    <row r="109" spans="1:11">
      <c r="A109" s="156" t="s">
        <v>196</v>
      </c>
      <c r="B109" s="197">
        <v>642</v>
      </c>
      <c r="C109" s="831">
        <v>0.1196538043478261</v>
      </c>
      <c r="D109" s="831">
        <v>4.3732434488377718</v>
      </c>
      <c r="E109" s="831">
        <v>9.0932634782608694</v>
      </c>
      <c r="F109" s="831">
        <v>4.4779421296296293</v>
      </c>
      <c r="G109" s="824">
        <v>2.3111403902982701</v>
      </c>
      <c r="K109" s="301"/>
    </row>
    <row r="110" spans="1:11">
      <c r="A110" s="156" t="s">
        <v>197</v>
      </c>
      <c r="B110" s="197">
        <v>643</v>
      </c>
      <c r="C110" s="831">
        <v>0.1196538043478261</v>
      </c>
      <c r="D110" s="831">
        <v>4.3732434488377718</v>
      </c>
      <c r="E110" s="831">
        <v>9.0932634782608694</v>
      </c>
      <c r="F110" s="831">
        <v>4.4779421296296293</v>
      </c>
      <c r="G110" s="824">
        <v>2.3111403902982701</v>
      </c>
      <c r="K110" s="301"/>
    </row>
    <row r="111" spans="1:11">
      <c r="A111" s="156" t="s">
        <v>198</v>
      </c>
      <c r="B111" s="197">
        <v>804</v>
      </c>
      <c r="C111" s="831">
        <v>0.1196538043478261</v>
      </c>
      <c r="D111" s="831">
        <v>4.3732434488377718</v>
      </c>
      <c r="E111" s="831">
        <v>9.0932634782608694</v>
      </c>
      <c r="F111" s="831">
        <v>4.4779421296296293</v>
      </c>
      <c r="G111" s="824">
        <v>2.3258350190258028</v>
      </c>
      <c r="K111" s="301"/>
    </row>
    <row r="112" spans="1:11">
      <c r="A112" s="181" t="s">
        <v>199</v>
      </c>
      <c r="B112" s="197"/>
      <c r="C112" s="831"/>
      <c r="D112" s="831"/>
      <c r="E112" s="831"/>
      <c r="F112" s="831"/>
      <c r="G112" s="824"/>
      <c r="K112" s="301"/>
    </row>
    <row r="113" spans="1:11">
      <c r="A113" s="156" t="s">
        <v>200</v>
      </c>
      <c r="B113" s="197">
        <v>8</v>
      </c>
      <c r="C113" s="831">
        <v>0.1196538043478261</v>
      </c>
      <c r="D113" s="831">
        <v>4.3732434488377718</v>
      </c>
      <c r="E113" s="831">
        <v>9.0932634782608694</v>
      </c>
      <c r="F113" s="831">
        <v>4.8363119906064371</v>
      </c>
      <c r="G113" s="824">
        <v>2.3515577199074071</v>
      </c>
      <c r="K113" s="301"/>
    </row>
    <row r="114" spans="1:11">
      <c r="A114" s="156" t="s">
        <v>201</v>
      </c>
      <c r="B114" s="197">
        <v>70</v>
      </c>
      <c r="C114" s="831">
        <v>0.1196538043478261</v>
      </c>
      <c r="D114" s="831">
        <v>4.3732434488377718</v>
      </c>
      <c r="E114" s="831">
        <v>9.0932634782608694</v>
      </c>
      <c r="F114" s="831">
        <v>4.8363119906064371</v>
      </c>
      <c r="G114" s="824">
        <v>3.4528229166666673</v>
      </c>
      <c r="K114" s="301"/>
    </row>
    <row r="115" spans="1:11">
      <c r="A115" s="156" t="s">
        <v>202</v>
      </c>
      <c r="B115" s="197">
        <v>499</v>
      </c>
      <c r="C115" s="831">
        <v>0.1196538043478261</v>
      </c>
      <c r="D115" s="831">
        <v>4.3732434488377718</v>
      </c>
      <c r="E115" s="831">
        <v>9.0932634782608694</v>
      </c>
      <c r="F115" s="831">
        <v>4.8363119906064371</v>
      </c>
      <c r="G115" s="824">
        <v>2.7220742027062634</v>
      </c>
      <c r="K115" s="301"/>
    </row>
    <row r="116" spans="1:11">
      <c r="A116" s="156" t="s">
        <v>203</v>
      </c>
      <c r="B116" s="197">
        <v>807</v>
      </c>
      <c r="C116" s="831">
        <v>0.1196538043478261</v>
      </c>
      <c r="D116" s="831">
        <v>4.3732434488377718</v>
      </c>
      <c r="E116" s="831">
        <v>9.0932634782608694</v>
      </c>
      <c r="F116" s="831">
        <v>4.8363119906064371</v>
      </c>
      <c r="G116" s="824">
        <v>2.3618419715447154</v>
      </c>
      <c r="K116" s="301"/>
    </row>
    <row r="117" spans="1:11">
      <c r="A117" s="156" t="s">
        <v>204</v>
      </c>
      <c r="B117" s="197">
        <v>688</v>
      </c>
      <c r="C117" s="831">
        <v>0.1196538043478261</v>
      </c>
      <c r="D117" s="831">
        <v>4.3732434488377718</v>
      </c>
      <c r="E117" s="831">
        <v>9.0932634782608694</v>
      </c>
      <c r="F117" s="831">
        <v>4.8363119906064371</v>
      </c>
      <c r="G117" s="824">
        <v>2.7220742027062634</v>
      </c>
      <c r="K117" s="301"/>
    </row>
    <row r="118" spans="1:11">
      <c r="A118" s="162" t="s">
        <v>205</v>
      </c>
      <c r="B118" s="197"/>
      <c r="C118" s="831"/>
      <c r="D118" s="831"/>
      <c r="E118" s="831"/>
      <c r="F118" s="831"/>
      <c r="G118" s="824"/>
      <c r="K118" s="301"/>
    </row>
    <row r="119" spans="1:11" ht="15.95">
      <c r="A119" s="437" t="s">
        <v>206</v>
      </c>
      <c r="B119" s="197"/>
      <c r="C119" s="831"/>
      <c r="D119" s="831"/>
      <c r="E119" s="831"/>
      <c r="F119" s="831"/>
      <c r="G119" s="824"/>
      <c r="K119" s="301"/>
    </row>
    <row r="120" spans="1:11" ht="15.95">
      <c r="A120" s="161" t="s">
        <v>207</v>
      </c>
      <c r="B120" s="197">
        <v>192</v>
      </c>
      <c r="C120" s="831">
        <v>7.5290452898550728E-2</v>
      </c>
      <c r="D120" s="831">
        <v>2.2383440000000001</v>
      </c>
      <c r="E120" s="831">
        <v>7.505608705827286</v>
      </c>
      <c r="F120" s="831">
        <v>13.962201476793251</v>
      </c>
      <c r="G120" s="824">
        <v>2.4892352617071851</v>
      </c>
      <c r="K120" s="301"/>
    </row>
    <row r="121" spans="1:11" ht="15.95">
      <c r="A121" s="161" t="s">
        <v>210</v>
      </c>
      <c r="B121" s="197">
        <v>214</v>
      </c>
      <c r="C121" s="831">
        <v>9.76281859070465E-2</v>
      </c>
      <c r="D121" s="831">
        <v>7.0875811577172643</v>
      </c>
      <c r="E121" s="831">
        <v>3.7979437046802902</v>
      </c>
      <c r="F121" s="831">
        <v>4.1059443432831548</v>
      </c>
      <c r="G121" s="824">
        <v>2.3716398968737096</v>
      </c>
      <c r="K121" s="301"/>
    </row>
    <row r="122" spans="1:11" ht="15.95">
      <c r="A122" s="161" t="s">
        <v>211</v>
      </c>
      <c r="B122" s="197">
        <v>308</v>
      </c>
      <c r="C122" s="831">
        <v>7.6765398690360725E-2</v>
      </c>
      <c r="D122" s="831">
        <v>3.5039985994729497</v>
      </c>
      <c r="E122" s="831">
        <v>3.1762031249999998</v>
      </c>
      <c r="F122" s="831">
        <v>13.962180555555557</v>
      </c>
      <c r="G122" s="824">
        <v>6.6809409722222215</v>
      </c>
      <c r="K122" s="301"/>
    </row>
    <row r="123" spans="1:11" ht="15.95">
      <c r="A123" s="161" t="s">
        <v>212</v>
      </c>
      <c r="B123" s="197">
        <v>332</v>
      </c>
      <c r="C123" s="831">
        <v>0.12452429667519183</v>
      </c>
      <c r="D123" s="831">
        <v>2.3398099940863393</v>
      </c>
      <c r="E123" s="831">
        <v>3.3897081958251203</v>
      </c>
      <c r="F123" s="831">
        <v>4.1009360099428065</v>
      </c>
      <c r="G123" s="824">
        <v>2.2091602509571309</v>
      </c>
      <c r="K123" s="302"/>
    </row>
    <row r="124" spans="1:11" ht="15.95">
      <c r="A124" s="161" t="s">
        <v>213</v>
      </c>
      <c r="B124" s="197">
        <v>388</v>
      </c>
      <c r="C124" s="831">
        <v>7.6765398690360725E-2</v>
      </c>
      <c r="D124" s="831">
        <v>2.3502592460881937</v>
      </c>
      <c r="E124" s="831">
        <v>4.1209141489361709</v>
      </c>
      <c r="F124" s="831">
        <v>5.0671621387121721</v>
      </c>
      <c r="G124" s="824">
        <v>2.1286716161888601</v>
      </c>
      <c r="K124" s="301"/>
    </row>
    <row r="125" spans="1:11" ht="15.95">
      <c r="A125" s="161" t="s">
        <v>214</v>
      </c>
      <c r="B125" s="197">
        <v>662</v>
      </c>
      <c r="C125" s="831">
        <v>4.3195652173913052E-2</v>
      </c>
      <c r="D125" s="831">
        <v>3.5039985994729497</v>
      </c>
      <c r="E125" s="831">
        <v>6.2380994594594608</v>
      </c>
      <c r="F125" s="831">
        <v>6.0726753812636165</v>
      </c>
      <c r="G125" s="824">
        <v>2.9085038230024525</v>
      </c>
      <c r="K125" s="301"/>
    </row>
    <row r="126" spans="1:11" ht="15.95">
      <c r="A126" s="161" t="s">
        <v>215</v>
      </c>
      <c r="B126" s="197">
        <v>670</v>
      </c>
      <c r="C126" s="831">
        <v>4.3188405797101453E-2</v>
      </c>
      <c r="D126" s="831">
        <v>3.5039985994729497</v>
      </c>
      <c r="E126" s="831">
        <v>4.9772865168539315</v>
      </c>
      <c r="F126" s="831">
        <v>14.623583333333332</v>
      </c>
      <c r="G126" s="824">
        <v>6.0618590485517574</v>
      </c>
      <c r="K126" s="304"/>
    </row>
    <row r="127" spans="1:11" ht="15.95">
      <c r="A127" s="437" t="s">
        <v>216</v>
      </c>
      <c r="B127" s="197"/>
      <c r="C127" s="831"/>
      <c r="D127" s="831"/>
      <c r="E127" s="831"/>
      <c r="F127" s="831"/>
      <c r="G127" s="824"/>
      <c r="K127" s="304"/>
    </row>
    <row r="128" spans="1:11" ht="15.95">
      <c r="A128" s="161" t="s">
        <v>217</v>
      </c>
      <c r="B128" s="197">
        <v>84</v>
      </c>
      <c r="C128" s="831">
        <v>0.10475652173913044</v>
      </c>
      <c r="D128" s="831">
        <v>7.085001000000001</v>
      </c>
      <c r="E128" s="831">
        <v>6.2864158377218651</v>
      </c>
      <c r="F128" s="831">
        <v>4.7891599488163772</v>
      </c>
      <c r="G128" s="824">
        <v>2.7593078333333336</v>
      </c>
      <c r="K128" s="301"/>
    </row>
    <row r="129" spans="1:11" ht="15.95">
      <c r="A129" s="161" t="s">
        <v>218</v>
      </c>
      <c r="B129" s="197">
        <v>188</v>
      </c>
      <c r="C129" s="831">
        <v>8.4933394506823467E-2</v>
      </c>
      <c r="D129" s="831">
        <v>5.2060940412690995</v>
      </c>
      <c r="E129" s="831">
        <v>14.277342857142857</v>
      </c>
      <c r="F129" s="831">
        <v>4.2035590843128787</v>
      </c>
      <c r="G129" s="824">
        <v>3.2574272868773941</v>
      </c>
      <c r="K129" s="301"/>
    </row>
    <row r="130" spans="1:11" ht="15.95">
      <c r="A130" s="161" t="s">
        <v>219</v>
      </c>
      <c r="B130" s="197">
        <v>222</v>
      </c>
      <c r="C130" s="831">
        <v>8.5426700279020551E-2</v>
      </c>
      <c r="D130" s="831">
        <v>7.1383067423439162</v>
      </c>
      <c r="E130" s="831">
        <v>10.979678426998634</v>
      </c>
      <c r="F130" s="831">
        <v>5.0715407363239535</v>
      </c>
      <c r="G130" s="824">
        <v>2.2385830518437011</v>
      </c>
      <c r="K130" s="301"/>
    </row>
    <row r="131" spans="1:11" ht="15.95">
      <c r="A131" s="161" t="s">
        <v>220</v>
      </c>
      <c r="B131" s="197">
        <v>320</v>
      </c>
      <c r="C131" s="831">
        <v>8.4933394506823467E-2</v>
      </c>
      <c r="D131" s="831">
        <v>5.2060940412690995</v>
      </c>
      <c r="E131" s="831">
        <v>8.5095218776001165</v>
      </c>
      <c r="F131" s="831">
        <v>4.2035590843128787</v>
      </c>
      <c r="G131" s="824">
        <v>1.9869569165226748</v>
      </c>
      <c r="K131" s="301"/>
    </row>
    <row r="132" spans="1:11" ht="15.95">
      <c r="A132" s="161" t="s">
        <v>221</v>
      </c>
      <c r="B132" s="197">
        <v>340</v>
      </c>
      <c r="C132" s="831">
        <v>8.0356575415995724E-2</v>
      </c>
      <c r="D132" s="831">
        <v>3.5828121063680896</v>
      </c>
      <c r="E132" s="831">
        <v>3.7557941437373414</v>
      </c>
      <c r="F132" s="831">
        <v>4.1666132509920528</v>
      </c>
      <c r="G132" s="824">
        <v>2.1298826159740236</v>
      </c>
      <c r="K132" s="302"/>
    </row>
    <row r="133" spans="1:11" ht="15.95">
      <c r="A133" s="161" t="s">
        <v>222</v>
      </c>
      <c r="B133" s="197">
        <v>484</v>
      </c>
      <c r="C133" s="831">
        <v>6.9193780593147153E-2</v>
      </c>
      <c r="D133" s="831">
        <v>3.0182563163643921</v>
      </c>
      <c r="E133" s="831">
        <v>3.56</v>
      </c>
      <c r="F133" s="831">
        <v>2.7869224011191296</v>
      </c>
      <c r="G133" s="824">
        <v>3.8990068353033713</v>
      </c>
      <c r="K133" s="304"/>
    </row>
    <row r="134" spans="1:11" ht="15.95">
      <c r="A134" s="161" t="s">
        <v>223</v>
      </c>
      <c r="B134" s="197">
        <v>558</v>
      </c>
      <c r="C134" s="831">
        <v>8.4933394506823467E-2</v>
      </c>
      <c r="D134" s="831">
        <v>5.2060940412690995</v>
      </c>
      <c r="E134" s="831">
        <v>12.197899999999999</v>
      </c>
      <c r="F134" s="831">
        <v>4.2035590843128787</v>
      </c>
      <c r="G134" s="824">
        <v>2.1640616420707426</v>
      </c>
      <c r="K134" s="301"/>
    </row>
    <row r="135" spans="1:11" ht="15.95">
      <c r="A135" s="437" t="s">
        <v>224</v>
      </c>
      <c r="B135" s="197"/>
      <c r="C135" s="831"/>
      <c r="D135" s="831"/>
      <c r="E135" s="831"/>
      <c r="F135" s="831"/>
      <c r="G135" s="824"/>
      <c r="K135" s="301"/>
    </row>
    <row r="136" spans="1:11" ht="15.95">
      <c r="A136" s="161" t="s">
        <v>225</v>
      </c>
      <c r="B136" s="197">
        <v>32</v>
      </c>
      <c r="C136" s="831">
        <v>9.3187666904880603E-2</v>
      </c>
      <c r="D136" s="831">
        <v>2.3498684210526317</v>
      </c>
      <c r="E136" s="831">
        <v>10.806793877901212</v>
      </c>
      <c r="F136" s="831">
        <v>8.4377848751959839</v>
      </c>
      <c r="G136" s="824">
        <v>2.4165433513926011</v>
      </c>
      <c r="K136" s="304"/>
    </row>
    <row r="137" spans="1:11" ht="15.95">
      <c r="A137" s="161" t="s">
        <v>226</v>
      </c>
      <c r="B137" s="197">
        <v>68</v>
      </c>
      <c r="C137" s="831">
        <v>0.1271598465473146</v>
      </c>
      <c r="D137" s="831">
        <v>2.3044995883870265</v>
      </c>
      <c r="E137" s="831">
        <v>4.1220293596059108</v>
      </c>
      <c r="F137" s="831">
        <v>4.5393292091217861</v>
      </c>
      <c r="G137" s="824">
        <v>1.8987419493177387</v>
      </c>
      <c r="K137" s="301"/>
    </row>
    <row r="138" spans="1:11" ht="15.95">
      <c r="A138" s="161" t="s">
        <v>227</v>
      </c>
      <c r="B138" s="197">
        <v>76</v>
      </c>
      <c r="C138" s="831">
        <v>9.3187666904880603E-2</v>
      </c>
      <c r="D138" s="831">
        <v>4.6048828716405881</v>
      </c>
      <c r="E138" s="831">
        <v>10.700533333333333</v>
      </c>
      <c r="F138" s="831">
        <v>8.4377848751959839</v>
      </c>
      <c r="G138" s="824">
        <v>2.4165433513926011</v>
      </c>
      <c r="K138" s="301"/>
    </row>
    <row r="139" spans="1:11" ht="15.95">
      <c r="A139" s="161" t="s">
        <v>228</v>
      </c>
      <c r="B139" s="197">
        <v>170</v>
      </c>
      <c r="C139" s="831">
        <v>0.12441043478260871</v>
      </c>
      <c r="D139" s="831">
        <v>2.1688830011377527</v>
      </c>
      <c r="E139" s="831">
        <v>16.756783333333335</v>
      </c>
      <c r="F139" s="831">
        <v>10.461499999999999</v>
      </c>
      <c r="G139" s="824">
        <v>2.4680529743445163</v>
      </c>
      <c r="K139" s="215"/>
    </row>
    <row r="140" spans="1:11" ht="15.95">
      <c r="A140" s="161" t="s">
        <v>229</v>
      </c>
      <c r="B140" s="197">
        <v>218</v>
      </c>
      <c r="C140" s="831">
        <v>0.11093627717391304</v>
      </c>
      <c r="D140" s="831">
        <v>5.6767302752669728</v>
      </c>
      <c r="E140" s="831">
        <v>37.569519470717488</v>
      </c>
      <c r="F140" s="831">
        <v>4.1329300258562149</v>
      </c>
      <c r="G140" s="824">
        <v>3.6887610749929496</v>
      </c>
      <c r="K140" s="304"/>
    </row>
    <row r="141" spans="1:11" ht="15.95">
      <c r="A141" s="161" t="s">
        <v>230</v>
      </c>
      <c r="B141" s="197">
        <v>328</v>
      </c>
      <c r="C141" s="831">
        <v>4.3186956521739137E-2</v>
      </c>
      <c r="D141" s="831">
        <v>7.9723500000000005</v>
      </c>
      <c r="E141" s="831">
        <v>3.1762083333333333</v>
      </c>
      <c r="F141" s="831">
        <v>13.958737179487182</v>
      </c>
      <c r="G141" s="824">
        <v>2.0228588572124755</v>
      </c>
      <c r="K141" s="303"/>
    </row>
    <row r="142" spans="1:11" ht="15.95">
      <c r="A142" s="161" t="s">
        <v>231</v>
      </c>
      <c r="B142" s="197">
        <v>600</v>
      </c>
      <c r="C142" s="831">
        <v>9.2341819992968491E-2</v>
      </c>
      <c r="D142" s="831">
        <v>7.0649963133640554</v>
      </c>
      <c r="E142" s="831">
        <v>4.1773411364290043</v>
      </c>
      <c r="F142" s="831">
        <v>3.9298046563511426</v>
      </c>
      <c r="G142" s="824">
        <v>2.1002312373361645</v>
      </c>
      <c r="K142" s="301"/>
    </row>
    <row r="143" spans="1:11" ht="15.95">
      <c r="A143" s="161" t="s">
        <v>232</v>
      </c>
      <c r="B143" s="197">
        <v>604</v>
      </c>
      <c r="C143" s="831">
        <v>9.9663179309527811E-2</v>
      </c>
      <c r="D143" s="831">
        <v>7.0064623150314249</v>
      </c>
      <c r="E143" s="831">
        <v>13.575250000000002</v>
      </c>
      <c r="F143" s="831">
        <v>8.4377848751959839</v>
      </c>
      <c r="G143" s="824">
        <v>1.8375797732567427</v>
      </c>
      <c r="K143" s="302"/>
    </row>
    <row r="144" spans="1:11" ht="15.95">
      <c r="A144" s="161" t="s">
        <v>233</v>
      </c>
      <c r="B144" s="197">
        <v>740</v>
      </c>
      <c r="C144" s="831">
        <v>4.3186335403726711E-2</v>
      </c>
      <c r="D144" s="831">
        <v>4.6048828716405881</v>
      </c>
      <c r="E144" s="831">
        <v>3.5144356435643562</v>
      </c>
      <c r="F144" s="831">
        <v>9.9556041666666673</v>
      </c>
      <c r="G144" s="824">
        <v>2.898359908935173</v>
      </c>
      <c r="K144" s="301"/>
    </row>
    <row r="145" spans="1:13" ht="15.95">
      <c r="A145" s="161" t="s">
        <v>234</v>
      </c>
      <c r="B145" s="197">
        <v>862</v>
      </c>
      <c r="C145" s="831">
        <v>0.10461648550724637</v>
      </c>
      <c r="D145" s="831">
        <v>2.295273058884836</v>
      </c>
      <c r="E145" s="831">
        <v>3.6690442907941523</v>
      </c>
      <c r="F145" s="831">
        <v>12.086588888888889</v>
      </c>
      <c r="G145" s="824">
        <v>2.417761035745047</v>
      </c>
      <c r="K145" s="301"/>
    </row>
    <row r="146" spans="1:13">
      <c r="A146" s="154" t="s">
        <v>235</v>
      </c>
      <c r="B146" s="195"/>
      <c r="C146" s="831"/>
      <c r="D146" s="831"/>
      <c r="E146" s="831"/>
      <c r="F146" s="831"/>
      <c r="G146" s="824"/>
      <c r="K146" s="138"/>
    </row>
    <row r="147" spans="1:13">
      <c r="A147" s="181" t="s">
        <v>236</v>
      </c>
      <c r="B147" s="196"/>
      <c r="C147" s="831"/>
      <c r="D147" s="831"/>
      <c r="E147" s="831"/>
      <c r="F147" s="831"/>
      <c r="G147" s="824"/>
      <c r="K147" s="301"/>
    </row>
    <row r="148" spans="1:13">
      <c r="A148" s="156" t="s">
        <v>237</v>
      </c>
      <c r="B148" s="196">
        <v>242</v>
      </c>
      <c r="C148" s="831">
        <v>0.13497028985507248</v>
      </c>
      <c r="D148" s="831">
        <v>2.2386313632441763</v>
      </c>
      <c r="E148" s="831">
        <v>4.0128775429975434</v>
      </c>
      <c r="F148" s="831">
        <v>5.1170018242792379</v>
      </c>
      <c r="G148" s="824">
        <v>2.4924490641071646</v>
      </c>
      <c r="K148" s="302"/>
    </row>
    <row r="149" spans="1:13">
      <c r="A149" s="156" t="s">
        <v>238</v>
      </c>
      <c r="B149" s="196">
        <v>598</v>
      </c>
      <c r="C149" s="831">
        <v>0.12696671016782288</v>
      </c>
      <c r="D149" s="831">
        <v>2.1916446860916756</v>
      </c>
      <c r="E149" s="831">
        <v>3.5856110648340969</v>
      </c>
      <c r="F149" s="831">
        <v>3.9930674582879337</v>
      </c>
      <c r="G149" s="824">
        <v>2.2833295361460326</v>
      </c>
      <c r="K149" s="138"/>
    </row>
    <row r="150" spans="1:13">
      <c r="A150" s="156" t="s">
        <v>239</v>
      </c>
      <c r="B150" s="196">
        <v>90</v>
      </c>
      <c r="C150" s="831">
        <v>0.1017108840656028</v>
      </c>
      <c r="D150" s="831">
        <v>2.215138024667926</v>
      </c>
      <c r="E150" s="831">
        <v>3.4877354332079102</v>
      </c>
      <c r="F150" s="831">
        <v>7.9112661497446126</v>
      </c>
      <c r="G150" s="824">
        <v>2.4462340704547696</v>
      </c>
      <c r="K150" s="302"/>
    </row>
    <row r="151" spans="1:13">
      <c r="A151" s="156" t="s">
        <v>240</v>
      </c>
      <c r="B151" s="196">
        <v>548</v>
      </c>
      <c r="C151" s="831">
        <v>0.1017108840656028</v>
      </c>
      <c r="D151" s="831">
        <v>2.215138024667926</v>
      </c>
      <c r="E151" s="831">
        <v>3.4877354332079102</v>
      </c>
      <c r="F151" s="831">
        <v>7.9112661497446126</v>
      </c>
      <c r="G151" s="824">
        <v>2.4462340704547696</v>
      </c>
      <c r="K151" s="301"/>
    </row>
    <row r="152" spans="1:13">
      <c r="A152" s="181" t="s">
        <v>241</v>
      </c>
      <c r="B152" s="196">
        <v>583</v>
      </c>
      <c r="C152" s="831">
        <v>0.1017108840656028</v>
      </c>
      <c r="D152" s="831">
        <v>2.215138024667926</v>
      </c>
      <c r="E152" s="831">
        <v>3.4877354332079102</v>
      </c>
      <c r="F152" s="831">
        <v>7.9112661497446126</v>
      </c>
      <c r="G152" s="824">
        <v>2.4462340704547696</v>
      </c>
      <c r="K152" s="301"/>
    </row>
    <row r="153" spans="1:13">
      <c r="A153" s="156" t="s">
        <v>242</v>
      </c>
      <c r="B153" s="196">
        <v>296</v>
      </c>
      <c r="C153" s="831">
        <v>0.1017108840656028</v>
      </c>
      <c r="D153" s="831">
        <v>2.215138024667926</v>
      </c>
      <c r="E153" s="831">
        <v>3.4877354332079102</v>
      </c>
      <c r="F153" s="831">
        <v>7.9112661497446126</v>
      </c>
      <c r="G153" s="824">
        <v>2.4462340704547696</v>
      </c>
      <c r="K153" s="142"/>
    </row>
    <row r="154" spans="1:13">
      <c r="A154" s="156" t="s">
        <v>241</v>
      </c>
      <c r="B154" s="196">
        <v>583</v>
      </c>
      <c r="C154" s="831">
        <v>0.1017108840656028</v>
      </c>
      <c r="D154" s="831">
        <v>2.215138024667926</v>
      </c>
      <c r="E154" s="831">
        <v>3.4877354332079102</v>
      </c>
      <c r="F154" s="831">
        <v>7.9112661497446126</v>
      </c>
      <c r="G154" s="824">
        <v>2.4462340704547696</v>
      </c>
      <c r="K154" s="138"/>
    </row>
    <row r="155" spans="1:13">
      <c r="A155" s="181" t="s">
        <v>243</v>
      </c>
      <c r="B155" s="196"/>
      <c r="C155" s="831"/>
      <c r="D155" s="831"/>
      <c r="E155" s="831"/>
      <c r="F155" s="831"/>
      <c r="G155" s="824"/>
      <c r="K155" s="303"/>
    </row>
    <row r="156" spans="1:13">
      <c r="A156" s="156" t="s">
        <v>244</v>
      </c>
      <c r="B156" s="196">
        <v>882</v>
      </c>
      <c r="C156" s="831">
        <v>0.1017108840656028</v>
      </c>
      <c r="D156" s="831">
        <v>2.215138024667926</v>
      </c>
      <c r="E156" s="831">
        <v>3.1762031249999998</v>
      </c>
      <c r="F156" s="831">
        <v>14.623729166666667</v>
      </c>
      <c r="G156" s="824">
        <v>2.4462340704547696</v>
      </c>
      <c r="K156" s="301"/>
    </row>
    <row r="157" spans="1:13" ht="15.95" thickBot="1">
      <c r="A157" s="164" t="s">
        <v>245</v>
      </c>
      <c r="B157" s="520">
        <v>776</v>
      </c>
      <c r="C157" s="832">
        <v>4.3195652173913052E-2</v>
      </c>
      <c r="D157" s="832">
        <v>2.215138024667926</v>
      </c>
      <c r="E157" s="832">
        <v>3.17625</v>
      </c>
      <c r="F157" s="832">
        <v>7.9112661497446126</v>
      </c>
      <c r="G157" s="833">
        <v>2.5629236111111111</v>
      </c>
      <c r="K157" s="301"/>
    </row>
    <row r="158" spans="1:13" ht="14.85" customHeight="1">
      <c r="B158" s="12"/>
      <c r="C158" s="670"/>
      <c r="D158" s="670"/>
      <c r="E158" s="670"/>
      <c r="F158" s="670"/>
      <c r="G158" s="670"/>
      <c r="H158" s="12"/>
      <c r="I158" s="12"/>
      <c r="J158" s="12"/>
      <c r="K158" s="12"/>
      <c r="L158" s="12"/>
      <c r="M158" s="12"/>
    </row>
    <row r="159" spans="1:13" ht="21.6" customHeight="1">
      <c r="A159" s="4" t="s">
        <v>1724</v>
      </c>
      <c r="B159" s="23"/>
      <c r="C159" s="825"/>
      <c r="D159" s="825"/>
      <c r="E159" s="825"/>
      <c r="F159" s="825"/>
      <c r="G159" s="825"/>
      <c r="H159" s="12"/>
      <c r="I159" s="12"/>
      <c r="J159" s="12"/>
      <c r="K159" s="12"/>
      <c r="L159" s="12"/>
      <c r="M159" s="12"/>
    </row>
    <row r="160" spans="1:13" ht="79.349999999999994" customHeight="1">
      <c r="A160" s="1558" t="s">
        <v>1725</v>
      </c>
      <c r="B160" s="1558"/>
      <c r="C160" s="1558"/>
      <c r="D160" s="1558"/>
      <c r="E160" s="1558"/>
      <c r="F160" s="1558"/>
      <c r="G160" s="1558"/>
      <c r="H160" s="12"/>
      <c r="I160" s="12"/>
      <c r="J160" s="12"/>
      <c r="K160" s="12"/>
      <c r="L160" s="12"/>
      <c r="M160" s="12"/>
    </row>
    <row r="161" spans="1:13" ht="25.35" customHeight="1">
      <c r="A161" s="452" t="s">
        <v>1726</v>
      </c>
      <c r="B161" s="12"/>
      <c r="C161" s="670"/>
      <c r="D161" s="670"/>
      <c r="E161" s="670"/>
      <c r="F161" s="670"/>
      <c r="G161" s="670"/>
      <c r="H161" s="12"/>
      <c r="I161" s="12"/>
      <c r="J161" s="12"/>
      <c r="K161" s="12"/>
      <c r="L161" s="12"/>
      <c r="M161" s="12"/>
    </row>
    <row r="162" spans="1:13" ht="14.85" customHeight="1">
      <c r="B162" s="12"/>
      <c r="C162" s="670"/>
      <c r="D162" s="670"/>
      <c r="E162" s="670"/>
      <c r="F162" s="670"/>
      <c r="G162" s="670"/>
      <c r="H162" s="12"/>
      <c r="I162" s="12"/>
      <c r="J162" s="12"/>
      <c r="K162" s="12"/>
      <c r="L162" s="12"/>
      <c r="M162" s="12"/>
    </row>
    <row r="163" spans="1:13" ht="14.85" customHeight="1">
      <c r="B163" s="12"/>
      <c r="C163" s="670"/>
      <c r="D163" s="670"/>
      <c r="E163" s="670"/>
      <c r="F163" s="670"/>
      <c r="G163" s="670"/>
      <c r="H163" s="12"/>
      <c r="I163" s="12"/>
      <c r="J163" s="12"/>
      <c r="K163" s="12"/>
      <c r="L163" s="12"/>
      <c r="M163" s="12"/>
    </row>
    <row r="164" spans="1:13" ht="14.85" customHeight="1">
      <c r="B164" s="12"/>
      <c r="C164" s="670"/>
      <c r="D164" s="670"/>
      <c r="E164" s="670"/>
      <c r="F164" s="670"/>
      <c r="G164" s="670"/>
      <c r="H164" s="12"/>
      <c r="I164" s="12"/>
      <c r="J164" s="12"/>
      <c r="K164" s="12"/>
      <c r="L164" s="12"/>
      <c r="M164" s="12"/>
    </row>
    <row r="165" spans="1:13" ht="14.85" customHeight="1">
      <c r="B165" s="12"/>
      <c r="C165" s="670"/>
      <c r="D165" s="670"/>
      <c r="E165" s="670"/>
      <c r="F165" s="670"/>
      <c r="G165" s="670"/>
      <c r="H165" s="12"/>
      <c r="I165" s="12"/>
      <c r="J165" s="12"/>
      <c r="K165" s="12"/>
      <c r="L165" s="12"/>
      <c r="M165" s="12"/>
    </row>
    <row r="166" spans="1:13" ht="15" customHeight="1">
      <c r="B166" s="12"/>
      <c r="C166" s="670"/>
      <c r="D166" s="670"/>
      <c r="E166" s="670"/>
      <c r="F166" s="670"/>
      <c r="G166" s="670"/>
      <c r="H166" s="12"/>
      <c r="I166" s="12"/>
      <c r="J166" s="12"/>
      <c r="K166" s="12"/>
      <c r="L166" s="12"/>
      <c r="M166" s="12"/>
    </row>
    <row r="167" spans="1:13">
      <c r="B167" s="12"/>
      <c r="C167" s="670"/>
      <c r="D167" s="670"/>
      <c r="E167" s="670"/>
      <c r="F167" s="670"/>
      <c r="G167" s="670"/>
      <c r="H167" s="12"/>
      <c r="I167" s="12"/>
      <c r="J167" s="12"/>
      <c r="K167" s="12"/>
      <c r="L167" s="12"/>
      <c r="M167" s="12"/>
    </row>
    <row r="168" spans="1:13">
      <c r="A168" s="12"/>
      <c r="B168" s="12"/>
      <c r="C168" s="670"/>
      <c r="D168" s="670"/>
      <c r="E168" s="670"/>
      <c r="F168" s="670"/>
    </row>
    <row r="169" spans="1:13" ht="15" customHeight="1">
      <c r="A169" s="215" t="s">
        <v>742</v>
      </c>
      <c r="B169" s="215"/>
      <c r="C169" s="826"/>
      <c r="D169" s="826"/>
      <c r="E169" s="826"/>
      <c r="F169" s="826"/>
    </row>
    <row r="170" spans="1:13" ht="15" customHeight="1">
      <c r="A170" s="34"/>
      <c r="B170" s="34"/>
      <c r="C170" s="827"/>
      <c r="D170" s="827"/>
      <c r="E170" s="827"/>
      <c r="F170" s="827"/>
    </row>
    <row r="171" spans="1:13" ht="15" customHeight="1">
      <c r="A171" s="34"/>
      <c r="B171" s="34"/>
      <c r="C171" s="827"/>
      <c r="D171" s="827"/>
      <c r="E171" s="827"/>
      <c r="F171" s="827"/>
    </row>
    <row r="172" spans="1:13" ht="15" customHeight="1">
      <c r="A172" s="34"/>
      <c r="B172" s="34"/>
      <c r="C172" s="827"/>
      <c r="D172" s="827"/>
      <c r="E172" s="827"/>
      <c r="F172" s="827"/>
    </row>
    <row r="173" spans="1:13">
      <c r="A173" s="34"/>
      <c r="B173" s="34"/>
      <c r="C173" s="827"/>
      <c r="D173" s="827"/>
      <c r="E173" s="827"/>
      <c r="F173" s="827"/>
    </row>
    <row r="174" spans="1:13">
      <c r="A174" s="34"/>
      <c r="B174" s="34"/>
      <c r="C174" s="827"/>
      <c r="D174" s="827"/>
      <c r="E174" s="827"/>
      <c r="F174" s="827"/>
    </row>
    <row r="175" spans="1:13">
      <c r="A175" s="34"/>
      <c r="B175" s="34"/>
      <c r="C175" s="827"/>
      <c r="D175" s="827"/>
      <c r="E175" s="827"/>
      <c r="F175" s="827"/>
    </row>
    <row r="176" spans="1:13">
      <c r="A176" s="12"/>
      <c r="B176" s="423"/>
    </row>
    <row r="177" spans="1:2">
      <c r="A177" s="12"/>
      <c r="B177" s="423"/>
    </row>
    <row r="178" spans="1:2">
      <c r="A178" s="12"/>
      <c r="B178" s="423"/>
    </row>
    <row r="179" spans="1:2">
      <c r="A179" s="12"/>
      <c r="B179" s="423"/>
    </row>
    <row r="180" spans="1:2">
      <c r="A180" s="12"/>
      <c r="B180" s="423"/>
    </row>
    <row r="181" spans="1:2">
      <c r="A181" s="12"/>
      <c r="B181" s="423"/>
    </row>
    <row r="182" spans="1:2">
      <c r="B182" s="423"/>
    </row>
    <row r="183" spans="1:2">
      <c r="B183" s="423"/>
    </row>
    <row r="184" spans="1:2">
      <c r="B184" s="423"/>
    </row>
    <row r="185" spans="1:2">
      <c r="B185" s="423"/>
    </row>
    <row r="186" spans="1:2">
      <c r="B186" s="423"/>
    </row>
    <row r="187" spans="1:2">
      <c r="B187" s="423"/>
    </row>
    <row r="188" spans="1:2">
      <c r="B188" s="423"/>
    </row>
    <row r="189" spans="1:2">
      <c r="B189" s="423"/>
    </row>
    <row r="190" spans="1:2">
      <c r="B190" s="423"/>
    </row>
    <row r="191" spans="1:2">
      <c r="B191" s="423"/>
    </row>
    <row r="192" spans="1:2">
      <c r="B192" s="423"/>
    </row>
    <row r="193" spans="2:2">
      <c r="B193" s="423"/>
    </row>
    <row r="194" spans="2:2">
      <c r="B194" s="423"/>
    </row>
    <row r="195" spans="2:2">
      <c r="B195" s="423"/>
    </row>
    <row r="196" spans="2:2">
      <c r="B196" s="423"/>
    </row>
    <row r="197" spans="2:2">
      <c r="B197" s="423"/>
    </row>
    <row r="198" spans="2:2">
      <c r="B198" s="423"/>
    </row>
    <row r="199" spans="2:2">
      <c r="B199" s="423"/>
    </row>
    <row r="200" spans="2:2">
      <c r="B200" s="423"/>
    </row>
    <row r="201" spans="2:2">
      <c r="B201" s="423"/>
    </row>
    <row r="202" spans="2:2">
      <c r="B202" s="423"/>
    </row>
    <row r="203" spans="2:2">
      <c r="B203" s="423"/>
    </row>
    <row r="204" spans="2:2">
      <c r="B204" s="423"/>
    </row>
    <row r="205" spans="2:2">
      <c r="B205" s="423"/>
    </row>
    <row r="206" spans="2:2">
      <c r="B206" s="423"/>
    </row>
    <row r="207" spans="2:2">
      <c r="B207" s="423"/>
    </row>
    <row r="208" spans="2:2">
      <c r="B208" s="423"/>
    </row>
    <row r="209" spans="2:2">
      <c r="B209" s="423"/>
    </row>
    <row r="210" spans="2:2">
      <c r="B210" s="423"/>
    </row>
    <row r="211" spans="2:2">
      <c r="B211" s="423"/>
    </row>
    <row r="212" spans="2:2">
      <c r="B212" s="423"/>
    </row>
    <row r="213" spans="2:2">
      <c r="B213" s="423"/>
    </row>
    <row r="214" spans="2:2">
      <c r="B214" s="423"/>
    </row>
    <row r="215" spans="2:2">
      <c r="B215" s="423"/>
    </row>
    <row r="216" spans="2:2">
      <c r="B216" s="423"/>
    </row>
    <row r="217" spans="2:2">
      <c r="B217" s="423"/>
    </row>
    <row r="218" spans="2:2">
      <c r="B218" s="423"/>
    </row>
    <row r="219" spans="2:2">
      <c r="B219" s="423"/>
    </row>
    <row r="220" spans="2:2">
      <c r="B220" s="423"/>
    </row>
    <row r="221" spans="2:2">
      <c r="B221" s="423"/>
    </row>
    <row r="222" spans="2:2">
      <c r="B222" s="423"/>
    </row>
    <row r="223" spans="2:2">
      <c r="B223" s="423"/>
    </row>
    <row r="224" spans="2:2">
      <c r="B224" s="423"/>
    </row>
    <row r="225" spans="2:2">
      <c r="B225" s="423"/>
    </row>
    <row r="226" spans="2:2">
      <c r="B226" s="423"/>
    </row>
    <row r="227" spans="2:2">
      <c r="B227" s="423"/>
    </row>
    <row r="228" spans="2:2">
      <c r="B228" s="423"/>
    </row>
    <row r="229" spans="2:2">
      <c r="B229" s="423"/>
    </row>
    <row r="230" spans="2:2">
      <c r="B230" s="423"/>
    </row>
    <row r="231" spans="2:2">
      <c r="B231" s="423"/>
    </row>
    <row r="232" spans="2:2">
      <c r="B232" s="423"/>
    </row>
    <row r="233" spans="2:2">
      <c r="B233" s="423"/>
    </row>
    <row r="234" spans="2:2">
      <c r="B234" s="423"/>
    </row>
    <row r="235" spans="2:2">
      <c r="B235" s="423"/>
    </row>
    <row r="236" spans="2:2">
      <c r="B236" s="423"/>
    </row>
    <row r="237" spans="2:2">
      <c r="B237" s="423"/>
    </row>
    <row r="238" spans="2:2">
      <c r="B238" s="423"/>
    </row>
    <row r="239" spans="2:2">
      <c r="B239" s="423"/>
    </row>
    <row r="240" spans="2:2">
      <c r="B240" s="423"/>
    </row>
    <row r="241" spans="2:2">
      <c r="B241" s="423"/>
    </row>
    <row r="242" spans="2:2">
      <c r="B242" s="423"/>
    </row>
    <row r="243" spans="2:2">
      <c r="B243" s="423"/>
    </row>
    <row r="244" spans="2:2">
      <c r="B244" s="423"/>
    </row>
    <row r="245" spans="2:2">
      <c r="B245" s="423"/>
    </row>
    <row r="246" spans="2:2">
      <c r="B246" s="423"/>
    </row>
    <row r="247" spans="2:2">
      <c r="B247" s="423"/>
    </row>
    <row r="248" spans="2:2">
      <c r="B248" s="423"/>
    </row>
    <row r="249" spans="2:2">
      <c r="B249" s="423"/>
    </row>
    <row r="250" spans="2:2">
      <c r="B250" s="423"/>
    </row>
    <row r="251" spans="2:2">
      <c r="B251" s="423"/>
    </row>
    <row r="252" spans="2:2">
      <c r="B252" s="423"/>
    </row>
    <row r="253" spans="2:2">
      <c r="B253" s="423"/>
    </row>
    <row r="254" spans="2:2">
      <c r="B254" s="423"/>
    </row>
    <row r="255" spans="2:2">
      <c r="B255" s="423"/>
    </row>
    <row r="256" spans="2:2">
      <c r="B256" s="423"/>
    </row>
    <row r="257" spans="2:2">
      <c r="B257" s="423"/>
    </row>
    <row r="258" spans="2:2">
      <c r="B258" s="423"/>
    </row>
    <row r="259" spans="2:2">
      <c r="B259" s="423"/>
    </row>
    <row r="260" spans="2:2">
      <c r="B260" s="423"/>
    </row>
    <row r="261" spans="2:2">
      <c r="B261" s="423"/>
    </row>
    <row r="262" spans="2:2">
      <c r="B262" s="423"/>
    </row>
    <row r="263" spans="2:2">
      <c r="B263" s="423"/>
    </row>
    <row r="264" spans="2:2">
      <c r="B264" s="423"/>
    </row>
    <row r="265" spans="2:2">
      <c r="B265" s="423"/>
    </row>
    <row r="266" spans="2:2">
      <c r="B266" s="423"/>
    </row>
    <row r="267" spans="2:2">
      <c r="B267" s="423"/>
    </row>
    <row r="268" spans="2:2">
      <c r="B268" s="423"/>
    </row>
    <row r="269" spans="2:2">
      <c r="B269" s="423"/>
    </row>
    <row r="270" spans="2:2">
      <c r="B270" s="423"/>
    </row>
    <row r="271" spans="2:2">
      <c r="B271" s="423"/>
    </row>
    <row r="272" spans="2:2">
      <c r="B272" s="423"/>
    </row>
    <row r="273" spans="2:2">
      <c r="B273" s="423"/>
    </row>
    <row r="274" spans="2:2">
      <c r="B274" s="423"/>
    </row>
    <row r="275" spans="2:2">
      <c r="B275" s="423"/>
    </row>
    <row r="276" spans="2:2">
      <c r="B276" s="423"/>
    </row>
    <row r="277" spans="2:2">
      <c r="B277" s="423"/>
    </row>
    <row r="278" spans="2:2">
      <c r="B278" s="423"/>
    </row>
    <row r="279" spans="2:2">
      <c r="B279" s="423"/>
    </row>
    <row r="280" spans="2:2">
      <c r="B280" s="423"/>
    </row>
    <row r="281" spans="2:2">
      <c r="B281" s="423"/>
    </row>
    <row r="282" spans="2:2">
      <c r="B282" s="423"/>
    </row>
    <row r="283" spans="2:2">
      <c r="B283" s="423"/>
    </row>
    <row r="284" spans="2:2">
      <c r="B284" s="423"/>
    </row>
    <row r="285" spans="2:2">
      <c r="B285" s="423"/>
    </row>
    <row r="286" spans="2:2">
      <c r="B286" s="423"/>
    </row>
    <row r="287" spans="2:2">
      <c r="B287" s="423"/>
    </row>
    <row r="288" spans="2:2">
      <c r="B288" s="423"/>
    </row>
    <row r="289" spans="2:2">
      <c r="B289" s="423"/>
    </row>
    <row r="290" spans="2:2">
      <c r="B290" s="423"/>
    </row>
    <row r="291" spans="2:2">
      <c r="B291" s="423"/>
    </row>
    <row r="292" spans="2:2">
      <c r="B292" s="423"/>
    </row>
    <row r="293" spans="2:2">
      <c r="B293" s="423"/>
    </row>
    <row r="294" spans="2:2">
      <c r="B294" s="423"/>
    </row>
    <row r="295" spans="2:2">
      <c r="B295" s="423"/>
    </row>
    <row r="296" spans="2:2">
      <c r="B296" s="423"/>
    </row>
    <row r="297" spans="2:2">
      <c r="B297" s="423"/>
    </row>
    <row r="298" spans="2:2">
      <c r="B298" s="423"/>
    </row>
    <row r="299" spans="2:2">
      <c r="B299" s="423"/>
    </row>
    <row r="300" spans="2:2">
      <c r="B300" s="423"/>
    </row>
    <row r="301" spans="2:2">
      <c r="B301" s="423"/>
    </row>
    <row r="302" spans="2:2">
      <c r="B302" s="423"/>
    </row>
    <row r="303" spans="2:2">
      <c r="B303" s="423"/>
    </row>
    <row r="304" spans="2:2">
      <c r="B304" s="423"/>
    </row>
    <row r="305" spans="2:2">
      <c r="B305" s="423"/>
    </row>
    <row r="306" spans="2:2">
      <c r="B306" s="423"/>
    </row>
    <row r="307" spans="2:2">
      <c r="B307" s="423"/>
    </row>
    <row r="308" spans="2:2">
      <c r="B308" s="423"/>
    </row>
    <row r="309" spans="2:2">
      <c r="B309" s="423"/>
    </row>
    <row r="310" spans="2:2">
      <c r="B310" s="423"/>
    </row>
    <row r="311" spans="2:2">
      <c r="B311" s="423"/>
    </row>
    <row r="312" spans="2:2">
      <c r="B312" s="423"/>
    </row>
    <row r="313" spans="2:2">
      <c r="B313" s="423"/>
    </row>
    <row r="314" spans="2:2">
      <c r="B314" s="423"/>
    </row>
    <row r="315" spans="2:2">
      <c r="B315" s="423"/>
    </row>
    <row r="316" spans="2:2">
      <c r="B316" s="423"/>
    </row>
    <row r="317" spans="2:2">
      <c r="B317" s="423"/>
    </row>
    <row r="318" spans="2:2">
      <c r="B318" s="423"/>
    </row>
    <row r="319" spans="2:2">
      <c r="B319" s="423"/>
    </row>
    <row r="320" spans="2:2">
      <c r="B320" s="423"/>
    </row>
    <row r="321" spans="2:2">
      <c r="B321" s="423"/>
    </row>
    <row r="322" spans="2:2">
      <c r="B322" s="423"/>
    </row>
    <row r="323" spans="2:2">
      <c r="B323" s="423"/>
    </row>
    <row r="324" spans="2:2">
      <c r="B324" s="423"/>
    </row>
    <row r="325" spans="2:2">
      <c r="B325" s="423"/>
    </row>
    <row r="326" spans="2:2">
      <c r="B326" s="423"/>
    </row>
    <row r="327" spans="2:2">
      <c r="B327" s="423"/>
    </row>
    <row r="328" spans="2:2">
      <c r="B328" s="423"/>
    </row>
    <row r="329" spans="2:2">
      <c r="B329" s="423"/>
    </row>
    <row r="330" spans="2:2">
      <c r="B330" s="423"/>
    </row>
    <row r="331" spans="2:2">
      <c r="B331" s="423"/>
    </row>
    <row r="332" spans="2:2">
      <c r="B332" s="423"/>
    </row>
    <row r="333" spans="2:2">
      <c r="B333" s="423"/>
    </row>
    <row r="334" spans="2:2">
      <c r="B334" s="423"/>
    </row>
    <row r="335" spans="2:2">
      <c r="B335" s="423"/>
    </row>
    <row r="336" spans="2:2">
      <c r="B336" s="423"/>
    </row>
    <row r="337" spans="2:2">
      <c r="B337" s="423"/>
    </row>
    <row r="338" spans="2:2">
      <c r="B338" s="423"/>
    </row>
    <row r="339" spans="2:2">
      <c r="B339" s="423"/>
    </row>
    <row r="340" spans="2:2">
      <c r="B340" s="423"/>
    </row>
    <row r="341" spans="2:2">
      <c r="B341" s="423"/>
    </row>
    <row r="342" spans="2:2">
      <c r="B342" s="423"/>
    </row>
    <row r="343" spans="2:2">
      <c r="B343" s="423"/>
    </row>
    <row r="344" spans="2:2">
      <c r="B344" s="423"/>
    </row>
    <row r="370" spans="1:29">
      <c r="A370" s="425"/>
    </row>
    <row r="371" spans="1:29" s="12" customFormat="1">
      <c r="A371"/>
      <c r="B371"/>
      <c r="C371" s="221"/>
      <c r="D371" s="221"/>
      <c r="E371" s="221"/>
      <c r="F371" s="221"/>
      <c r="G371" s="221"/>
      <c r="H371"/>
      <c r="I371"/>
      <c r="J371"/>
      <c r="K371"/>
      <c r="L371"/>
      <c r="M371"/>
      <c r="N371"/>
      <c r="O371"/>
      <c r="P371"/>
      <c r="Q371"/>
      <c r="R371"/>
      <c r="S371"/>
      <c r="T371"/>
      <c r="U371"/>
      <c r="V371"/>
      <c r="W371"/>
      <c r="X371"/>
      <c r="Y371"/>
      <c r="Z371"/>
      <c r="AA371"/>
      <c r="AB371"/>
      <c r="AC371"/>
    </row>
    <row r="372" spans="1:29">
      <c r="B372" s="12"/>
      <c r="C372" s="670"/>
      <c r="D372" s="670"/>
      <c r="E372" s="670"/>
      <c r="F372" s="670"/>
      <c r="G372" s="670"/>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spans="1:29">
      <c r="A373" s="12"/>
    </row>
    <row r="374" spans="1:29">
      <c r="A374" s="12"/>
    </row>
    <row r="375" spans="1:29">
      <c r="A375" s="1"/>
    </row>
    <row r="376" spans="1:29">
      <c r="A376" s="1"/>
    </row>
    <row r="377" spans="1:29">
      <c r="A377" s="425"/>
      <c r="B377" s="120"/>
    </row>
    <row r="378" spans="1:29">
      <c r="A378" s="426"/>
      <c r="B378" s="38"/>
    </row>
    <row r="380" spans="1:29">
      <c r="A380" s="61"/>
    </row>
    <row r="381" spans="1:29">
      <c r="A381" s="215"/>
      <c r="B381" s="40"/>
      <c r="C381" s="670"/>
    </row>
    <row r="382" spans="1:29">
      <c r="A382" s="1"/>
      <c r="B382" s="424"/>
      <c r="C382" s="828"/>
    </row>
    <row r="383" spans="1:29">
      <c r="A383" s="1"/>
      <c r="B383" s="424"/>
      <c r="C383" s="828"/>
    </row>
    <row r="384" spans="1:29">
      <c r="A384" s="1"/>
      <c r="B384" s="424"/>
      <c r="C384" s="828"/>
    </row>
    <row r="385" spans="1:3">
      <c r="A385" s="1"/>
      <c r="B385" s="424"/>
      <c r="C385" s="828"/>
    </row>
    <row r="386" spans="1:3">
      <c r="B386" s="424"/>
      <c r="C386" s="828"/>
    </row>
    <row r="387" spans="1:3">
      <c r="B387" s="424"/>
      <c r="C387" s="828"/>
    </row>
    <row r="388" spans="1:3">
      <c r="B388" s="424"/>
      <c r="C388" s="828"/>
    </row>
    <row r="389" spans="1:3">
      <c r="B389" s="424"/>
      <c r="C389" s="828"/>
    </row>
    <row r="390" spans="1:3">
      <c r="B390" s="424"/>
      <c r="C390" s="828"/>
    </row>
    <row r="391" spans="1:3">
      <c r="A391" s="1"/>
      <c r="B391" s="424"/>
      <c r="C391" s="828"/>
    </row>
    <row r="392" spans="1:3">
      <c r="B392" s="424"/>
      <c r="C392" s="828"/>
    </row>
    <row r="393" spans="1:3">
      <c r="B393" s="424"/>
      <c r="C393" s="828"/>
    </row>
    <row r="394" spans="1:3">
      <c r="B394" s="424"/>
      <c r="C394" s="828"/>
    </row>
    <row r="395" spans="1:3">
      <c r="B395" s="424"/>
      <c r="C395" s="828"/>
    </row>
    <row r="396" spans="1:3">
      <c r="B396" s="424"/>
      <c r="C396" s="828"/>
    </row>
    <row r="397" spans="1:3">
      <c r="B397" s="424"/>
      <c r="C397" s="828"/>
    </row>
    <row r="398" spans="1:3">
      <c r="A398" s="1"/>
      <c r="B398" s="424"/>
      <c r="C398" s="828"/>
    </row>
    <row r="399" spans="1:3">
      <c r="B399" s="424"/>
      <c r="C399" s="828"/>
    </row>
    <row r="400" spans="1:3">
      <c r="B400" s="424"/>
      <c r="C400" s="828"/>
    </row>
    <row r="401" spans="1:3">
      <c r="B401" s="424"/>
      <c r="C401" s="828"/>
    </row>
    <row r="402" spans="1:3">
      <c r="A402" s="1"/>
      <c r="B402" s="424"/>
      <c r="C402" s="828"/>
    </row>
    <row r="403" spans="1:3">
      <c r="B403" s="424"/>
      <c r="C403" s="828"/>
    </row>
    <row r="404" spans="1:3">
      <c r="B404" s="424"/>
      <c r="C404" s="828"/>
    </row>
    <row r="405" spans="1:3">
      <c r="B405" s="424"/>
      <c r="C405" s="828"/>
    </row>
    <row r="406" spans="1:3">
      <c r="A406" s="1"/>
      <c r="B406" s="424"/>
      <c r="C406" s="828"/>
    </row>
    <row r="407" spans="1:3">
      <c r="B407" s="424"/>
      <c r="C407" s="828"/>
    </row>
    <row r="408" spans="1:3">
      <c r="B408" s="424"/>
      <c r="C408" s="828"/>
    </row>
    <row r="409" spans="1:3">
      <c r="B409" s="424"/>
      <c r="C409" s="828"/>
    </row>
    <row r="410" spans="1:3">
      <c r="B410" s="424"/>
      <c r="C410" s="828"/>
    </row>
    <row r="411" spans="1:3">
      <c r="B411" s="424"/>
      <c r="C411" s="828"/>
    </row>
    <row r="412" spans="1:3">
      <c r="B412" s="424"/>
      <c r="C412" s="828"/>
    </row>
    <row r="413" spans="1:3">
      <c r="A413" s="4"/>
      <c r="B413" s="424"/>
      <c r="C413" s="828"/>
    </row>
    <row r="414" spans="1:3">
      <c r="B414" s="424"/>
      <c r="C414" s="828"/>
    </row>
    <row r="416" spans="1:3">
      <c r="A416" s="12"/>
      <c r="B416" s="12"/>
    </row>
    <row r="417" spans="1:2">
      <c r="A417" s="12"/>
      <c r="B417" s="12"/>
    </row>
    <row r="418" spans="1:2">
      <c r="A418" s="12"/>
      <c r="B418" s="12"/>
    </row>
  </sheetData>
  <customSheetViews>
    <customSheetView guid="{5EB04235-7312-4EAD-BE0D-93FF6116AE2B}" scale="85">
      <pane xSplit="1" topLeftCell="B1" activePane="topRight" state="frozen"/>
      <selection pane="topRight" activeCell="E10" sqref="E10"/>
      <pageMargins left="0" right="0" top="0" bottom="0" header="0" footer="0"/>
      <pageSetup scale="65" fitToWidth="2" fitToHeight="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
    <mergeCell ref="A1:G1"/>
    <mergeCell ref="A160:G160"/>
  </mergeCells>
  <pageMargins left="0.45" right="0.45" top="0.35" bottom="0.65" header="0.3" footer="0.3"/>
  <pageSetup scale="65" fitToWidth="2" fitToHeight="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30"/>
  <sheetViews>
    <sheetView showGridLines="0" zoomScaleNormal="100" workbookViewId="0">
      <selection activeCell="A2" sqref="A2"/>
    </sheetView>
  </sheetViews>
  <sheetFormatPr defaultColWidth="9.28515625" defaultRowHeight="15"/>
  <cols>
    <col min="1" max="1" width="27.28515625" customWidth="1"/>
    <col min="2" max="2" width="60.7109375" customWidth="1"/>
    <col min="3" max="3" width="83.7109375" customWidth="1"/>
  </cols>
  <sheetData>
    <row r="1" spans="1:6" ht="18.95">
      <c r="A1" s="79" t="s">
        <v>45</v>
      </c>
    </row>
    <row r="2" spans="1:6" ht="17.100000000000001" customHeight="1">
      <c r="A2" s="523" t="s">
        <v>1727</v>
      </c>
      <c r="B2" s="482" t="s">
        <v>1728</v>
      </c>
      <c r="C2" s="524" t="s">
        <v>1729</v>
      </c>
    </row>
    <row r="3" spans="1:6">
      <c r="A3" s="1866" t="s">
        <v>1730</v>
      </c>
      <c r="B3" s="1866"/>
      <c r="C3" s="1866"/>
    </row>
    <row r="4" spans="1:6" ht="73.5" customHeight="1">
      <c r="A4" s="798" t="s">
        <v>383</v>
      </c>
      <c r="B4" s="799">
        <v>14</v>
      </c>
      <c r="C4" s="1870" t="s">
        <v>1731</v>
      </c>
      <c r="F4" s="44"/>
    </row>
    <row r="5" spans="1:6" ht="21" customHeight="1">
      <c r="A5" s="798" t="s">
        <v>1732</v>
      </c>
      <c r="B5" s="799">
        <v>14</v>
      </c>
      <c r="C5" s="1870"/>
    </row>
    <row r="6" spans="1:6" ht="32.1">
      <c r="A6" s="798" t="s">
        <v>254</v>
      </c>
      <c r="B6" s="799" t="s">
        <v>1733</v>
      </c>
      <c r="C6" s="192" t="s">
        <v>1734</v>
      </c>
    </row>
    <row r="7" spans="1:6">
      <c r="A7" s="798" t="s">
        <v>405</v>
      </c>
      <c r="B7" s="799">
        <v>13</v>
      </c>
      <c r="C7" s="1870" t="s">
        <v>1735</v>
      </c>
    </row>
    <row r="8" spans="1:6">
      <c r="A8" s="798" t="s">
        <v>412</v>
      </c>
      <c r="B8" s="799">
        <v>6</v>
      </c>
      <c r="C8" s="1870"/>
    </row>
    <row r="9" spans="1:6">
      <c r="A9" s="798" t="s">
        <v>1736</v>
      </c>
      <c r="B9" s="799">
        <v>4</v>
      </c>
      <c r="C9" s="1870"/>
    </row>
    <row r="10" spans="1:6" ht="51" customHeight="1">
      <c r="A10" s="1871" t="s">
        <v>257</v>
      </c>
      <c r="B10" s="1872">
        <v>77</v>
      </c>
      <c r="C10" s="1867" t="s">
        <v>1737</v>
      </c>
    </row>
    <row r="11" spans="1:6">
      <c r="A11" s="1871"/>
      <c r="B11" s="1872"/>
      <c r="C11" s="1868"/>
    </row>
    <row r="12" spans="1:6" ht="54.6" customHeight="1">
      <c r="A12" s="798" t="s">
        <v>256</v>
      </c>
      <c r="B12" s="799">
        <v>77</v>
      </c>
      <c r="C12" s="1869"/>
    </row>
    <row r="13" spans="1:6" ht="32.1">
      <c r="A13" s="798" t="s">
        <v>261</v>
      </c>
      <c r="B13" s="799" t="s">
        <v>1733</v>
      </c>
      <c r="C13" s="797" t="s">
        <v>1738</v>
      </c>
    </row>
    <row r="14" spans="1:6" ht="15.95">
      <c r="A14" s="798" t="s">
        <v>264</v>
      </c>
      <c r="B14" s="799">
        <v>14</v>
      </c>
      <c r="C14" s="192" t="s">
        <v>1739</v>
      </c>
    </row>
    <row r="15" spans="1:6" ht="15.95">
      <c r="A15" s="798" t="s">
        <v>1381</v>
      </c>
      <c r="B15" s="799" t="s">
        <v>1733</v>
      </c>
      <c r="C15" s="192" t="s">
        <v>1740</v>
      </c>
    </row>
    <row r="16" spans="1:6">
      <c r="A16" s="1866" t="s">
        <v>1741</v>
      </c>
      <c r="B16" s="1866"/>
      <c r="C16" s="1866"/>
    </row>
    <row r="17" spans="1:3">
      <c r="A17" s="798" t="s">
        <v>1742</v>
      </c>
      <c r="B17" s="191">
        <v>4.5999999999999996</v>
      </c>
      <c r="C17" s="1870" t="s">
        <v>1743</v>
      </c>
    </row>
    <row r="18" spans="1:3">
      <c r="A18" s="798" t="s">
        <v>1744</v>
      </c>
      <c r="B18" s="191">
        <v>3.3</v>
      </c>
      <c r="C18" s="1870"/>
    </row>
    <row r="19" spans="1:3">
      <c r="A19" s="798" t="s">
        <v>453</v>
      </c>
      <c r="B19" s="191">
        <v>2.5</v>
      </c>
      <c r="C19" s="1870"/>
    </row>
    <row r="20" spans="1:3">
      <c r="A20" s="798" t="s">
        <v>460</v>
      </c>
      <c r="B20" s="191">
        <v>3.8</v>
      </c>
      <c r="C20" s="1870"/>
    </row>
    <row r="21" spans="1:3">
      <c r="A21" s="798" t="s">
        <v>462</v>
      </c>
      <c r="B21" s="191">
        <v>3.2</v>
      </c>
      <c r="C21" s="1870"/>
    </row>
    <row r="22" spans="1:3" ht="18">
      <c r="A22" s="798" t="s">
        <v>1745</v>
      </c>
      <c r="B22" s="191">
        <v>1.5</v>
      </c>
      <c r="C22" s="797" t="s">
        <v>1746</v>
      </c>
    </row>
    <row r="23" spans="1:3" ht="48">
      <c r="A23" s="237" t="s">
        <v>1747</v>
      </c>
      <c r="B23" s="190" t="s">
        <v>1748</v>
      </c>
      <c r="C23" s="189" t="s">
        <v>1749</v>
      </c>
    </row>
    <row r="24" spans="1:3">
      <c r="A24" s="525"/>
      <c r="B24" s="526"/>
      <c r="C24" s="527"/>
    </row>
    <row r="25" spans="1:3" ht="30" customHeight="1">
      <c r="A25" s="1873" t="s">
        <v>1750</v>
      </c>
      <c r="B25" s="1873"/>
      <c r="C25" s="1873"/>
    </row>
    <row r="26" spans="1:3" ht="32.1" customHeight="1">
      <c r="A26" s="1558" t="s">
        <v>1751</v>
      </c>
      <c r="B26" s="1558"/>
      <c r="C26" s="1558"/>
    </row>
    <row r="27" spans="1:3" ht="21" customHeight="1">
      <c r="A27" s="1382" t="s">
        <v>1752</v>
      </c>
    </row>
    <row r="28" spans="1:3" ht="17.25" customHeight="1">
      <c r="A28" s="1873" t="s">
        <v>1753</v>
      </c>
      <c r="B28" s="1873"/>
      <c r="C28" s="1873"/>
    </row>
    <row r="29" spans="1:3" ht="19.5" customHeight="1">
      <c r="A29" s="1873" t="s">
        <v>1754</v>
      </c>
      <c r="B29" s="1873"/>
      <c r="C29" s="1873"/>
    </row>
    <row r="30" spans="1:3" ht="36.75" customHeight="1">
      <c r="A30" s="1873" t="s">
        <v>1755</v>
      </c>
      <c r="B30" s="1873"/>
      <c r="C30" s="1873"/>
    </row>
  </sheetData>
  <customSheetViews>
    <customSheetView guid="{5EB04235-7312-4EAD-BE0D-93FF6116AE2B}" scale="80" showGridLines="0" topLeftCell="A3">
      <selection activeCell="A2" sqref="A2"/>
      <pageMargins left="0" right="0" top="0" bottom="0" header="0" footer="0"/>
    </customSheetView>
  </customSheetViews>
  <mergeCells count="13">
    <mergeCell ref="A26:C26"/>
    <mergeCell ref="A30:C30"/>
    <mergeCell ref="A29:C29"/>
    <mergeCell ref="A28:C28"/>
    <mergeCell ref="C17:C21"/>
    <mergeCell ref="A25:C25"/>
    <mergeCell ref="A16:C16"/>
    <mergeCell ref="C10:C12"/>
    <mergeCell ref="A3:C3"/>
    <mergeCell ref="C4:C5"/>
    <mergeCell ref="C7:C9"/>
    <mergeCell ref="A10:A11"/>
    <mergeCell ref="B10:B11"/>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C95"/>
  <sheetViews>
    <sheetView zoomScaleNormal="100" workbookViewId="0">
      <pane xSplit="1" ySplit="3" topLeftCell="B5" activePane="bottomRight" state="frozen"/>
      <selection pane="bottomRight" sqref="A1:AC1"/>
      <selection pane="bottomLeft" activeCell="A201" sqref="A201:Z201"/>
      <selection pane="topRight" activeCell="A201" sqref="A201:Z201"/>
    </sheetView>
  </sheetViews>
  <sheetFormatPr defaultColWidth="9.42578125" defaultRowHeight="15"/>
  <cols>
    <col min="1" max="1" width="55.42578125" customWidth="1"/>
    <col min="2" max="2" width="12.42578125" style="221" customWidth="1"/>
    <col min="3" max="3" width="13" style="221" customWidth="1"/>
    <col min="4" max="11" width="11.42578125" style="221" customWidth="1"/>
    <col min="12" max="12" width="10" style="221" customWidth="1"/>
    <col min="13" max="13" width="9.42578125" style="221" customWidth="1"/>
    <col min="14" max="15" width="10" style="221" customWidth="1"/>
    <col min="16" max="16" width="11.42578125" style="221" customWidth="1"/>
    <col min="17" max="17" width="10.42578125" style="221" customWidth="1"/>
    <col min="18" max="18" width="10" style="221" customWidth="1"/>
    <col min="19" max="22" width="9.42578125" style="221"/>
    <col min="23" max="23" width="11.42578125" style="221" customWidth="1"/>
    <col min="24" max="24" width="12.42578125" style="221" customWidth="1"/>
    <col min="25" max="29" width="9.42578125" style="221"/>
  </cols>
  <sheetData>
    <row r="1" spans="1:29" s="79" customFormat="1" ht="21.75" customHeight="1" thickBot="1">
      <c r="A1" s="1877" t="s">
        <v>46</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row>
    <row r="2" spans="1:29" ht="14.25" customHeight="1" thickBot="1">
      <c r="A2" s="1835" t="s">
        <v>1256</v>
      </c>
      <c r="B2" s="1874" t="s">
        <v>1756</v>
      </c>
      <c r="C2" s="1875"/>
      <c r="D2" s="1875"/>
      <c r="E2" s="1875"/>
      <c r="F2" s="1875"/>
      <c r="G2" s="1875"/>
      <c r="H2" s="1876"/>
      <c r="I2" s="1874" t="s">
        <v>1757</v>
      </c>
      <c r="J2" s="1875"/>
      <c r="K2" s="1875"/>
      <c r="L2" s="1875"/>
      <c r="M2" s="1875"/>
      <c r="N2" s="1875"/>
      <c r="O2" s="1876"/>
      <c r="P2" s="1875" t="s">
        <v>1758</v>
      </c>
      <c r="Q2" s="1875"/>
      <c r="R2" s="1875"/>
      <c r="S2" s="1875"/>
      <c r="T2" s="1875"/>
      <c r="U2" s="1875"/>
      <c r="V2" s="1875"/>
      <c r="W2" s="1874" t="s">
        <v>1759</v>
      </c>
      <c r="X2" s="1875"/>
      <c r="Y2" s="1875"/>
      <c r="Z2" s="1875"/>
      <c r="AA2" s="1875"/>
      <c r="AB2" s="1875"/>
      <c r="AC2" s="1876"/>
    </row>
    <row r="3" spans="1:29" ht="45" customHeight="1" thickBot="1">
      <c r="A3" s="1836"/>
      <c r="B3" s="1281" t="s">
        <v>1427</v>
      </c>
      <c r="C3" s="1282" t="s">
        <v>263</v>
      </c>
      <c r="D3" s="1283" t="s">
        <v>258</v>
      </c>
      <c r="E3" s="1283" t="s">
        <v>259</v>
      </c>
      <c r="F3" s="1283" t="s">
        <v>255</v>
      </c>
      <c r="G3" s="1283" t="s">
        <v>253</v>
      </c>
      <c r="H3" s="1284" t="s">
        <v>256</v>
      </c>
      <c r="I3" s="1281" t="s">
        <v>1427</v>
      </c>
      <c r="J3" s="1282" t="s">
        <v>263</v>
      </c>
      <c r="K3" s="1283" t="s">
        <v>258</v>
      </c>
      <c r="L3" s="1283" t="s">
        <v>259</v>
      </c>
      <c r="M3" s="1283" t="s">
        <v>255</v>
      </c>
      <c r="N3" s="1283" t="s">
        <v>253</v>
      </c>
      <c r="O3" s="1284" t="s">
        <v>256</v>
      </c>
      <c r="P3" s="1282" t="s">
        <v>1427</v>
      </c>
      <c r="Q3" s="1282" t="s">
        <v>263</v>
      </c>
      <c r="R3" s="1283" t="s">
        <v>258</v>
      </c>
      <c r="S3" s="1283" t="s">
        <v>259</v>
      </c>
      <c r="T3" s="1283" t="s">
        <v>255</v>
      </c>
      <c r="U3" s="1283" t="s">
        <v>253</v>
      </c>
      <c r="V3" s="1283" t="s">
        <v>256</v>
      </c>
      <c r="W3" s="1281" t="s">
        <v>1427</v>
      </c>
      <c r="X3" s="1282" t="s">
        <v>263</v>
      </c>
      <c r="Y3" s="1283" t="s">
        <v>258</v>
      </c>
      <c r="Z3" s="1283" t="s">
        <v>259</v>
      </c>
      <c r="AA3" s="1283" t="s">
        <v>255</v>
      </c>
      <c r="AB3" s="1283" t="s">
        <v>253</v>
      </c>
      <c r="AC3" s="1284" t="s">
        <v>256</v>
      </c>
    </row>
    <row r="4" spans="1:29" s="679" customFormat="1" ht="15" hidden="1" customHeight="1">
      <c r="A4" s="431"/>
      <c r="B4" s="1290"/>
      <c r="C4" s="1290"/>
      <c r="D4" s="1290"/>
      <c r="E4" s="1290"/>
      <c r="F4" s="1290"/>
      <c r="G4" s="1290"/>
      <c r="H4" s="1291"/>
      <c r="I4" s="1292"/>
      <c r="J4" s="1293"/>
      <c r="K4" s="1294"/>
      <c r="L4" s="1294"/>
      <c r="M4" s="1294"/>
      <c r="N4" s="1294"/>
      <c r="O4" s="1295"/>
      <c r="P4" s="1294"/>
      <c r="Q4" s="1294"/>
      <c r="R4" s="1294"/>
      <c r="S4" s="1294"/>
      <c r="T4" s="1294"/>
      <c r="U4" s="1296"/>
      <c r="V4" s="1296"/>
      <c r="W4" s="1297"/>
      <c r="X4" s="1296"/>
      <c r="Y4" s="1296"/>
      <c r="Z4" s="1296"/>
      <c r="AA4" s="1296"/>
      <c r="AB4" s="1296"/>
      <c r="AC4" s="1298"/>
    </row>
    <row r="5" spans="1:29" ht="15" customHeight="1">
      <c r="A5" s="121" t="s">
        <v>1268</v>
      </c>
      <c r="B5" s="1299">
        <v>2.1012075070946463</v>
      </c>
      <c r="C5" s="1299">
        <v>1.3337396783718223</v>
      </c>
      <c r="D5" s="1299">
        <v>1.1011861119740147</v>
      </c>
      <c r="E5" s="1299">
        <v>5.2466834402007958</v>
      </c>
      <c r="F5" s="1299">
        <v>9.7822978599309014</v>
      </c>
      <c r="G5" s="1299">
        <v>10.495786110537344</v>
      </c>
      <c r="H5" s="1300">
        <v>6.6526625373094461</v>
      </c>
      <c r="I5" s="1285">
        <v>0</v>
      </c>
      <c r="J5" s="1301">
        <v>0</v>
      </c>
      <c r="K5" s="1302">
        <v>9.2772990847400677E-2</v>
      </c>
      <c r="L5" s="1302">
        <v>2.9656488064478745</v>
      </c>
      <c r="M5" s="1302">
        <v>4.8590208131333084</v>
      </c>
      <c r="N5" s="1302">
        <v>5.9810135158993205</v>
      </c>
      <c r="O5" s="1303">
        <v>2.5278401661752854</v>
      </c>
      <c r="P5" s="1302">
        <v>0.52496190944857579</v>
      </c>
      <c r="Q5" s="1302">
        <v>0.14999815560285168</v>
      </c>
      <c r="R5" s="1302">
        <v>0.1752529891304348</v>
      </c>
      <c r="S5" s="1302">
        <v>0.18803272241297855</v>
      </c>
      <c r="T5" s="1302">
        <v>0.57209577865079042</v>
      </c>
      <c r="U5" s="1304">
        <v>0</v>
      </c>
      <c r="V5" s="1304">
        <v>0</v>
      </c>
      <c r="W5" s="1305">
        <v>1.5762455976460705</v>
      </c>
      <c r="X5" s="1304">
        <v>1.1837415227689707</v>
      </c>
      <c r="Y5" s="1304">
        <v>0.83316013199617922</v>
      </c>
      <c r="Z5" s="1304">
        <v>2.0930019113399432</v>
      </c>
      <c r="AA5" s="1304">
        <v>4.3511812681468038</v>
      </c>
      <c r="AB5" s="1304">
        <v>4.5147725946380213</v>
      </c>
      <c r="AC5" s="1306">
        <v>4.1248223711341607</v>
      </c>
    </row>
    <row r="6" spans="1:29" ht="15" customHeight="1">
      <c r="A6" s="121" t="s">
        <v>1269</v>
      </c>
      <c r="B6" s="1299">
        <v>1.9552741220030758</v>
      </c>
      <c r="C6" s="1299">
        <v>1.2550067228226698</v>
      </c>
      <c r="D6" s="1299">
        <v>1.028344665640994</v>
      </c>
      <c r="E6" s="1299">
        <v>5.2440661694501376</v>
      </c>
      <c r="F6" s="1299">
        <v>9.7627918118674586</v>
      </c>
      <c r="G6" s="1299">
        <v>10.458396186412243</v>
      </c>
      <c r="H6" s="1300">
        <v>6.2588234857321359</v>
      </c>
      <c r="I6" s="1285">
        <v>0</v>
      </c>
      <c r="J6" s="1301">
        <v>0</v>
      </c>
      <c r="K6" s="1302">
        <v>8.71359945631935E-2</v>
      </c>
      <c r="L6" s="1302">
        <v>2.9867698330111194</v>
      </c>
      <c r="M6" s="1302">
        <v>4.8716356396338769</v>
      </c>
      <c r="N6" s="1302">
        <v>6.020256036365522</v>
      </c>
      <c r="O6" s="1303">
        <v>2.5476838122814147</v>
      </c>
      <c r="P6" s="1302">
        <v>0.54766707211317256</v>
      </c>
      <c r="Q6" s="1302">
        <v>0.15722191607423269</v>
      </c>
      <c r="R6" s="1302">
        <v>0.1752529891304348</v>
      </c>
      <c r="S6" s="1302">
        <v>0.18931779265130227</v>
      </c>
      <c r="T6" s="1302">
        <v>0.57266384138369619</v>
      </c>
      <c r="U6" s="1304">
        <v>0</v>
      </c>
      <c r="V6" s="1304">
        <v>0</v>
      </c>
      <c r="W6" s="1305">
        <v>1.4076070498899034</v>
      </c>
      <c r="X6" s="1304">
        <v>1.097784806748437</v>
      </c>
      <c r="Y6" s="1304">
        <v>0.76595568194736574</v>
      </c>
      <c r="Z6" s="1304">
        <v>2.0679785437877158</v>
      </c>
      <c r="AA6" s="1304">
        <v>4.3184923308498853</v>
      </c>
      <c r="AB6" s="1304">
        <v>4.4381401500467188</v>
      </c>
      <c r="AC6" s="1306">
        <v>3.7111396734507216</v>
      </c>
    </row>
    <row r="7" spans="1:29" ht="15" customHeight="1">
      <c r="A7" s="121"/>
      <c r="B7" s="1299"/>
      <c r="C7" s="1299"/>
      <c r="D7" s="1299"/>
      <c r="E7" s="1299"/>
      <c r="F7" s="1299"/>
      <c r="G7" s="1299"/>
      <c r="H7" s="1300"/>
      <c r="I7" s="1285"/>
      <c r="J7" s="1301"/>
      <c r="K7" s="1302"/>
      <c r="L7" s="1302"/>
      <c r="M7" s="1302"/>
      <c r="N7" s="1302"/>
      <c r="O7" s="1303"/>
      <c r="P7" s="1302"/>
      <c r="Q7" s="1302"/>
      <c r="R7" s="1302"/>
      <c r="S7" s="1302"/>
      <c r="T7" s="1302"/>
      <c r="U7" s="1304"/>
      <c r="V7" s="1304"/>
      <c r="W7" s="1305"/>
      <c r="X7" s="1304"/>
      <c r="Y7" s="1304"/>
      <c r="Z7" s="1304"/>
      <c r="AA7" s="1304"/>
      <c r="AB7" s="1304"/>
      <c r="AC7" s="1306"/>
    </row>
    <row r="8" spans="1:29" ht="15" customHeight="1">
      <c r="A8" s="121" t="s">
        <v>1270</v>
      </c>
      <c r="B8" s="1299"/>
      <c r="C8" s="1299"/>
      <c r="D8" s="1299"/>
      <c r="E8" s="1299"/>
      <c r="F8" s="1299"/>
      <c r="G8" s="1299"/>
      <c r="H8" s="1300"/>
      <c r="I8" s="1285"/>
      <c r="J8" s="1301"/>
      <c r="K8" s="1302"/>
      <c r="L8" s="1302"/>
      <c r="M8" s="1302"/>
      <c r="N8" s="1302"/>
      <c r="O8" s="1303"/>
      <c r="P8" s="1302"/>
      <c r="Q8" s="1302"/>
      <c r="R8" s="1302"/>
      <c r="S8" s="1302"/>
      <c r="T8" s="1302"/>
      <c r="U8" s="1304"/>
      <c r="V8" s="1304"/>
      <c r="W8" s="1305"/>
      <c r="X8" s="1304"/>
      <c r="Y8" s="1304"/>
      <c r="Z8" s="1304"/>
      <c r="AA8" s="1304"/>
      <c r="AB8" s="1304"/>
      <c r="AC8" s="1306"/>
    </row>
    <row r="9" spans="1:29" ht="15" customHeight="1">
      <c r="A9" s="122" t="s">
        <v>71</v>
      </c>
      <c r="B9" s="1299">
        <v>1.3309865157995733</v>
      </c>
      <c r="C9" s="1299">
        <v>0.6215123084709312</v>
      </c>
      <c r="D9" s="1299">
        <v>0.7193674006497246</v>
      </c>
      <c r="E9" s="1299">
        <v>4.3395826744473514</v>
      </c>
      <c r="F9" s="1299">
        <v>6.3925717918994041</v>
      </c>
      <c r="G9" s="1299">
        <v>6.642812848943171</v>
      </c>
      <c r="H9" s="1300">
        <v>4.1348147324515123</v>
      </c>
      <c r="I9" s="1285">
        <v>0</v>
      </c>
      <c r="J9" s="1301">
        <v>0</v>
      </c>
      <c r="K9" s="1302">
        <v>8.8714446339341183E-2</v>
      </c>
      <c r="L9" s="1302">
        <v>2.9507374128273702</v>
      </c>
      <c r="M9" s="1302">
        <v>3.6814118171268757</v>
      </c>
      <c r="N9" s="1302">
        <v>4.2498984729884963</v>
      </c>
      <c r="O9" s="1303">
        <v>2.4791549904358705</v>
      </c>
      <c r="P9" s="1302">
        <v>0.50352804858359701</v>
      </c>
      <c r="Q9" s="1302">
        <v>0.17890390954233509</v>
      </c>
      <c r="R9" s="1302">
        <v>0.1752529891304348</v>
      </c>
      <c r="S9" s="1302">
        <v>0.1892174440182979</v>
      </c>
      <c r="T9" s="1302">
        <v>0.49648892686854518</v>
      </c>
      <c r="U9" s="1304">
        <v>0</v>
      </c>
      <c r="V9" s="1304">
        <v>0</v>
      </c>
      <c r="W9" s="1305">
        <v>0.82745846721597638</v>
      </c>
      <c r="X9" s="1304">
        <v>0.4426083989285961</v>
      </c>
      <c r="Y9" s="1304">
        <v>0.45539996517994852</v>
      </c>
      <c r="Z9" s="1304">
        <v>1.1996278176016832</v>
      </c>
      <c r="AA9" s="1304">
        <v>2.2146710479039831</v>
      </c>
      <c r="AB9" s="1304">
        <v>2.3929143759546752</v>
      </c>
      <c r="AC9" s="1306">
        <v>1.6556597420156416</v>
      </c>
    </row>
    <row r="10" spans="1:29" ht="15" customHeight="1">
      <c r="A10" s="122" t="s">
        <v>76</v>
      </c>
      <c r="B10" s="1299">
        <v>1.6685491897846947</v>
      </c>
      <c r="C10" s="1299">
        <v>0.78965982657922673</v>
      </c>
      <c r="D10" s="1299">
        <v>0.91648093100992523</v>
      </c>
      <c r="E10" s="1299">
        <v>4.8402971525973681</v>
      </c>
      <c r="F10" s="1299">
        <v>7.4923552628968482</v>
      </c>
      <c r="G10" s="1299">
        <v>8.5305702206935337</v>
      </c>
      <c r="H10" s="1300">
        <v>4.9367717800387423</v>
      </c>
      <c r="I10" s="1285">
        <v>0</v>
      </c>
      <c r="J10" s="1301">
        <v>0</v>
      </c>
      <c r="K10" s="1302">
        <v>8.2773112519813452E-2</v>
      </c>
      <c r="L10" s="1302">
        <v>2.9158057752001256</v>
      </c>
      <c r="M10" s="1302">
        <v>3.7945851106906079</v>
      </c>
      <c r="N10" s="1302">
        <v>5.3962314993988585</v>
      </c>
      <c r="O10" s="1303">
        <v>2.5657079888459662</v>
      </c>
      <c r="P10" s="1302">
        <v>0.57993898143713474</v>
      </c>
      <c r="Q10" s="1302">
        <v>0.17785054233372152</v>
      </c>
      <c r="R10" s="1302">
        <v>0.17525298913043483</v>
      </c>
      <c r="S10" s="1302">
        <v>0.18795718991342272</v>
      </c>
      <c r="T10" s="1302">
        <v>0.51594116812155999</v>
      </c>
      <c r="U10" s="1304">
        <v>0</v>
      </c>
      <c r="V10" s="1304">
        <v>0</v>
      </c>
      <c r="W10" s="1305">
        <v>1.0886102083475599</v>
      </c>
      <c r="X10" s="1304">
        <v>0.61180928424550518</v>
      </c>
      <c r="Y10" s="1304">
        <v>0.65845482935967703</v>
      </c>
      <c r="Z10" s="1304">
        <v>1.7365341874838209</v>
      </c>
      <c r="AA10" s="1304">
        <v>3.1818289840846807</v>
      </c>
      <c r="AB10" s="1304">
        <v>3.1343387212946756</v>
      </c>
      <c r="AC10" s="1306">
        <v>2.3710637911927757</v>
      </c>
    </row>
    <row r="11" spans="1:29" ht="15" customHeight="1">
      <c r="A11" s="122" t="s">
        <v>87</v>
      </c>
      <c r="B11" s="1299">
        <v>2.6766803383006645</v>
      </c>
      <c r="C11" s="1299">
        <v>1.5181662256393447</v>
      </c>
      <c r="D11" s="1299">
        <v>1.1606000905999698</v>
      </c>
      <c r="E11" s="1299">
        <v>7.5416994517613452</v>
      </c>
      <c r="F11" s="1299">
        <v>17.818822207397854</v>
      </c>
      <c r="G11" s="1299">
        <v>12.92799206937044</v>
      </c>
      <c r="H11" s="1300">
        <v>7.2934083353489321</v>
      </c>
      <c r="I11" s="1285">
        <v>0</v>
      </c>
      <c r="J11" s="1301">
        <v>0</v>
      </c>
      <c r="K11" s="1302">
        <v>9.5397995339243216E-2</v>
      </c>
      <c r="L11" s="1302">
        <v>3.0950102091499812</v>
      </c>
      <c r="M11" s="1302">
        <v>8.2330450968897786</v>
      </c>
      <c r="N11" s="1302">
        <v>6.7769820427953187</v>
      </c>
      <c r="O11" s="1303">
        <v>2.5187983016769482</v>
      </c>
      <c r="P11" s="1302">
        <v>0.45599711538461535</v>
      </c>
      <c r="Q11" s="1302">
        <v>0.1411100961538462</v>
      </c>
      <c r="R11" s="1302">
        <v>0.1752529891304348</v>
      </c>
      <c r="S11" s="1302">
        <v>0.18632247955170081</v>
      </c>
      <c r="T11" s="1302">
        <v>0.76234089149999018</v>
      </c>
      <c r="U11" s="1304">
        <v>0</v>
      </c>
      <c r="V11" s="1304">
        <v>0</v>
      </c>
      <c r="W11" s="1305">
        <v>2.2206832229160494</v>
      </c>
      <c r="X11" s="1304">
        <v>1.3770561294854982</v>
      </c>
      <c r="Y11" s="1304">
        <v>0.88994910613029199</v>
      </c>
      <c r="Z11" s="1304">
        <v>4.2603667630596647</v>
      </c>
      <c r="AA11" s="1304">
        <v>8.8234362190080855</v>
      </c>
      <c r="AB11" s="1304">
        <v>6.1510100265751202</v>
      </c>
      <c r="AC11" s="1306">
        <v>4.7746100336719843</v>
      </c>
    </row>
    <row r="12" spans="1:29" ht="15" customHeight="1">
      <c r="A12" s="123"/>
      <c r="B12" s="1299"/>
      <c r="C12" s="1299"/>
      <c r="D12" s="1299"/>
      <c r="E12" s="1299"/>
      <c r="F12" s="1299"/>
      <c r="G12" s="1299"/>
      <c r="H12" s="1300"/>
      <c r="I12" s="1285"/>
      <c r="J12" s="1301"/>
      <c r="K12" s="1302"/>
      <c r="L12" s="1302"/>
      <c r="M12" s="1302"/>
      <c r="N12" s="1302"/>
      <c r="O12" s="1303"/>
      <c r="P12" s="1302"/>
      <c r="Q12" s="1302"/>
      <c r="R12" s="1302"/>
      <c r="S12" s="1302"/>
      <c r="T12" s="1302"/>
      <c r="U12" s="1304"/>
      <c r="V12" s="1304"/>
      <c r="W12" s="1305"/>
      <c r="X12" s="1304"/>
      <c r="Y12" s="1304"/>
      <c r="Z12" s="1304"/>
      <c r="AA12" s="1304"/>
      <c r="AB12" s="1304"/>
      <c r="AC12" s="1306"/>
    </row>
    <row r="13" spans="1:29" ht="15" customHeight="1">
      <c r="A13" s="121" t="s">
        <v>1271</v>
      </c>
      <c r="B13" s="1299"/>
      <c r="C13" s="1299"/>
      <c r="D13" s="1299"/>
      <c r="E13" s="1299"/>
      <c r="F13" s="1299"/>
      <c r="G13" s="1299"/>
      <c r="H13" s="1300"/>
      <c r="I13" s="1285"/>
      <c r="J13" s="1301"/>
      <c r="K13" s="1302"/>
      <c r="L13" s="1302"/>
      <c r="M13" s="1302"/>
      <c r="N13" s="1302"/>
      <c r="O13" s="1303"/>
      <c r="P13" s="1302"/>
      <c r="Q13" s="1302"/>
      <c r="R13" s="1302"/>
      <c r="S13" s="1302"/>
      <c r="T13" s="1302"/>
      <c r="U13" s="1304"/>
      <c r="V13" s="1304"/>
      <c r="W13" s="1305"/>
      <c r="X13" s="1304"/>
      <c r="Y13" s="1304"/>
      <c r="Z13" s="1304"/>
      <c r="AA13" s="1304"/>
      <c r="AB13" s="1304"/>
      <c r="AC13" s="1306"/>
    </row>
    <row r="14" spans="1:29" ht="15" customHeight="1">
      <c r="A14" s="121" t="s">
        <v>1272</v>
      </c>
      <c r="B14" s="1299"/>
      <c r="C14" s="1299"/>
      <c r="D14" s="1299"/>
      <c r="E14" s="1299"/>
      <c r="F14" s="1299"/>
      <c r="G14" s="1299"/>
      <c r="H14" s="1300"/>
      <c r="I14" s="1285"/>
      <c r="J14" s="1301"/>
      <c r="K14" s="1302"/>
      <c r="L14" s="1302"/>
      <c r="M14" s="1302"/>
      <c r="N14" s="1302"/>
      <c r="O14" s="1303"/>
      <c r="P14" s="1302"/>
      <c r="Q14" s="1302"/>
      <c r="R14" s="1302"/>
      <c r="S14" s="1302"/>
      <c r="T14" s="1302"/>
      <c r="U14" s="1304"/>
      <c r="V14" s="1304"/>
      <c r="W14" s="1305"/>
      <c r="X14" s="1304"/>
      <c r="Y14" s="1304"/>
      <c r="Z14" s="1304"/>
      <c r="AA14" s="1304"/>
      <c r="AB14" s="1304"/>
      <c r="AC14" s="1306"/>
    </row>
    <row r="15" spans="1:29" ht="15" customHeight="1">
      <c r="A15" s="217" t="s">
        <v>67</v>
      </c>
      <c r="B15" s="1299">
        <v>2.2038937064330399</v>
      </c>
      <c r="C15" s="1299">
        <v>1.3451195333839807</v>
      </c>
      <c r="D15" s="1299">
        <v>1.4087336789998421</v>
      </c>
      <c r="E15" s="1299">
        <v>4.9238691421134124</v>
      </c>
      <c r="F15" s="1299">
        <v>9.1970503818041998</v>
      </c>
      <c r="G15" s="1299">
        <v>11.920799551826748</v>
      </c>
      <c r="H15" s="1300">
        <v>6.0215008881792045</v>
      </c>
      <c r="I15" s="1285">
        <v>0</v>
      </c>
      <c r="J15" s="1301">
        <v>0</v>
      </c>
      <c r="K15" s="1302">
        <v>7.7564247683247822E-2</v>
      </c>
      <c r="L15" s="1302">
        <v>2.9222677755536184</v>
      </c>
      <c r="M15" s="1302">
        <v>4.0836016110359417</v>
      </c>
      <c r="N15" s="1302">
        <v>6.6588338532525686</v>
      </c>
      <c r="O15" s="1303">
        <v>2.4910657298538013</v>
      </c>
      <c r="P15" s="1302">
        <v>0.45599711538461529</v>
      </c>
      <c r="Q15" s="1302">
        <v>0.1411100961538462</v>
      </c>
      <c r="R15" s="1302">
        <v>0.1752529891304348</v>
      </c>
      <c r="S15" s="1302">
        <v>0.18728156510694696</v>
      </c>
      <c r="T15" s="1302">
        <v>0.5112906008414102</v>
      </c>
      <c r="U15" s="1304">
        <v>0</v>
      </c>
      <c r="V15" s="1304">
        <v>0</v>
      </c>
      <c r="W15" s="1305">
        <v>1.7478965910484245</v>
      </c>
      <c r="X15" s="1304">
        <v>1.2040094372301346</v>
      </c>
      <c r="Y15" s="1304">
        <v>1.1559164421861596</v>
      </c>
      <c r="Z15" s="1304">
        <v>1.8143198014528477</v>
      </c>
      <c r="AA15" s="1304">
        <v>4.6021581699268488</v>
      </c>
      <c r="AB15" s="1304">
        <v>5.261965698574179</v>
      </c>
      <c r="AC15" s="1306">
        <v>3.5304351583254037</v>
      </c>
    </row>
    <row r="16" spans="1:29" ht="15" customHeight="1">
      <c r="A16" s="227" t="s">
        <v>69</v>
      </c>
      <c r="B16" s="1299">
        <v>1.2714951671509822</v>
      </c>
      <c r="C16" s="1299">
        <v>0.65037658726872605</v>
      </c>
      <c r="D16" s="1299">
        <v>0.59964586690129207</v>
      </c>
      <c r="E16" s="1299">
        <v>4.574109295179178</v>
      </c>
      <c r="F16" s="1299">
        <v>6.5794798812178019</v>
      </c>
      <c r="G16" s="1299">
        <v>6.0869234626893469</v>
      </c>
      <c r="H16" s="1300">
        <v>4.3890970203489994</v>
      </c>
      <c r="I16" s="1285">
        <v>0</v>
      </c>
      <c r="J16" s="1301">
        <v>0</v>
      </c>
      <c r="K16" s="1302">
        <v>8.873430226150078E-2</v>
      </c>
      <c r="L16" s="1302">
        <v>2.9475562505994981</v>
      </c>
      <c r="M16" s="1302">
        <v>3.6478458701348329</v>
      </c>
      <c r="N16" s="1302">
        <v>4.0556633147978465</v>
      </c>
      <c r="O16" s="1303">
        <v>2.6084185652019736</v>
      </c>
      <c r="P16" s="1302">
        <v>0.45599711538461529</v>
      </c>
      <c r="Q16" s="1302">
        <v>0.14111009615384623</v>
      </c>
      <c r="R16" s="1302">
        <v>0.1752529891304348</v>
      </c>
      <c r="S16" s="1302">
        <v>0.18931053479789325</v>
      </c>
      <c r="T16" s="1302">
        <v>0.46010634660967886</v>
      </c>
      <c r="U16" s="1304">
        <v>0</v>
      </c>
      <c r="V16" s="1304">
        <v>0</v>
      </c>
      <c r="W16" s="1305">
        <v>0.81549805176636692</v>
      </c>
      <c r="X16" s="1304">
        <v>0.50926649111487976</v>
      </c>
      <c r="Y16" s="1304">
        <v>0.33565857550935652</v>
      </c>
      <c r="Z16" s="1304">
        <v>1.4372425097817867</v>
      </c>
      <c r="AA16" s="1304">
        <v>2.4715276644732898</v>
      </c>
      <c r="AB16" s="1304">
        <v>2.0312601478915009</v>
      </c>
      <c r="AC16" s="1306">
        <v>1.7806784551470258</v>
      </c>
    </row>
    <row r="17" spans="1:29" ht="15" customHeight="1">
      <c r="A17" s="227" t="s">
        <v>96</v>
      </c>
      <c r="B17" s="1299">
        <v>1.3623310022950947</v>
      </c>
      <c r="C17" s="1299">
        <v>0.67848694847666757</v>
      </c>
      <c r="D17" s="1299">
        <v>0.79804920857145545</v>
      </c>
      <c r="E17" s="1299">
        <v>4.2905853240596281</v>
      </c>
      <c r="F17" s="1299">
        <v>9.1088161859205048</v>
      </c>
      <c r="G17" s="1299">
        <v>8.2743795475591266</v>
      </c>
      <c r="H17" s="1300">
        <v>4.830430204737362</v>
      </c>
      <c r="I17" s="1285">
        <v>0</v>
      </c>
      <c r="J17" s="1301">
        <v>0</v>
      </c>
      <c r="K17" s="1302">
        <v>0.10948691033581462</v>
      </c>
      <c r="L17" s="1302">
        <v>2.514687831165161</v>
      </c>
      <c r="M17" s="1302">
        <v>4.0382348831358712</v>
      </c>
      <c r="N17" s="1302">
        <v>4.4680050670916085</v>
      </c>
      <c r="O17" s="1303">
        <v>2.2141109226461073</v>
      </c>
      <c r="P17" s="1302">
        <v>0.45599711538461535</v>
      </c>
      <c r="Q17" s="1302">
        <v>0.1411100961538462</v>
      </c>
      <c r="R17" s="1302">
        <v>0.1752529891304348</v>
      </c>
      <c r="S17" s="1302">
        <v>0.16460534395677756</v>
      </c>
      <c r="T17" s="1302">
        <v>0.4515131342891005</v>
      </c>
      <c r="U17" s="1304">
        <v>0</v>
      </c>
      <c r="V17" s="1304">
        <v>0</v>
      </c>
      <c r="W17" s="1305">
        <v>0.90633388691047978</v>
      </c>
      <c r="X17" s="1304">
        <v>0.53737685232282129</v>
      </c>
      <c r="Y17" s="1304">
        <v>0.51330930910520611</v>
      </c>
      <c r="Z17" s="1304">
        <v>1.6112921489376897</v>
      </c>
      <c r="AA17" s="1304">
        <v>4.6190681684955326</v>
      </c>
      <c r="AB17" s="1304">
        <v>3.806374480467519</v>
      </c>
      <c r="AC17" s="1306">
        <v>2.6163192820912542</v>
      </c>
    </row>
    <row r="18" spans="1:29" ht="15" customHeight="1">
      <c r="A18" s="227" t="s">
        <v>107</v>
      </c>
      <c r="B18" s="1299">
        <v>3.4265215965252871</v>
      </c>
      <c r="C18" s="1299">
        <v>2.7900275356175328</v>
      </c>
      <c r="D18" s="1299">
        <v>1.5611462359673454</v>
      </c>
      <c r="E18" s="1299">
        <v>11.164096321211753</v>
      </c>
      <c r="F18" s="1299">
        <v>14.087420924393406</v>
      </c>
      <c r="G18" s="1299">
        <v>16.404903394889747</v>
      </c>
      <c r="H18" s="1300">
        <v>8.8345507974107633</v>
      </c>
      <c r="I18" s="1285">
        <v>0</v>
      </c>
      <c r="J18" s="1301">
        <v>0</v>
      </c>
      <c r="K18" s="1302">
        <v>6.6989652060092206E-2</v>
      </c>
      <c r="L18" s="1302">
        <v>3.6579448522851181</v>
      </c>
      <c r="M18" s="1302">
        <v>3.2743664596076201</v>
      </c>
      <c r="N18" s="1302">
        <v>9.0296049427483229</v>
      </c>
      <c r="O18" s="1303">
        <v>2.1851198480577168</v>
      </c>
      <c r="P18" s="1302">
        <v>0.45599711538461535</v>
      </c>
      <c r="Q18" s="1302">
        <v>0.1411100961538462</v>
      </c>
      <c r="R18" s="1302">
        <v>0.17525298913043477</v>
      </c>
      <c r="S18" s="1302">
        <v>0.2244599999999998</v>
      </c>
      <c r="T18" s="1302">
        <v>0.53206319334902163</v>
      </c>
      <c r="U18" s="1304">
        <v>0</v>
      </c>
      <c r="V18" s="1304">
        <v>0</v>
      </c>
      <c r="W18" s="1305">
        <v>2.9705244811406715</v>
      </c>
      <c r="X18" s="1304">
        <v>2.6489174394636867</v>
      </c>
      <c r="Y18" s="1304">
        <v>1.3189035947768191</v>
      </c>
      <c r="Z18" s="1304">
        <v>7.2816914689266357</v>
      </c>
      <c r="AA18" s="1304">
        <v>10.280991271436767</v>
      </c>
      <c r="AB18" s="1304">
        <v>7.3752984521414193</v>
      </c>
      <c r="AC18" s="1306">
        <v>6.6494309493530466</v>
      </c>
    </row>
    <row r="19" spans="1:29" ht="15" customHeight="1">
      <c r="A19" s="227" t="s">
        <v>115</v>
      </c>
      <c r="B19" s="1299">
        <v>3.8324270257727435</v>
      </c>
      <c r="C19" s="1299">
        <v>2.2412859541907477</v>
      </c>
      <c r="D19" s="1299">
        <v>1.8043552486430801</v>
      </c>
      <c r="E19" s="1299">
        <v>10.886493541896661</v>
      </c>
      <c r="F19" s="1299">
        <v>18.319290147147544</v>
      </c>
      <c r="G19" s="1299">
        <v>12.801124611588051</v>
      </c>
      <c r="H19" s="1300">
        <v>9.9664750393220505</v>
      </c>
      <c r="I19" s="1285">
        <v>0</v>
      </c>
      <c r="J19" s="1301">
        <v>0</v>
      </c>
      <c r="K19" s="1302">
        <v>0.24619124805687148</v>
      </c>
      <c r="L19" s="1302">
        <v>3.649936263287505</v>
      </c>
      <c r="M19" s="1302">
        <v>5.9481411218641513</v>
      </c>
      <c r="N19" s="1302">
        <v>4.2284574578392835</v>
      </c>
      <c r="O19" s="1303">
        <v>2.9591249030946161</v>
      </c>
      <c r="P19" s="1302">
        <v>0.45599711538461535</v>
      </c>
      <c r="Q19" s="1302">
        <v>0.1411100961538462</v>
      </c>
      <c r="R19" s="1302">
        <v>0.1752529891304348</v>
      </c>
      <c r="S19" s="1302">
        <v>0.2222651196220998</v>
      </c>
      <c r="T19" s="1302">
        <v>0.71632324167075978</v>
      </c>
      <c r="U19" s="1304">
        <v>0</v>
      </c>
      <c r="V19" s="1304">
        <v>0</v>
      </c>
      <c r="W19" s="1305">
        <v>3.3764299103881279</v>
      </c>
      <c r="X19" s="1304">
        <v>2.1001758580369021</v>
      </c>
      <c r="Y19" s="1304">
        <v>1.3829110114557739</v>
      </c>
      <c r="Z19" s="1304">
        <v>7.0142921589870539</v>
      </c>
      <c r="AA19" s="1304">
        <v>11.654825783612631</v>
      </c>
      <c r="AB19" s="1304">
        <v>8.5726671537487658</v>
      </c>
      <c r="AC19" s="1306">
        <v>7.0073501362274353</v>
      </c>
    </row>
    <row r="20" spans="1:29" ht="15" customHeight="1">
      <c r="A20" s="227" t="s">
        <v>121</v>
      </c>
      <c r="B20" s="1299">
        <v>1.5270462002336818</v>
      </c>
      <c r="C20" s="1299">
        <v>0.88375956541442513</v>
      </c>
      <c r="D20" s="1299">
        <v>0.7361296677878888</v>
      </c>
      <c r="E20" s="1299">
        <v>4.2742176276057453</v>
      </c>
      <c r="F20" s="1299">
        <v>7.7869199246990268</v>
      </c>
      <c r="G20" s="1299">
        <v>6.8419391831468941</v>
      </c>
      <c r="H20" s="1300">
        <v>4.6199866172491388</v>
      </c>
      <c r="I20" s="1285">
        <v>0</v>
      </c>
      <c r="J20" s="1301">
        <v>0</v>
      </c>
      <c r="K20" s="1302">
        <v>0.131880891580373</v>
      </c>
      <c r="L20" s="1302">
        <v>2.7014488402511292</v>
      </c>
      <c r="M20" s="1302">
        <v>4.1767270023667633</v>
      </c>
      <c r="N20" s="1302">
        <v>4.2565646906526364</v>
      </c>
      <c r="O20" s="1303">
        <v>2.3282184518985805</v>
      </c>
      <c r="P20" s="1302">
        <v>0.45599711538461535</v>
      </c>
      <c r="Q20" s="1302">
        <v>0.1411100961538462</v>
      </c>
      <c r="R20" s="1302">
        <v>0.1752529891304348</v>
      </c>
      <c r="S20" s="1302">
        <v>0.17476387868901519</v>
      </c>
      <c r="T20" s="1302">
        <v>0.49906711095122019</v>
      </c>
      <c r="U20" s="1304">
        <v>0</v>
      </c>
      <c r="V20" s="1304">
        <v>0</v>
      </c>
      <c r="W20" s="1305">
        <v>1.0710490848490664</v>
      </c>
      <c r="X20" s="1304">
        <v>0.74264946926057895</v>
      </c>
      <c r="Y20" s="1304">
        <v>0.42899578707708103</v>
      </c>
      <c r="Z20" s="1304">
        <v>1.3980049086656008</v>
      </c>
      <c r="AA20" s="1304">
        <v>3.1111258113810436</v>
      </c>
      <c r="AB20" s="1304">
        <v>2.5853744924942581</v>
      </c>
      <c r="AC20" s="1306">
        <v>2.2917681653505588</v>
      </c>
    </row>
    <row r="21" spans="1:29" ht="15" customHeight="1">
      <c r="A21" s="217" t="s">
        <v>138</v>
      </c>
      <c r="B21" s="1299">
        <v>1.9977720947237749</v>
      </c>
      <c r="C21" s="1299">
        <v>1.2142853503343631</v>
      </c>
      <c r="D21" s="1299">
        <v>1.0618429941541492</v>
      </c>
      <c r="E21" s="1299">
        <v>5.0058605909633664</v>
      </c>
      <c r="F21" s="1299">
        <v>7.1796029393660596</v>
      </c>
      <c r="G21" s="1299">
        <v>7.9370543026037081</v>
      </c>
      <c r="H21" s="1300">
        <v>6.4721883273003975</v>
      </c>
      <c r="I21" s="1285">
        <v>0</v>
      </c>
      <c r="J21" s="1301">
        <v>0</v>
      </c>
      <c r="K21" s="1302">
        <v>9.3140874969319457E-2</v>
      </c>
      <c r="L21" s="1302">
        <v>3.0140492250993929</v>
      </c>
      <c r="M21" s="1302">
        <v>3.7066791462631787</v>
      </c>
      <c r="N21" s="1302">
        <v>4.8126680165113145</v>
      </c>
      <c r="O21" s="1303">
        <v>2.5415351453201316</v>
      </c>
      <c r="P21" s="1302">
        <v>0.53669503338477498</v>
      </c>
      <c r="Q21" s="1302">
        <v>0.15379088317733758</v>
      </c>
      <c r="R21" s="1302">
        <v>0.1752529891304348</v>
      </c>
      <c r="S21" s="1302">
        <v>0.19153682269759092</v>
      </c>
      <c r="T21" s="1302">
        <v>0.52403218148135011</v>
      </c>
      <c r="U21" s="1304">
        <v>0</v>
      </c>
      <c r="V21" s="1304">
        <v>0</v>
      </c>
      <c r="W21" s="1305">
        <v>1.4610770613390001</v>
      </c>
      <c r="X21" s="1304">
        <v>1.0604944671570253</v>
      </c>
      <c r="Y21" s="1304">
        <v>0.79344913005439499</v>
      </c>
      <c r="Z21" s="1304">
        <v>1.8002745431663831</v>
      </c>
      <c r="AA21" s="1304">
        <v>2.9488916116215309</v>
      </c>
      <c r="AB21" s="1304">
        <v>3.1243862860923937</v>
      </c>
      <c r="AC21" s="1306">
        <v>3.9306531819802655</v>
      </c>
    </row>
    <row r="22" spans="1:29" ht="15" customHeight="1">
      <c r="A22" s="227" t="s">
        <v>139</v>
      </c>
      <c r="B22" s="1299">
        <v>1.7141641353250214</v>
      </c>
      <c r="C22" s="1299">
        <v>0.77763312609223734</v>
      </c>
      <c r="D22" s="1299">
        <v>0.78088648101259239</v>
      </c>
      <c r="E22" s="1299">
        <v>5.6240366342754839</v>
      </c>
      <c r="F22" s="1299">
        <v>6.7680095432992413</v>
      </c>
      <c r="G22" s="1299">
        <v>8.8161666843054736</v>
      </c>
      <c r="H22" s="1300">
        <v>6.4438544365540196</v>
      </c>
      <c r="I22" s="1285">
        <v>0</v>
      </c>
      <c r="J22" s="1301">
        <v>0</v>
      </c>
      <c r="K22" s="1302">
        <v>8.6529944333844908E-2</v>
      </c>
      <c r="L22" s="1302">
        <v>3.5955211428571432</v>
      </c>
      <c r="M22" s="1302">
        <v>3.5460628270372667</v>
      </c>
      <c r="N22" s="1302">
        <v>4.3189245040757944</v>
      </c>
      <c r="O22" s="1303">
        <v>2.4975393988772114</v>
      </c>
      <c r="P22" s="1302">
        <v>0.45599711538461529</v>
      </c>
      <c r="Q22" s="1302">
        <v>0.1411100961538462</v>
      </c>
      <c r="R22" s="1302">
        <v>0.17525298913043477</v>
      </c>
      <c r="S22" s="1302">
        <v>0.22445999999999994</v>
      </c>
      <c r="T22" s="1302">
        <v>0.53046799999999994</v>
      </c>
      <c r="U22" s="1304">
        <v>0</v>
      </c>
      <c r="V22" s="1304">
        <v>0</v>
      </c>
      <c r="W22" s="1305">
        <v>1.2581670199404065</v>
      </c>
      <c r="X22" s="1304">
        <v>0.63652302993839127</v>
      </c>
      <c r="Y22" s="1304">
        <v>0.51910354754831267</v>
      </c>
      <c r="Z22" s="1304">
        <v>1.8040554914183411</v>
      </c>
      <c r="AA22" s="1304">
        <v>2.6914787162619747</v>
      </c>
      <c r="AB22" s="1304">
        <v>4.4972421802296783</v>
      </c>
      <c r="AC22" s="1306">
        <v>3.9463150376768068</v>
      </c>
    </row>
    <row r="23" spans="1:29" ht="15" customHeight="1">
      <c r="A23" s="227" t="s">
        <v>149</v>
      </c>
      <c r="B23" s="1299">
        <v>2.5365154581154217</v>
      </c>
      <c r="C23" s="1299">
        <v>1.4303642456324883</v>
      </c>
      <c r="D23" s="1299">
        <v>1.130214651763586</v>
      </c>
      <c r="E23" s="1299">
        <v>5.2099293734732655</v>
      </c>
      <c r="F23" s="1299">
        <v>10.159631267501181</v>
      </c>
      <c r="G23" s="1299">
        <v>10.665413813979219</v>
      </c>
      <c r="H23" s="1300">
        <v>6.9786867381073998</v>
      </c>
      <c r="I23" s="1285">
        <v>0</v>
      </c>
      <c r="J23" s="1301">
        <v>0</v>
      </c>
      <c r="K23" s="1302">
        <v>9.5830619796484814E-2</v>
      </c>
      <c r="L23" s="1302">
        <v>2.302276584317938</v>
      </c>
      <c r="M23" s="1302">
        <v>4.0223484881924518</v>
      </c>
      <c r="N23" s="1302">
        <v>5.4752435452270563</v>
      </c>
      <c r="O23" s="1303">
        <v>2.5096323794276474</v>
      </c>
      <c r="P23" s="1302">
        <v>0.45599711538461535</v>
      </c>
      <c r="Q23" s="1302">
        <v>0.1411100961538462</v>
      </c>
      <c r="R23" s="1302">
        <v>0.17525298913043477</v>
      </c>
      <c r="S23" s="1302">
        <v>0.14767105263157901</v>
      </c>
      <c r="T23" s="1302">
        <v>0.534419290002207</v>
      </c>
      <c r="U23" s="1304">
        <v>0</v>
      </c>
      <c r="V23" s="1304">
        <v>0</v>
      </c>
      <c r="W23" s="1305">
        <v>2.080518342730806</v>
      </c>
      <c r="X23" s="1304">
        <v>1.289254149478642</v>
      </c>
      <c r="Y23" s="1304">
        <v>0.85913104283666641</v>
      </c>
      <c r="Z23" s="1304">
        <v>2.759981736523748</v>
      </c>
      <c r="AA23" s="1304">
        <v>5.6028634893065217</v>
      </c>
      <c r="AB23" s="1304">
        <v>5.190170268752162</v>
      </c>
      <c r="AC23" s="1306">
        <v>4.4690543586797533</v>
      </c>
    </row>
    <row r="24" spans="1:29" ht="15" customHeight="1">
      <c r="A24" s="227" t="s">
        <v>158</v>
      </c>
      <c r="B24" s="1299">
        <v>1.4987369971086173</v>
      </c>
      <c r="C24" s="1299">
        <v>0.72891898231800389</v>
      </c>
      <c r="D24" s="1299">
        <v>0.78212176409341105</v>
      </c>
      <c r="E24" s="1299">
        <v>4.9988825517556021</v>
      </c>
      <c r="F24" s="1299">
        <v>6.8563837894663271</v>
      </c>
      <c r="G24" s="1299">
        <v>8.0650204595567683</v>
      </c>
      <c r="H24" s="1300">
        <v>5.1530401282499199</v>
      </c>
      <c r="I24" s="1285">
        <v>0</v>
      </c>
      <c r="J24" s="1301">
        <v>0</v>
      </c>
      <c r="K24" s="1302">
        <v>8.6366109879372752E-2</v>
      </c>
      <c r="L24" s="1302">
        <v>3.1235360962020291</v>
      </c>
      <c r="M24" s="1302">
        <v>3.6825508662041204</v>
      </c>
      <c r="N24" s="1302">
        <v>5.2764864220382846</v>
      </c>
      <c r="O24" s="1303">
        <v>2.4362188411084169</v>
      </c>
      <c r="P24" s="1302">
        <v>0.45599711538461535</v>
      </c>
      <c r="Q24" s="1302">
        <v>0.1411100961538462</v>
      </c>
      <c r="R24" s="1302">
        <v>0.1752529891304348</v>
      </c>
      <c r="S24" s="1302">
        <v>0.20132553189372446</v>
      </c>
      <c r="T24" s="1302">
        <v>0.52081256896015027</v>
      </c>
      <c r="U24" s="1304">
        <v>0</v>
      </c>
      <c r="V24" s="1304">
        <v>0</v>
      </c>
      <c r="W24" s="1305">
        <v>1.0427398817240019</v>
      </c>
      <c r="X24" s="1304">
        <v>0.58780888616415783</v>
      </c>
      <c r="Y24" s="1304">
        <v>0.52050266508360354</v>
      </c>
      <c r="Z24" s="1304">
        <v>1.6740209236598489</v>
      </c>
      <c r="AA24" s="1304">
        <v>2.6530203543020558</v>
      </c>
      <c r="AB24" s="1304">
        <v>2.7885340375184851</v>
      </c>
      <c r="AC24" s="1306">
        <v>2.7168212871415034</v>
      </c>
    </row>
    <row r="25" spans="1:29" ht="15" customHeight="1">
      <c r="A25" s="227" t="s">
        <v>168</v>
      </c>
      <c r="B25" s="1299">
        <v>1.7845627857083599</v>
      </c>
      <c r="C25" s="1299">
        <v>0.83624578460264942</v>
      </c>
      <c r="D25" s="1299">
        <v>0.71958540113146252</v>
      </c>
      <c r="E25" s="1299">
        <v>4.7891709260992306</v>
      </c>
      <c r="F25" s="1299">
        <v>7.1068887238578302</v>
      </c>
      <c r="G25" s="1299">
        <v>6.6340404827061237</v>
      </c>
      <c r="H25" s="1300">
        <v>5.016922278540485</v>
      </c>
      <c r="I25" s="1285">
        <v>0</v>
      </c>
      <c r="J25" s="1301">
        <v>0</v>
      </c>
      <c r="K25" s="1302">
        <v>7.9171489763801534E-2</v>
      </c>
      <c r="L25" s="1302">
        <v>3.017241175739835</v>
      </c>
      <c r="M25" s="1302">
        <v>3.5524140511456914</v>
      </c>
      <c r="N25" s="1302">
        <v>4.2522671406689749</v>
      </c>
      <c r="O25" s="1303">
        <v>2.6900236233644104</v>
      </c>
      <c r="P25" s="1302">
        <v>0.57981631842870318</v>
      </c>
      <c r="Q25" s="1302">
        <v>0.17979819362430541</v>
      </c>
      <c r="R25" s="1302">
        <v>0.17525298913043477</v>
      </c>
      <c r="S25" s="1302">
        <v>0.18585340603052594</v>
      </c>
      <c r="T25" s="1302">
        <v>0.51081224404977066</v>
      </c>
      <c r="U25" s="1304">
        <v>0</v>
      </c>
      <c r="V25" s="1304">
        <v>0</v>
      </c>
      <c r="W25" s="1305">
        <v>1.2047464672796568</v>
      </c>
      <c r="X25" s="1304">
        <v>0.65644759097834393</v>
      </c>
      <c r="Y25" s="1304">
        <v>0.46516092223722627</v>
      </c>
      <c r="Z25" s="1304">
        <v>1.5860763443288697</v>
      </c>
      <c r="AA25" s="1304">
        <v>3.0436624286623681</v>
      </c>
      <c r="AB25" s="1304">
        <v>2.3817733420371483</v>
      </c>
      <c r="AC25" s="1306">
        <v>2.3268986551760737</v>
      </c>
    </row>
    <row r="26" spans="1:29" ht="15" customHeight="1">
      <c r="A26" s="227" t="s">
        <v>1273</v>
      </c>
      <c r="B26" s="1299">
        <v>2.3744070086146549</v>
      </c>
      <c r="C26" s="1299">
        <v>1.4504840763221156</v>
      </c>
      <c r="D26" s="1299">
        <v>1.0644789490741191</v>
      </c>
      <c r="E26" s="1299">
        <v>9.1993113622688707</v>
      </c>
      <c r="F26" s="1299">
        <v>14.516757772591813</v>
      </c>
      <c r="G26" s="1299">
        <v>9.8606983767560941</v>
      </c>
      <c r="H26" s="1300">
        <v>6.456055683998196</v>
      </c>
      <c r="I26" s="1285">
        <v>0</v>
      </c>
      <c r="J26" s="1301">
        <v>0</v>
      </c>
      <c r="K26" s="1302">
        <v>8.1363005826855087E-2</v>
      </c>
      <c r="L26" s="1302">
        <v>4.3418924470296583</v>
      </c>
      <c r="M26" s="1302">
        <v>6.3054889825354339</v>
      </c>
      <c r="N26" s="1302">
        <v>4.5649801601149864</v>
      </c>
      <c r="O26" s="1303">
        <v>2.4097496676861199</v>
      </c>
      <c r="P26" s="1302">
        <v>0.45599711538461529</v>
      </c>
      <c r="Q26" s="1302">
        <v>0.1411100961538462</v>
      </c>
      <c r="R26" s="1302">
        <v>0.17525298913043477</v>
      </c>
      <c r="S26" s="1302">
        <v>0.22445999999999974</v>
      </c>
      <c r="T26" s="1302">
        <v>0.82645815864181027</v>
      </c>
      <c r="U26" s="1304">
        <v>0</v>
      </c>
      <c r="V26" s="1304">
        <v>0</v>
      </c>
      <c r="W26" s="1305">
        <v>1.9184098932300402</v>
      </c>
      <c r="X26" s="1304">
        <v>1.3093739801682693</v>
      </c>
      <c r="Y26" s="1304">
        <v>0.80786295411682918</v>
      </c>
      <c r="Z26" s="1304">
        <v>4.6329589152392119</v>
      </c>
      <c r="AA26" s="1304">
        <v>7.3848106314145685</v>
      </c>
      <c r="AB26" s="1304">
        <v>5.2957182166411085</v>
      </c>
      <c r="AC26" s="1306">
        <v>4.0463060163120739</v>
      </c>
    </row>
    <row r="27" spans="1:29" ht="15" customHeight="1">
      <c r="A27" s="217" t="s">
        <v>143</v>
      </c>
      <c r="B27" s="1299">
        <v>2.8271859428785673</v>
      </c>
      <c r="C27" s="1299" t="s">
        <v>1760</v>
      </c>
      <c r="D27" s="1299">
        <v>1.2724484760551007</v>
      </c>
      <c r="E27" s="1299">
        <v>8.3763249882467772</v>
      </c>
      <c r="F27" s="1299">
        <v>16.591179608527693</v>
      </c>
      <c r="G27" s="1299">
        <v>10.908449345329593</v>
      </c>
      <c r="H27" s="1300">
        <v>7.3922789996293226</v>
      </c>
      <c r="I27" s="1285">
        <v>0</v>
      </c>
      <c r="J27" s="1299" t="s">
        <v>1760</v>
      </c>
      <c r="K27" s="1302">
        <v>0.11965380434782612</v>
      </c>
      <c r="L27" s="1302">
        <v>4.3732434488377718</v>
      </c>
      <c r="M27" s="1302">
        <v>9.0932634782608694</v>
      </c>
      <c r="N27" s="1302">
        <v>4.4915499337726406</v>
      </c>
      <c r="O27" s="1303">
        <v>2.3464508759351914</v>
      </c>
      <c r="P27" s="1302">
        <v>0.45599711538461529</v>
      </c>
      <c r="Q27" s="1299" t="s">
        <v>1760</v>
      </c>
      <c r="R27" s="1302">
        <v>0.1752529891304348</v>
      </c>
      <c r="S27" s="1302">
        <v>0.22446000000000002</v>
      </c>
      <c r="T27" s="1302">
        <v>0.79570200000000002</v>
      </c>
      <c r="U27" s="1304">
        <v>0</v>
      </c>
      <c r="V27" s="1304">
        <v>0</v>
      </c>
      <c r="W27" s="1305">
        <v>2.3711888274939521</v>
      </c>
      <c r="X27" s="1299" t="s">
        <v>1760</v>
      </c>
      <c r="Y27" s="1304">
        <v>0.97754168257683982</v>
      </c>
      <c r="Z27" s="1304">
        <v>3.7786215394090052</v>
      </c>
      <c r="AA27" s="1304">
        <v>6.7022141302668192</v>
      </c>
      <c r="AB27" s="1304">
        <v>6.416899411556952</v>
      </c>
      <c r="AC27" s="1306">
        <v>5.0458281236941307</v>
      </c>
    </row>
    <row r="28" spans="1:29" ht="15" customHeight="1">
      <c r="A28" s="227" t="s">
        <v>191</v>
      </c>
      <c r="B28" s="1299">
        <v>2.8504373771192655</v>
      </c>
      <c r="C28" s="1299" t="s">
        <v>1760</v>
      </c>
      <c r="D28" s="1299">
        <v>1.2772800774533832</v>
      </c>
      <c r="E28" s="1299">
        <v>8.3972946322196247</v>
      </c>
      <c r="F28" s="1299">
        <v>17.112175640558991</v>
      </c>
      <c r="G28" s="1299">
        <v>10.981125827384282</v>
      </c>
      <c r="H28" s="1300">
        <v>7.4569230419600592</v>
      </c>
      <c r="I28" s="1285">
        <v>0</v>
      </c>
      <c r="J28" s="1299" t="s">
        <v>1760</v>
      </c>
      <c r="K28" s="1302">
        <v>0.11965380434782609</v>
      </c>
      <c r="L28" s="1302">
        <v>4.3732434488377718</v>
      </c>
      <c r="M28" s="1302">
        <v>9.0932634782608694</v>
      </c>
      <c r="N28" s="1302">
        <v>4.4779421296296293</v>
      </c>
      <c r="O28" s="1303">
        <v>2.3241487899140343</v>
      </c>
      <c r="P28" s="1302">
        <v>0.45599711538461535</v>
      </c>
      <c r="Q28" s="1299" t="s">
        <v>1760</v>
      </c>
      <c r="R28" s="1302">
        <v>0.17525298913043477</v>
      </c>
      <c r="S28" s="1302">
        <v>0.22445999999999999</v>
      </c>
      <c r="T28" s="1302">
        <v>0.79570199999999991</v>
      </c>
      <c r="U28" s="1304">
        <v>0</v>
      </c>
      <c r="V28" s="1304">
        <v>0</v>
      </c>
      <c r="W28" s="1305">
        <v>2.3944402617346499</v>
      </c>
      <c r="X28" s="1299" t="s">
        <v>1760</v>
      </c>
      <c r="Y28" s="1304">
        <v>0.98237328397512214</v>
      </c>
      <c r="Z28" s="1304">
        <v>3.7995911833818532</v>
      </c>
      <c r="AA28" s="1304">
        <v>7.2232101622981206</v>
      </c>
      <c r="AB28" s="1304">
        <v>6.503183697754654</v>
      </c>
      <c r="AC28" s="1306">
        <v>5.1327742520460262</v>
      </c>
    </row>
    <row r="29" spans="1:29" ht="15" customHeight="1">
      <c r="A29" s="227" t="s">
        <v>199</v>
      </c>
      <c r="B29" s="1299">
        <v>1.8747675428143526</v>
      </c>
      <c r="C29" s="1299" t="s">
        <v>1760</v>
      </c>
      <c r="D29" s="1299">
        <v>0.92929850102619294</v>
      </c>
      <c r="E29" s="1299">
        <v>7.0547071964339469</v>
      </c>
      <c r="F29" s="1299">
        <v>14.51743972436868</v>
      </c>
      <c r="G29" s="1299">
        <v>9.067146136281762</v>
      </c>
      <c r="H29" s="1300">
        <v>6.198546078831261</v>
      </c>
      <c r="I29" s="1285">
        <v>0</v>
      </c>
      <c r="J29" s="1299" t="s">
        <v>1760</v>
      </c>
      <c r="K29" s="1302">
        <v>0.1196538043478261</v>
      </c>
      <c r="L29" s="1302">
        <v>4.3732434488377718</v>
      </c>
      <c r="M29" s="1302">
        <v>9.0932634782608694</v>
      </c>
      <c r="N29" s="1302">
        <v>4.8363119906064371</v>
      </c>
      <c r="O29" s="1303">
        <v>2.7582867284908863</v>
      </c>
      <c r="P29" s="1302">
        <v>0.45599711538461529</v>
      </c>
      <c r="Q29" s="1299" t="s">
        <v>1760</v>
      </c>
      <c r="R29" s="1302">
        <v>0.1752529891304348</v>
      </c>
      <c r="S29" s="1302">
        <v>0.22446000000000002</v>
      </c>
      <c r="T29" s="1302">
        <v>0.79570200000000013</v>
      </c>
      <c r="U29" s="1304">
        <v>0</v>
      </c>
      <c r="V29" s="1304">
        <v>0</v>
      </c>
      <c r="W29" s="1305">
        <v>1.4187704274297372</v>
      </c>
      <c r="X29" s="1299" t="s">
        <v>1760</v>
      </c>
      <c r="Y29" s="1304">
        <v>0.63439170754793206</v>
      </c>
      <c r="Z29" s="1304">
        <v>2.4570037475961741</v>
      </c>
      <c r="AA29" s="1304">
        <v>4.6284742461078112</v>
      </c>
      <c r="AB29" s="1304">
        <v>4.230834145675324</v>
      </c>
      <c r="AC29" s="1306">
        <v>3.4402593503403738</v>
      </c>
    </row>
    <row r="30" spans="1:29" ht="15" customHeight="1">
      <c r="A30" s="217" t="s">
        <v>205</v>
      </c>
      <c r="B30" s="1299">
        <v>2.7739611536141591</v>
      </c>
      <c r="C30" s="1299">
        <v>1.6287628172199522</v>
      </c>
      <c r="D30" s="1299">
        <v>1.2691325918358058</v>
      </c>
      <c r="E30" s="1299">
        <v>7.1677083080358726</v>
      </c>
      <c r="F30" s="1299">
        <v>19.68968452325883</v>
      </c>
      <c r="G30" s="1299">
        <v>14.754937882372095</v>
      </c>
      <c r="H30" s="1300">
        <v>7.816823562319585</v>
      </c>
      <c r="I30" s="1285">
        <v>0</v>
      </c>
      <c r="J30" s="1301">
        <v>0</v>
      </c>
      <c r="K30" s="1302">
        <v>8.2374900719522942E-2</v>
      </c>
      <c r="L30" s="1302">
        <v>3.0411463988744316</v>
      </c>
      <c r="M30" s="1302">
        <v>10.598118590172119</v>
      </c>
      <c r="N30" s="1302">
        <v>8.1706203645036197</v>
      </c>
      <c r="O30" s="1303">
        <v>2.6098404924871783</v>
      </c>
      <c r="P30" s="1302">
        <v>0.45599711538461535</v>
      </c>
      <c r="Q30" s="1302">
        <v>0.1411100961538462</v>
      </c>
      <c r="R30" s="1302">
        <v>0.17525298913043474</v>
      </c>
      <c r="S30" s="1302">
        <v>0.18346090074332091</v>
      </c>
      <c r="T30" s="1302">
        <v>0.88512252744783904</v>
      </c>
      <c r="U30" s="1304">
        <v>0</v>
      </c>
      <c r="V30" s="1304">
        <v>0</v>
      </c>
      <c r="W30" s="1305">
        <v>2.3179640382295439</v>
      </c>
      <c r="X30" s="1304">
        <v>1.4876527210661059</v>
      </c>
      <c r="Y30" s="1304">
        <v>1.0115047019858481</v>
      </c>
      <c r="Z30" s="1304">
        <v>3.9431010084181213</v>
      </c>
      <c r="AA30" s="1304">
        <v>8.206443405638872</v>
      </c>
      <c r="AB30" s="1304">
        <v>6.584317517868473</v>
      </c>
      <c r="AC30" s="1306">
        <v>5.2069830698324067</v>
      </c>
    </row>
    <row r="31" spans="1:29" ht="15" customHeight="1">
      <c r="A31" s="227" t="s">
        <v>206</v>
      </c>
      <c r="B31" s="1299">
        <v>2.2522634796800314</v>
      </c>
      <c r="C31" s="1299">
        <v>1.0399787123880546</v>
      </c>
      <c r="D31" s="1299">
        <v>1.0119677427629474</v>
      </c>
      <c r="E31" s="1299">
        <v>6.1541981703428901</v>
      </c>
      <c r="F31" s="1299">
        <v>7.8489245527016811</v>
      </c>
      <c r="G31" s="1299">
        <v>12.036118363960657</v>
      </c>
      <c r="H31" s="1300">
        <v>5.8413634703294717</v>
      </c>
      <c r="I31" s="1285">
        <v>0</v>
      </c>
      <c r="J31" s="1301">
        <v>0</v>
      </c>
      <c r="K31" s="1302">
        <v>7.7083293380167506E-2</v>
      </c>
      <c r="L31" s="1302">
        <v>3.8370391007807982</v>
      </c>
      <c r="M31" s="1302">
        <v>3.6335797523692936</v>
      </c>
      <c r="N31" s="1302">
        <v>7.4152244378460761</v>
      </c>
      <c r="O31" s="1303">
        <v>2.4030923581687076</v>
      </c>
      <c r="P31" s="1302">
        <v>0.45599711538461524</v>
      </c>
      <c r="Q31" s="1302">
        <v>0.1411100961538462</v>
      </c>
      <c r="R31" s="1302">
        <v>0.1752529891304348</v>
      </c>
      <c r="S31" s="1302">
        <v>0.17190934230576785</v>
      </c>
      <c r="T31" s="1302">
        <v>0.53924541403760751</v>
      </c>
      <c r="U31" s="1304">
        <v>0</v>
      </c>
      <c r="V31" s="1304">
        <v>0</v>
      </c>
      <c r="W31" s="1305">
        <v>1.7962663642954166</v>
      </c>
      <c r="X31" s="1304">
        <v>0.89886861623420822</v>
      </c>
      <c r="Y31" s="1304">
        <v>0.75963146025234518</v>
      </c>
      <c r="Z31" s="1304">
        <v>2.1452497272563256</v>
      </c>
      <c r="AA31" s="1304">
        <v>3.6760993862947791</v>
      </c>
      <c r="AB31" s="1304">
        <v>4.6208939261145803</v>
      </c>
      <c r="AC31" s="1306">
        <v>3.438271112160765</v>
      </c>
    </row>
    <row r="32" spans="1:29" ht="15" customHeight="1">
      <c r="A32" s="227" t="s">
        <v>1274</v>
      </c>
      <c r="B32" s="1299">
        <v>2.883719724167118</v>
      </c>
      <c r="C32" s="1299">
        <v>1.6906698628547556</v>
      </c>
      <c r="D32" s="1299">
        <v>1.3281996826302767</v>
      </c>
      <c r="E32" s="1299">
        <v>8.3112595093854083</v>
      </c>
      <c r="F32" s="1299">
        <v>14.755172676483943</v>
      </c>
      <c r="G32" s="1299">
        <v>9.0968830161814971</v>
      </c>
      <c r="H32" s="1300">
        <v>8.9150766960874108</v>
      </c>
      <c r="I32" s="1285">
        <v>0</v>
      </c>
      <c r="J32" s="1301">
        <v>0</v>
      </c>
      <c r="K32" s="1302">
        <v>7.0155470250000962E-2</v>
      </c>
      <c r="L32" s="1302">
        <v>3.1338906297940099</v>
      </c>
      <c r="M32" s="1302">
        <v>6.520162092028329</v>
      </c>
      <c r="N32" s="1302">
        <v>3.4677083896278802</v>
      </c>
      <c r="O32" s="1303">
        <v>3.5991285312417425</v>
      </c>
      <c r="P32" s="1302">
        <v>0.45599711538461524</v>
      </c>
      <c r="Q32" s="1302">
        <v>0.1411100961538462</v>
      </c>
      <c r="R32" s="1302">
        <v>0.17525298913043469</v>
      </c>
      <c r="S32" s="1302">
        <v>0.2016522345211329</v>
      </c>
      <c r="T32" s="1302">
        <v>0.90795465416612597</v>
      </c>
      <c r="U32" s="1304">
        <v>0</v>
      </c>
      <c r="V32" s="1304">
        <v>0</v>
      </c>
      <c r="W32" s="1305">
        <v>2.4277226087825028</v>
      </c>
      <c r="X32" s="1304">
        <v>1.5495597667009091</v>
      </c>
      <c r="Y32" s="1304">
        <v>1.0827912232498409</v>
      </c>
      <c r="Z32" s="1304">
        <v>4.9757166450702668</v>
      </c>
      <c r="AA32" s="1304">
        <v>7.3270559302894904</v>
      </c>
      <c r="AB32" s="1304">
        <v>5.6291746265536151</v>
      </c>
      <c r="AC32" s="1306">
        <v>5.3159481648456692</v>
      </c>
    </row>
    <row r="33" spans="1:29" ht="15" customHeight="1">
      <c r="A33" s="227" t="s">
        <v>224</v>
      </c>
      <c r="B33" s="1299">
        <v>2.74183027482544</v>
      </c>
      <c r="C33" s="1299">
        <v>1.6208309306328927</v>
      </c>
      <c r="D33" s="1299">
        <v>1.2492212890406234</v>
      </c>
      <c r="E33" s="1299">
        <v>5.58331940790017</v>
      </c>
      <c r="F33" s="1299">
        <v>22.384597658613558</v>
      </c>
      <c r="G33" s="1299">
        <v>15.212298652392601</v>
      </c>
      <c r="H33" s="1300">
        <v>7.7105676193905186</v>
      </c>
      <c r="I33" s="1285">
        <v>0</v>
      </c>
      <c r="J33" s="1301">
        <v>0</v>
      </c>
      <c r="K33" s="1302">
        <v>0.10267678660582</v>
      </c>
      <c r="L33" s="1302">
        <v>2.8434946249026249</v>
      </c>
      <c r="M33" s="1302">
        <v>12.60472648652312</v>
      </c>
      <c r="N33" s="1302">
        <v>8.5050205848215867</v>
      </c>
      <c r="O33" s="1303">
        <v>2.3999605786962803</v>
      </c>
      <c r="P33" s="1302">
        <v>0.45599711538461529</v>
      </c>
      <c r="Q33" s="1302">
        <v>0.1411100961538462</v>
      </c>
      <c r="R33" s="1302">
        <v>0.17525298913043483</v>
      </c>
      <c r="S33" s="1302">
        <v>0.15789682637929428</v>
      </c>
      <c r="T33" s="1302">
        <v>0.90397363079841353</v>
      </c>
      <c r="U33" s="1304">
        <v>0</v>
      </c>
      <c r="V33" s="1304">
        <v>0</v>
      </c>
      <c r="W33" s="1305">
        <v>2.2858331594408248</v>
      </c>
      <c r="X33" s="1304">
        <v>1.4797208344790469</v>
      </c>
      <c r="Y33" s="1304">
        <v>0.97129151330436869</v>
      </c>
      <c r="Z33" s="1304">
        <v>2.5819279566182503</v>
      </c>
      <c r="AA33" s="1304">
        <v>8.8758975412920247</v>
      </c>
      <c r="AB33" s="1304">
        <v>6.707278067571016</v>
      </c>
      <c r="AC33" s="1306">
        <v>5.3106070406942383</v>
      </c>
    </row>
    <row r="34" spans="1:29" ht="15" customHeight="1">
      <c r="A34" s="217" t="s">
        <v>235</v>
      </c>
      <c r="B34" s="1299">
        <v>1.8403533620786903</v>
      </c>
      <c r="C34" s="1299">
        <v>0.98633988951826534</v>
      </c>
      <c r="D34" s="1299">
        <v>0.97383903658223181</v>
      </c>
      <c r="E34" s="1299">
        <v>4.4334558496579284</v>
      </c>
      <c r="F34" s="1299">
        <v>8.3836420170052186</v>
      </c>
      <c r="G34" s="1299">
        <v>8.1613610393858682</v>
      </c>
      <c r="H34" s="1300">
        <v>5.3106391353393061</v>
      </c>
      <c r="I34" s="1285">
        <v>0</v>
      </c>
      <c r="J34" s="1301">
        <v>0</v>
      </c>
      <c r="K34" s="1302">
        <v>0.10529757231354378</v>
      </c>
      <c r="L34" s="1302">
        <v>2.2178000548787451</v>
      </c>
      <c r="M34" s="1302">
        <v>3.6127470380037585</v>
      </c>
      <c r="N34" s="1302">
        <v>4.5727802737317766</v>
      </c>
      <c r="O34" s="1303">
        <v>2.3260290851182726</v>
      </c>
      <c r="P34" s="1302">
        <v>0.45599711538461529</v>
      </c>
      <c r="Q34" s="1302">
        <v>0.14111009615384618</v>
      </c>
      <c r="R34" s="1302">
        <v>0.1752529891304348</v>
      </c>
      <c r="S34" s="1302">
        <v>0.14767105263157898</v>
      </c>
      <c r="T34" s="1302">
        <v>0.52974651051846433</v>
      </c>
      <c r="U34" s="1304">
        <v>0</v>
      </c>
      <c r="V34" s="1304">
        <v>0</v>
      </c>
      <c r="W34" s="1305">
        <v>1.3843562466940749</v>
      </c>
      <c r="X34" s="1304">
        <v>0.84522979336441917</v>
      </c>
      <c r="Y34" s="1304">
        <v>0.6932884751382532</v>
      </c>
      <c r="Z34" s="1304">
        <v>2.0679847421476047</v>
      </c>
      <c r="AA34" s="1304">
        <v>4.2411484684829963</v>
      </c>
      <c r="AB34" s="1304">
        <v>3.5885807656540929</v>
      </c>
      <c r="AC34" s="1306">
        <v>2.9846100502210335</v>
      </c>
    </row>
    <row r="35" spans="1:29" ht="15" customHeight="1">
      <c r="A35" s="227" t="s">
        <v>236</v>
      </c>
      <c r="B35" s="1299">
        <v>1.8310213029453111</v>
      </c>
      <c r="C35" s="1299">
        <v>0.9861662703385361</v>
      </c>
      <c r="D35" s="1299">
        <v>0.97502674231467545</v>
      </c>
      <c r="E35" s="1299">
        <v>4.5533392098582688</v>
      </c>
      <c r="F35" s="1299">
        <v>8.3687042229063771</v>
      </c>
      <c r="G35" s="1299">
        <v>7.9350780285987206</v>
      </c>
      <c r="H35" s="1300">
        <v>5.2981638156571202</v>
      </c>
      <c r="I35" s="1285">
        <v>0</v>
      </c>
      <c r="J35" s="1301">
        <v>0</v>
      </c>
      <c r="K35" s="1302">
        <v>0.11144048697229249</v>
      </c>
      <c r="L35" s="1302">
        <v>2.2185728292987559</v>
      </c>
      <c r="M35" s="1302">
        <v>3.6225614481655066</v>
      </c>
      <c r="N35" s="1302">
        <v>4.370979594134333</v>
      </c>
      <c r="O35" s="1303">
        <v>2.3233458983902859</v>
      </c>
      <c r="P35" s="1302">
        <v>0.45599711538461529</v>
      </c>
      <c r="Q35" s="1302">
        <v>0.1411100961538462</v>
      </c>
      <c r="R35" s="1302">
        <v>0.1752529891304348</v>
      </c>
      <c r="S35" s="1302">
        <v>0.14767105263157898</v>
      </c>
      <c r="T35" s="1302">
        <v>0.5296836661045603</v>
      </c>
      <c r="U35" s="1304">
        <v>0</v>
      </c>
      <c r="V35" s="1304">
        <v>0</v>
      </c>
      <c r="W35" s="1305">
        <v>1.3750241875606957</v>
      </c>
      <c r="X35" s="1304">
        <v>0.84505617418468992</v>
      </c>
      <c r="Y35" s="1304">
        <v>0.68833326621194812</v>
      </c>
      <c r="Z35" s="1304">
        <v>2.1870953279279339</v>
      </c>
      <c r="AA35" s="1304">
        <v>4.2164591086363101</v>
      </c>
      <c r="AB35" s="1304">
        <v>3.5640984344643876</v>
      </c>
      <c r="AC35" s="1306">
        <v>2.9748179172668348</v>
      </c>
    </row>
    <row r="36" spans="1:29" ht="15" customHeight="1">
      <c r="A36" s="227" t="s">
        <v>241</v>
      </c>
      <c r="B36" s="1299">
        <v>1.8823488516706974</v>
      </c>
      <c r="C36" s="1299">
        <v>0.96625564267691044</v>
      </c>
      <c r="D36" s="1299">
        <v>0.80009977491717788</v>
      </c>
      <c r="E36" s="1299">
        <v>3.9741014393909451</v>
      </c>
      <c r="F36" s="1299">
        <v>8.17507371309663</v>
      </c>
      <c r="G36" s="1299">
        <v>11.714396798813896</v>
      </c>
      <c r="H36" s="1300">
        <v>5.6907557912970415</v>
      </c>
      <c r="I36" s="1285">
        <v>0</v>
      </c>
      <c r="J36" s="1301">
        <v>0</v>
      </c>
      <c r="K36" s="1302">
        <v>0.1017108840656028</v>
      </c>
      <c r="L36" s="1302">
        <v>2.215138024667926</v>
      </c>
      <c r="M36" s="1302">
        <v>3.4877354332079098</v>
      </c>
      <c r="N36" s="1302">
        <v>7.9112661497446126</v>
      </c>
      <c r="O36" s="1303">
        <v>2.44623407045477</v>
      </c>
      <c r="P36" s="1302">
        <v>0.45599711538461529</v>
      </c>
      <c r="Q36" s="1302">
        <v>0.14111009615384623</v>
      </c>
      <c r="R36" s="1302">
        <v>0.1752529891304348</v>
      </c>
      <c r="S36" s="1302">
        <v>0.14767105263157901</v>
      </c>
      <c r="T36" s="1302">
        <v>0.53289118696938487</v>
      </c>
      <c r="U36" s="1304">
        <v>0</v>
      </c>
      <c r="V36" s="1304">
        <v>0</v>
      </c>
      <c r="W36" s="1305">
        <v>1.4263517362860823</v>
      </c>
      <c r="X36" s="1304">
        <v>0.82514554652306416</v>
      </c>
      <c r="Y36" s="1304">
        <v>0.52313590172114033</v>
      </c>
      <c r="Z36" s="1304">
        <v>1.6112923620914401</v>
      </c>
      <c r="AA36" s="1304">
        <v>4.1544470929193356</v>
      </c>
      <c r="AB36" s="1304">
        <v>3.8031306490692831</v>
      </c>
      <c r="AC36" s="1306">
        <v>3.2445217208422719</v>
      </c>
    </row>
    <row r="37" spans="1:29" ht="15" customHeight="1">
      <c r="A37" s="227" t="s">
        <v>243</v>
      </c>
      <c r="B37" s="1299">
        <v>2.3237469871323557</v>
      </c>
      <c r="C37" s="1299">
        <v>1.2872345086046122</v>
      </c>
      <c r="D37" s="1299">
        <v>1.0251271551484298</v>
      </c>
      <c r="E37" s="1299">
        <v>4.8971997806322971</v>
      </c>
      <c r="F37" s="1299">
        <v>9.4008818910311991</v>
      </c>
      <c r="G37" s="1299">
        <v>18.393377840695525</v>
      </c>
      <c r="H37" s="1300">
        <v>6.6366567716017935</v>
      </c>
      <c r="I37" s="1285">
        <v>0</v>
      </c>
      <c r="J37" s="1301">
        <v>0</v>
      </c>
      <c r="K37" s="1302">
        <v>5.3747471661021728E-2</v>
      </c>
      <c r="L37" s="1302">
        <v>2.215138024667926</v>
      </c>
      <c r="M37" s="1302">
        <v>3.1762148164490762</v>
      </c>
      <c r="N37" s="1302">
        <v>13.612873854521688</v>
      </c>
      <c r="O37" s="1303">
        <v>2.5345344642339231</v>
      </c>
      <c r="P37" s="1302">
        <v>0.45599711538461529</v>
      </c>
      <c r="Q37" s="1302">
        <v>0.14111009615384618</v>
      </c>
      <c r="R37" s="1302">
        <v>0.1752529891304348</v>
      </c>
      <c r="S37" s="1302">
        <v>0.14767105263157901</v>
      </c>
      <c r="T37" s="1302">
        <v>0.53046799999999994</v>
      </c>
      <c r="U37" s="1304">
        <v>0</v>
      </c>
      <c r="V37" s="1304">
        <v>0</v>
      </c>
      <c r="W37" s="1305">
        <v>1.8677498717477401</v>
      </c>
      <c r="X37" s="1304">
        <v>1.1461244124507657</v>
      </c>
      <c r="Y37" s="1304">
        <v>0.79612669435697303</v>
      </c>
      <c r="Z37" s="1304">
        <v>2.534390703332793</v>
      </c>
      <c r="AA37" s="1304">
        <v>5.6941990745821229</v>
      </c>
      <c r="AB37" s="1304">
        <v>4.7805039861738381</v>
      </c>
      <c r="AC37" s="1306">
        <v>4.1021223073678703</v>
      </c>
    </row>
    <row r="38" spans="1:29" ht="15" customHeight="1">
      <c r="A38" s="121" t="s">
        <v>52</v>
      </c>
      <c r="B38" s="1299"/>
      <c r="C38" s="1299"/>
      <c r="D38" s="1299"/>
      <c r="E38" s="1299"/>
      <c r="F38" s="1299"/>
      <c r="G38" s="1299"/>
      <c r="H38" s="1300"/>
      <c r="I38" s="1285"/>
      <c r="J38" s="1301"/>
      <c r="K38" s="1302"/>
      <c r="L38" s="1302"/>
      <c r="M38" s="1302"/>
      <c r="N38" s="1302"/>
      <c r="O38" s="1303"/>
      <c r="P38" s="1302"/>
      <c r="Q38" s="1302"/>
      <c r="R38" s="1302"/>
      <c r="S38" s="1302"/>
      <c r="T38" s="1302"/>
      <c r="U38" s="1304"/>
      <c r="V38" s="1304"/>
      <c r="W38" s="1305"/>
      <c r="X38" s="1304"/>
      <c r="Y38" s="1304"/>
      <c r="Z38" s="1304"/>
      <c r="AA38" s="1304"/>
      <c r="AB38" s="1304"/>
      <c r="AC38" s="1306"/>
    </row>
    <row r="39" spans="1:29" ht="15" customHeight="1">
      <c r="A39" s="227" t="s">
        <v>141</v>
      </c>
      <c r="B39" s="1299">
        <v>1.7844284205574916</v>
      </c>
      <c r="C39" s="1299">
        <v>0.83593607392264802</v>
      </c>
      <c r="D39" s="1299">
        <v>0.7477920812195622</v>
      </c>
      <c r="E39" s="1299">
        <v>4.7954035517968352</v>
      </c>
      <c r="F39" s="1299">
        <v>7.0985400460692984</v>
      </c>
      <c r="G39" s="1299">
        <v>6.6782118711374974</v>
      </c>
      <c r="H39" s="1300">
        <v>5.0677332363732628</v>
      </c>
      <c r="I39" s="1285">
        <v>0</v>
      </c>
      <c r="J39" s="1301">
        <v>0</v>
      </c>
      <c r="K39" s="1302">
        <v>8.2557361177527142E-2</v>
      </c>
      <c r="L39" s="1302">
        <v>3.0215582803330263</v>
      </c>
      <c r="M39" s="1302">
        <v>3.552257581445911</v>
      </c>
      <c r="N39" s="1302">
        <v>4.2536164431468508</v>
      </c>
      <c r="O39" s="1303">
        <v>2.6831695429100817</v>
      </c>
      <c r="P39" s="1302">
        <v>0.57957999307577612</v>
      </c>
      <c r="Q39" s="1302">
        <v>0.17959376479817718</v>
      </c>
      <c r="R39" s="1302">
        <v>0.17525298913043477</v>
      </c>
      <c r="S39" s="1302">
        <v>0.18614162058684877</v>
      </c>
      <c r="T39" s="1302">
        <v>0.51129648617065859</v>
      </c>
      <c r="U39" s="1304">
        <v>0</v>
      </c>
      <c r="V39" s="1304">
        <v>0</v>
      </c>
      <c r="W39" s="1305">
        <v>1.2048484274817155</v>
      </c>
      <c r="X39" s="1304">
        <v>0.65634230912447078</v>
      </c>
      <c r="Y39" s="1304">
        <v>0.48998173091160024</v>
      </c>
      <c r="Z39" s="1304">
        <v>1.5877036508769606</v>
      </c>
      <c r="AA39" s="1304">
        <v>3.0349859784527298</v>
      </c>
      <c r="AB39" s="1304">
        <v>2.4245954279906465</v>
      </c>
      <c r="AC39" s="1306">
        <v>2.3845636934631806</v>
      </c>
    </row>
    <row r="40" spans="1:29" ht="15" customHeight="1">
      <c r="A40" s="227" t="s">
        <v>151</v>
      </c>
      <c r="B40" s="1299">
        <v>2.4000685697518951</v>
      </c>
      <c r="C40" s="1299">
        <v>1.4000916749579275</v>
      </c>
      <c r="D40" s="1299">
        <v>1.0968241523504503</v>
      </c>
      <c r="E40" s="1299">
        <v>5.0315104645302071</v>
      </c>
      <c r="F40" s="1299">
        <v>7.0393067014161312</v>
      </c>
      <c r="G40" s="1299">
        <v>8.84287267336172</v>
      </c>
      <c r="H40" s="1300">
        <v>6.8781858027828422</v>
      </c>
      <c r="I40" s="1285">
        <v>0</v>
      </c>
      <c r="J40" s="1301">
        <v>0</v>
      </c>
      <c r="K40" s="1302">
        <v>9.4922745134212519E-2</v>
      </c>
      <c r="L40" s="1302">
        <v>2.9965690871706552</v>
      </c>
      <c r="M40" s="1302">
        <v>3.7013677338172912</v>
      </c>
      <c r="N40" s="1302">
        <v>5.335940376579031</v>
      </c>
      <c r="O40" s="1303">
        <v>2.5055910007584514</v>
      </c>
      <c r="P40" s="1302">
        <v>0.45599711538461524</v>
      </c>
      <c r="Q40" s="1302">
        <v>0.1411100961538462</v>
      </c>
      <c r="R40" s="1302">
        <v>0.17525298913043477</v>
      </c>
      <c r="S40" s="1302">
        <v>0.19303053055191724</v>
      </c>
      <c r="T40" s="1302">
        <v>0.52156606413471784</v>
      </c>
      <c r="U40" s="1304">
        <v>0</v>
      </c>
      <c r="V40" s="1304">
        <v>0</v>
      </c>
      <c r="W40" s="1305">
        <v>1.9440714543672797</v>
      </c>
      <c r="X40" s="1304">
        <v>1.2589815788040812</v>
      </c>
      <c r="Y40" s="1304">
        <v>0.82664841808580292</v>
      </c>
      <c r="Z40" s="1304">
        <v>1.8419108468076348</v>
      </c>
      <c r="AA40" s="1304">
        <v>2.8163729034641225</v>
      </c>
      <c r="AB40" s="1304">
        <v>3.5069322967826895</v>
      </c>
      <c r="AC40" s="1306">
        <v>4.3725948020243912</v>
      </c>
    </row>
    <row r="41" spans="1:29" ht="15" customHeight="1">
      <c r="A41" s="227" t="s">
        <v>1275</v>
      </c>
      <c r="B41" s="1299">
        <v>2.8271859428785673</v>
      </c>
      <c r="C41" s="1299" t="s">
        <v>1760</v>
      </c>
      <c r="D41" s="1299">
        <v>1.2724484760551007</v>
      </c>
      <c r="E41" s="1299">
        <v>8.3763249882467772</v>
      </c>
      <c r="F41" s="1299">
        <v>16.591179608527693</v>
      </c>
      <c r="G41" s="1299">
        <v>10.908449345329593</v>
      </c>
      <c r="H41" s="1300">
        <v>7.3922789996293226</v>
      </c>
      <c r="I41" s="1285">
        <v>0</v>
      </c>
      <c r="J41" s="1299" t="s">
        <v>1760</v>
      </c>
      <c r="K41" s="1302">
        <v>0.11965380434782612</v>
      </c>
      <c r="L41" s="1302">
        <v>4.3732434488377718</v>
      </c>
      <c r="M41" s="1302">
        <v>9.0932634782608694</v>
      </c>
      <c r="N41" s="1302">
        <v>4.4915499337726406</v>
      </c>
      <c r="O41" s="1303">
        <v>2.3464508759351914</v>
      </c>
      <c r="P41" s="1302">
        <v>0.45599711538461529</v>
      </c>
      <c r="Q41" s="1299" t="s">
        <v>1760</v>
      </c>
      <c r="R41" s="1302">
        <v>0.1752529891304348</v>
      </c>
      <c r="S41" s="1302">
        <v>0.22446000000000002</v>
      </c>
      <c r="T41" s="1302">
        <v>0.79570200000000002</v>
      </c>
      <c r="U41" s="1304">
        <v>0</v>
      </c>
      <c r="V41" s="1304">
        <v>0</v>
      </c>
      <c r="W41" s="1305">
        <v>2.3711888274939521</v>
      </c>
      <c r="X41" s="1299" t="s">
        <v>1760</v>
      </c>
      <c r="Y41" s="1304">
        <v>0.97754168257683982</v>
      </c>
      <c r="Z41" s="1304">
        <v>3.7786215394090052</v>
      </c>
      <c r="AA41" s="1304">
        <v>6.7022141302668192</v>
      </c>
      <c r="AB41" s="1304">
        <v>6.416899411556952</v>
      </c>
      <c r="AC41" s="1306">
        <v>5.0458281236941307</v>
      </c>
    </row>
    <row r="42" spans="1:29" ht="15" customHeight="1">
      <c r="A42" s="227" t="s">
        <v>205</v>
      </c>
      <c r="B42" s="1299">
        <v>2.7739611536141591</v>
      </c>
      <c r="C42" s="1299">
        <v>1.6287628172199522</v>
      </c>
      <c r="D42" s="1299">
        <v>1.2691325918358058</v>
      </c>
      <c r="E42" s="1299">
        <v>7.1677083080358726</v>
      </c>
      <c r="F42" s="1299">
        <v>19.68968452325883</v>
      </c>
      <c r="G42" s="1299">
        <v>14.754937882372095</v>
      </c>
      <c r="H42" s="1300">
        <v>7.816823562319585</v>
      </c>
      <c r="I42" s="1285">
        <v>0</v>
      </c>
      <c r="J42" s="1301">
        <v>0</v>
      </c>
      <c r="K42" s="1302">
        <v>8.2374900719522942E-2</v>
      </c>
      <c r="L42" s="1302">
        <v>3.0411463988744316</v>
      </c>
      <c r="M42" s="1302">
        <v>10.598118590172119</v>
      </c>
      <c r="N42" s="1302">
        <v>8.1706203645036197</v>
      </c>
      <c r="O42" s="1303">
        <v>2.6098404924871783</v>
      </c>
      <c r="P42" s="1302">
        <v>0.45599711538461535</v>
      </c>
      <c r="Q42" s="1302">
        <v>0.1411100961538462</v>
      </c>
      <c r="R42" s="1302">
        <v>0.17525298913043474</v>
      </c>
      <c r="S42" s="1302">
        <v>0.18346090074332091</v>
      </c>
      <c r="T42" s="1302">
        <v>0.88512252744783904</v>
      </c>
      <c r="U42" s="1304">
        <v>0</v>
      </c>
      <c r="V42" s="1304">
        <v>0</v>
      </c>
      <c r="W42" s="1305">
        <v>2.3179640382295439</v>
      </c>
      <c r="X42" s="1304">
        <v>1.4876527210661059</v>
      </c>
      <c r="Y42" s="1304">
        <v>1.0115047019858481</v>
      </c>
      <c r="Z42" s="1304">
        <v>3.9431010084181213</v>
      </c>
      <c r="AA42" s="1304">
        <v>8.206443405638872</v>
      </c>
      <c r="AB42" s="1304">
        <v>6.584317517868473</v>
      </c>
      <c r="AC42" s="1306">
        <v>5.2069830698324067</v>
      </c>
    </row>
    <row r="43" spans="1:29" ht="15" customHeight="1">
      <c r="A43" s="227" t="s">
        <v>109</v>
      </c>
      <c r="B43" s="1299">
        <v>2.5639953190508602</v>
      </c>
      <c r="C43" s="1299">
        <v>1.5905571848168403</v>
      </c>
      <c r="D43" s="1299">
        <v>1.3396803092476086</v>
      </c>
      <c r="E43" s="1299">
        <v>10.700199811361783</v>
      </c>
      <c r="F43" s="1299">
        <v>14.188542123519541</v>
      </c>
      <c r="G43" s="1299">
        <v>14.845679874773396</v>
      </c>
      <c r="H43" s="1300">
        <v>6.8056592376174061</v>
      </c>
      <c r="I43" s="1285">
        <v>0</v>
      </c>
      <c r="J43" s="1301">
        <v>0</v>
      </c>
      <c r="K43" s="1302">
        <v>7.3398787906220717E-2</v>
      </c>
      <c r="L43" s="1302">
        <v>3.8194286323182181</v>
      </c>
      <c r="M43" s="1302">
        <v>3.9882831557935692</v>
      </c>
      <c r="N43" s="1302">
        <v>7.9658626011977898</v>
      </c>
      <c r="O43" s="1303">
        <v>2.3767324112082377</v>
      </c>
      <c r="P43" s="1302">
        <v>0.45599711538461529</v>
      </c>
      <c r="Q43" s="1302">
        <v>0.1411100961538462</v>
      </c>
      <c r="R43" s="1302">
        <v>0.1752529891304348</v>
      </c>
      <c r="S43" s="1302">
        <v>0.2244599999999998</v>
      </c>
      <c r="T43" s="1302">
        <v>0.60140169068980032</v>
      </c>
      <c r="U43" s="1304">
        <v>0</v>
      </c>
      <c r="V43" s="1304">
        <v>0</v>
      </c>
      <c r="W43" s="1305">
        <v>2.107998203666245</v>
      </c>
      <c r="X43" s="1304">
        <v>1.4494470886629942</v>
      </c>
      <c r="Y43" s="1304">
        <v>1.0910285322109532</v>
      </c>
      <c r="Z43" s="1304">
        <v>6.6563111790435636</v>
      </c>
      <c r="AA43" s="1304">
        <v>9.5988572770361742</v>
      </c>
      <c r="AB43" s="1304">
        <v>6.8798172735756058</v>
      </c>
      <c r="AC43" s="1306">
        <v>4.4289268264091692</v>
      </c>
    </row>
    <row r="44" spans="1:29" ht="15" customHeight="1">
      <c r="A44" s="227" t="s">
        <v>235</v>
      </c>
      <c r="B44" s="1299">
        <v>1.8403533620786903</v>
      </c>
      <c r="C44" s="1299">
        <v>0.98633988951826534</v>
      </c>
      <c r="D44" s="1299">
        <v>0.97383903658223181</v>
      </c>
      <c r="E44" s="1299">
        <v>4.4334558496579284</v>
      </c>
      <c r="F44" s="1299">
        <v>8.3836420170052186</v>
      </c>
      <c r="G44" s="1299">
        <v>8.1613610393858682</v>
      </c>
      <c r="H44" s="1300">
        <v>5.3106391353393061</v>
      </c>
      <c r="I44" s="1285">
        <v>0</v>
      </c>
      <c r="J44" s="1301">
        <v>0</v>
      </c>
      <c r="K44" s="1302">
        <v>0.10529757231354378</v>
      </c>
      <c r="L44" s="1302">
        <v>2.2178000548787451</v>
      </c>
      <c r="M44" s="1302">
        <v>3.6127470380037585</v>
      </c>
      <c r="N44" s="1302">
        <v>4.5727802737317766</v>
      </c>
      <c r="O44" s="1303">
        <v>2.3260290851182726</v>
      </c>
      <c r="P44" s="1302">
        <v>0.45599711538461529</v>
      </c>
      <c r="Q44" s="1302">
        <v>0.14111009615384618</v>
      </c>
      <c r="R44" s="1302">
        <v>0.1752529891304348</v>
      </c>
      <c r="S44" s="1302">
        <v>0.14767105263157898</v>
      </c>
      <c r="T44" s="1302">
        <v>0.52974651051846433</v>
      </c>
      <c r="U44" s="1304">
        <v>0</v>
      </c>
      <c r="V44" s="1304">
        <v>0</v>
      </c>
      <c r="W44" s="1305">
        <v>1.3843562466940749</v>
      </c>
      <c r="X44" s="1304">
        <v>0.84522979336441917</v>
      </c>
      <c r="Y44" s="1304">
        <v>0.6932884751382532</v>
      </c>
      <c r="Z44" s="1304">
        <v>2.0679847421476047</v>
      </c>
      <c r="AA44" s="1304">
        <v>4.2411484684829963</v>
      </c>
      <c r="AB44" s="1304">
        <v>3.5885807656540929</v>
      </c>
      <c r="AC44" s="1306">
        <v>2.9846100502210335</v>
      </c>
    </row>
    <row r="45" spans="1:29" ht="15" customHeight="1">
      <c r="A45" s="227" t="s">
        <v>1276</v>
      </c>
      <c r="B45" s="1299">
        <v>2.0003188126133917</v>
      </c>
      <c r="C45" s="1299">
        <v>1.3282130065972084</v>
      </c>
      <c r="D45" s="1299">
        <v>0.7820488562076503</v>
      </c>
      <c r="E45" s="1299">
        <v>4.8392144626213707</v>
      </c>
      <c r="F45" s="1299">
        <v>8.8446414355264018</v>
      </c>
      <c r="G45" s="1299">
        <v>7.224001737042248</v>
      </c>
      <c r="H45" s="1300">
        <v>5.8725276338596046</v>
      </c>
      <c r="I45" s="1285">
        <v>0</v>
      </c>
      <c r="J45" s="1301">
        <v>0</v>
      </c>
      <c r="K45" s="1302">
        <v>0.12104451411306237</v>
      </c>
      <c r="L45" s="1302">
        <v>2.9122876089101744</v>
      </c>
      <c r="M45" s="1302">
        <v>4.1419165596727003</v>
      </c>
      <c r="N45" s="1302">
        <v>4.1756102566973583</v>
      </c>
      <c r="O45" s="1303">
        <v>2.5072679854580371</v>
      </c>
      <c r="P45" s="1302">
        <v>0.45599711538461535</v>
      </c>
      <c r="Q45" s="1302">
        <v>0.1411100961538462</v>
      </c>
      <c r="R45" s="1302">
        <v>0.17525298913043483</v>
      </c>
      <c r="S45" s="1302">
        <v>0.18677720390349123</v>
      </c>
      <c r="T45" s="1302">
        <v>0.50979369025491927</v>
      </c>
      <c r="U45" s="1304">
        <v>0</v>
      </c>
      <c r="V45" s="1304">
        <v>0</v>
      </c>
      <c r="W45" s="1305">
        <v>1.5443216972287763</v>
      </c>
      <c r="X45" s="1304">
        <v>1.1871029104433624</v>
      </c>
      <c r="Y45" s="1304">
        <v>0.48575135296415317</v>
      </c>
      <c r="Z45" s="1304">
        <v>1.7401496498077043</v>
      </c>
      <c r="AA45" s="1304">
        <v>4.1929311855987823</v>
      </c>
      <c r="AB45" s="1304">
        <v>3.0483914803448893</v>
      </c>
      <c r="AC45" s="1306">
        <v>3.3652596484015689</v>
      </c>
    </row>
    <row r="46" spans="1:29" ht="15" customHeight="1">
      <c r="A46" s="121" t="s">
        <v>1277</v>
      </c>
      <c r="B46" s="1299"/>
      <c r="C46" s="1299"/>
      <c r="D46" s="1299"/>
      <c r="E46" s="1299"/>
      <c r="F46" s="1299"/>
      <c r="G46" s="1299"/>
      <c r="H46" s="1300"/>
      <c r="I46" s="1285"/>
      <c r="J46" s="1301"/>
      <c r="K46" s="1302"/>
      <c r="L46" s="1302"/>
      <c r="M46" s="1302"/>
      <c r="N46" s="1302"/>
      <c r="O46" s="1303"/>
      <c r="P46" s="1302"/>
      <c r="Q46" s="1302"/>
      <c r="R46" s="1302"/>
      <c r="S46" s="1302"/>
      <c r="T46" s="1302"/>
      <c r="U46" s="1304"/>
      <c r="V46" s="1304"/>
      <c r="W46" s="1305"/>
      <c r="X46" s="1304"/>
      <c r="Y46" s="1304"/>
      <c r="Z46" s="1304"/>
      <c r="AA46" s="1304"/>
      <c r="AB46" s="1304"/>
      <c r="AC46" s="1306"/>
    </row>
    <row r="47" spans="1:29" ht="15" customHeight="1">
      <c r="A47" s="228" t="s">
        <v>78</v>
      </c>
      <c r="B47" s="1299">
        <v>2.9164106938217791</v>
      </c>
      <c r="C47" s="1299">
        <v>1.8953810452070965</v>
      </c>
      <c r="D47" s="1299">
        <v>1.4403787970391322</v>
      </c>
      <c r="E47" s="1299">
        <v>10.501144955941752</v>
      </c>
      <c r="F47" s="1299">
        <v>13.70131111690408</v>
      </c>
      <c r="G47" s="1299">
        <v>15.138298911440346</v>
      </c>
      <c r="H47" s="1300">
        <v>7.7036822251063652</v>
      </c>
      <c r="I47" s="1285">
        <v>0</v>
      </c>
      <c r="J47" s="1301">
        <v>0</v>
      </c>
      <c r="K47" s="1302">
        <v>7.0889918973963517E-2</v>
      </c>
      <c r="L47" s="1302">
        <v>3.7241177089546396</v>
      </c>
      <c r="M47" s="1302">
        <v>3.6347604283521115</v>
      </c>
      <c r="N47" s="1302">
        <v>8.1417230055568819</v>
      </c>
      <c r="O47" s="1303">
        <v>2.198089423599666</v>
      </c>
      <c r="P47" s="1302">
        <v>0.45599711538461529</v>
      </c>
      <c r="Q47" s="1302">
        <v>0.14111009615384623</v>
      </c>
      <c r="R47" s="1302">
        <v>0.1752529891304348</v>
      </c>
      <c r="S47" s="1302">
        <v>0.22197882377535091</v>
      </c>
      <c r="T47" s="1302">
        <v>0.55767708389923609</v>
      </c>
      <c r="U47" s="1304">
        <v>0</v>
      </c>
      <c r="V47" s="1304">
        <v>0</v>
      </c>
      <c r="W47" s="1305">
        <v>2.4604135784371644</v>
      </c>
      <c r="X47" s="1304">
        <v>1.75427094905325</v>
      </c>
      <c r="Y47" s="1304">
        <v>1.194235888934734</v>
      </c>
      <c r="Z47" s="1304">
        <v>6.5550484232117627</v>
      </c>
      <c r="AA47" s="1304">
        <v>9.5088736046527327</v>
      </c>
      <c r="AB47" s="1304">
        <v>6.9965759058834651</v>
      </c>
      <c r="AC47" s="1306">
        <v>5.5055928015067002</v>
      </c>
    </row>
    <row r="48" spans="1:29" ht="15" customHeight="1">
      <c r="A48" s="228" t="s">
        <v>1278</v>
      </c>
      <c r="B48" s="1299">
        <v>1.9935845830765937</v>
      </c>
      <c r="C48" s="1299">
        <v>1.2141397324576124</v>
      </c>
      <c r="D48" s="1299">
        <v>1.0753422907755106</v>
      </c>
      <c r="E48" s="1299">
        <v>4.9692502397194698</v>
      </c>
      <c r="F48" s="1299">
        <v>7.0654731296548219</v>
      </c>
      <c r="G48" s="1299">
        <v>7.8163148812473358</v>
      </c>
      <c r="H48" s="1300">
        <v>6.4723200620476415</v>
      </c>
      <c r="I48" s="1285">
        <v>0</v>
      </c>
      <c r="J48" s="1301">
        <v>0</v>
      </c>
      <c r="K48" s="1302">
        <v>9.4026775514098257E-2</v>
      </c>
      <c r="L48" s="1302">
        <v>3.0012492007537563</v>
      </c>
      <c r="M48" s="1302">
        <v>3.6628770736941814</v>
      </c>
      <c r="N48" s="1302">
        <v>4.8314390235991809</v>
      </c>
      <c r="O48" s="1303">
        <v>2.5456442998645268</v>
      </c>
      <c r="P48" s="1302">
        <v>0.53761692417923579</v>
      </c>
      <c r="Q48" s="1302">
        <v>0.15380824380700037</v>
      </c>
      <c r="R48" s="1302">
        <v>0.1752529891304348</v>
      </c>
      <c r="S48" s="1302">
        <v>0.19116561438489724</v>
      </c>
      <c r="T48" s="1302">
        <v>0.51888448863845904</v>
      </c>
      <c r="U48" s="1304">
        <v>0</v>
      </c>
      <c r="V48" s="1304">
        <v>0</v>
      </c>
      <c r="W48" s="1305">
        <v>1.4559676588973576</v>
      </c>
      <c r="X48" s="1304">
        <v>1.0603314886506121</v>
      </c>
      <c r="Y48" s="1304">
        <v>0.80606252613097751</v>
      </c>
      <c r="Z48" s="1304">
        <v>1.776835424580816</v>
      </c>
      <c r="AA48" s="1304">
        <v>2.8837115673221807</v>
      </c>
      <c r="AB48" s="1304">
        <v>2.984875857648154</v>
      </c>
      <c r="AC48" s="1306">
        <v>3.9266757621831139</v>
      </c>
    </row>
    <row r="49" spans="1:29" ht="15" customHeight="1">
      <c r="A49" s="228" t="s">
        <v>73</v>
      </c>
      <c r="B49" s="1299">
        <v>2.0493578903326042</v>
      </c>
      <c r="C49" s="1299">
        <v>1.3988443755230258</v>
      </c>
      <c r="D49" s="1299">
        <v>0.80660602079803712</v>
      </c>
      <c r="E49" s="1299">
        <v>5.0457956462917375</v>
      </c>
      <c r="F49" s="1299">
        <v>9.1105387961336515</v>
      </c>
      <c r="G49" s="1299">
        <v>7.4132317924519127</v>
      </c>
      <c r="H49" s="1300">
        <v>6.611737597255833</v>
      </c>
      <c r="I49" s="1285">
        <v>0</v>
      </c>
      <c r="J49" s="1301">
        <v>0</v>
      </c>
      <c r="K49" s="1302">
        <v>0.11546806388609215</v>
      </c>
      <c r="L49" s="1302">
        <v>2.9895179700192944</v>
      </c>
      <c r="M49" s="1302">
        <v>4.1359669798328653</v>
      </c>
      <c r="N49" s="1302">
        <v>4.0931892690995575</v>
      </c>
      <c r="O49" s="1303">
        <v>2.6338390341646991</v>
      </c>
      <c r="P49" s="1302">
        <v>0.45599711538461529</v>
      </c>
      <c r="Q49" s="1302">
        <v>0.1411100961538462</v>
      </c>
      <c r="R49" s="1302">
        <v>0.1752529891304348</v>
      </c>
      <c r="S49" s="1302">
        <v>0.19119765407117806</v>
      </c>
      <c r="T49" s="1302">
        <v>0.51380724321459026</v>
      </c>
      <c r="U49" s="1304">
        <v>0</v>
      </c>
      <c r="V49" s="1304">
        <v>0</v>
      </c>
      <c r="W49" s="1305">
        <v>1.593360774947989</v>
      </c>
      <c r="X49" s="1304">
        <v>1.2577342793691797</v>
      </c>
      <c r="Y49" s="1304">
        <v>0.51588496778151016</v>
      </c>
      <c r="Z49" s="1304">
        <v>1.8650800222012647</v>
      </c>
      <c r="AA49" s="1304">
        <v>4.4607645730861947</v>
      </c>
      <c r="AB49" s="1304">
        <v>3.3200425233523556</v>
      </c>
      <c r="AC49" s="1306">
        <v>3.9778985630911339</v>
      </c>
    </row>
    <row r="50" spans="1:29" ht="15" customHeight="1">
      <c r="A50" s="228" t="s">
        <v>142</v>
      </c>
      <c r="B50" s="1299">
        <v>2.2544241974115091</v>
      </c>
      <c r="C50" s="1299">
        <v>0.97943695326890845</v>
      </c>
      <c r="D50" s="1299">
        <v>0.8856838635033939</v>
      </c>
      <c r="E50" s="1299">
        <v>7.4446958707248632</v>
      </c>
      <c r="F50" s="1299">
        <v>12.319855874238911</v>
      </c>
      <c r="G50" s="1299">
        <v>9.2957798313624451</v>
      </c>
      <c r="H50" s="1300">
        <v>6.2145762997107612</v>
      </c>
      <c r="I50" s="1285">
        <v>0</v>
      </c>
      <c r="J50" s="1301">
        <v>0</v>
      </c>
      <c r="K50" s="1302">
        <v>9.0542433009505735E-2</v>
      </c>
      <c r="L50" s="1302">
        <v>4.2621380049156086</v>
      </c>
      <c r="M50" s="1302">
        <v>6.4329677585425395</v>
      </c>
      <c r="N50" s="1302">
        <v>4.6588851467830388</v>
      </c>
      <c r="O50" s="1303">
        <v>2.4414980695049584</v>
      </c>
      <c r="P50" s="1302">
        <v>0.45599711538461529</v>
      </c>
      <c r="Q50" s="1302">
        <v>0.1411100961538462</v>
      </c>
      <c r="R50" s="1302">
        <v>0.17525298913043477</v>
      </c>
      <c r="S50" s="1302">
        <v>0.22445999999999997</v>
      </c>
      <c r="T50" s="1302">
        <v>0.87716800860748734</v>
      </c>
      <c r="U50" s="1304">
        <v>0</v>
      </c>
      <c r="V50" s="1304">
        <v>0</v>
      </c>
      <c r="W50" s="1305">
        <v>1.7984270820268939</v>
      </c>
      <c r="X50" s="1304">
        <v>0.83832685711506227</v>
      </c>
      <c r="Y50" s="1304">
        <v>0.61988844136345334</v>
      </c>
      <c r="Z50" s="1304">
        <v>2.9580978658092545</v>
      </c>
      <c r="AA50" s="1304">
        <v>5.0097201070888833</v>
      </c>
      <c r="AB50" s="1304">
        <v>4.6368946845794072</v>
      </c>
      <c r="AC50" s="1306">
        <v>3.7730782302058024</v>
      </c>
    </row>
    <row r="51" spans="1:29" ht="15" customHeight="1">
      <c r="A51" s="228" t="s">
        <v>205</v>
      </c>
      <c r="B51" s="1299">
        <v>2.7739611536141591</v>
      </c>
      <c r="C51" s="1299">
        <v>1.6287628172199522</v>
      </c>
      <c r="D51" s="1299">
        <v>1.2691325918358058</v>
      </c>
      <c r="E51" s="1299">
        <v>7.1677083080358726</v>
      </c>
      <c r="F51" s="1299">
        <v>19.68968452325883</v>
      </c>
      <c r="G51" s="1299">
        <v>14.754937882372095</v>
      </c>
      <c r="H51" s="1300">
        <v>7.816823562319585</v>
      </c>
      <c r="I51" s="1285">
        <v>0</v>
      </c>
      <c r="J51" s="1301">
        <v>0</v>
      </c>
      <c r="K51" s="1302">
        <v>8.2374900719522942E-2</v>
      </c>
      <c r="L51" s="1302">
        <v>3.0411463988744316</v>
      </c>
      <c r="M51" s="1302">
        <v>10.598118590172119</v>
      </c>
      <c r="N51" s="1302">
        <v>8.1706203645036197</v>
      </c>
      <c r="O51" s="1303">
        <v>2.6098404924871783</v>
      </c>
      <c r="P51" s="1302">
        <v>0.45599711538461535</v>
      </c>
      <c r="Q51" s="1302">
        <v>0.1411100961538462</v>
      </c>
      <c r="R51" s="1302">
        <v>0.17525298913043474</v>
      </c>
      <c r="S51" s="1302">
        <v>0.18346090074332091</v>
      </c>
      <c r="T51" s="1302">
        <v>0.88512252744783904</v>
      </c>
      <c r="U51" s="1304">
        <v>0</v>
      </c>
      <c r="V51" s="1304">
        <v>0</v>
      </c>
      <c r="W51" s="1305">
        <v>2.3179640382295439</v>
      </c>
      <c r="X51" s="1304">
        <v>1.4876527210661059</v>
      </c>
      <c r="Y51" s="1304">
        <v>1.0115047019858481</v>
      </c>
      <c r="Z51" s="1304">
        <v>3.9431010084181213</v>
      </c>
      <c r="AA51" s="1304">
        <v>8.206443405638872</v>
      </c>
      <c r="AB51" s="1304">
        <v>6.584317517868473</v>
      </c>
      <c r="AC51" s="1306">
        <v>5.2069830698324067</v>
      </c>
    </row>
    <row r="52" spans="1:29" ht="15" customHeight="1">
      <c r="A52" s="228" t="s">
        <v>99</v>
      </c>
      <c r="B52" s="1299">
        <v>1.5347369265519688</v>
      </c>
      <c r="C52" s="1299">
        <v>0.87246700609722394</v>
      </c>
      <c r="D52" s="1299">
        <v>0.73784462299662212</v>
      </c>
      <c r="E52" s="1299">
        <v>4.2594873292226021</v>
      </c>
      <c r="F52" s="1299">
        <v>7.7524579961281646</v>
      </c>
      <c r="G52" s="1299">
        <v>6.9046527452695088</v>
      </c>
      <c r="H52" s="1300">
        <v>4.5634274024539883</v>
      </c>
      <c r="I52" s="1285">
        <v>0</v>
      </c>
      <c r="J52" s="1301">
        <v>0</v>
      </c>
      <c r="K52" s="1302">
        <v>0.13104584048662316</v>
      </c>
      <c r="L52" s="1302">
        <v>2.6964159571096338</v>
      </c>
      <c r="M52" s="1302">
        <v>4.1678764797498928</v>
      </c>
      <c r="N52" s="1302">
        <v>4.3054188081113667</v>
      </c>
      <c r="O52" s="1303">
        <v>2.2831881485345344</v>
      </c>
      <c r="P52" s="1302">
        <v>0.45599711538461529</v>
      </c>
      <c r="Q52" s="1302">
        <v>0.1411100961538462</v>
      </c>
      <c r="R52" s="1302">
        <v>0.17525298913043483</v>
      </c>
      <c r="S52" s="1302">
        <v>0.17442375027510554</v>
      </c>
      <c r="T52" s="1302">
        <v>0.49333441217010554</v>
      </c>
      <c r="U52" s="1304">
        <v>0</v>
      </c>
      <c r="V52" s="1304">
        <v>0</v>
      </c>
      <c r="W52" s="1305">
        <v>1.0787398111673536</v>
      </c>
      <c r="X52" s="1304">
        <v>0.73135690994337776</v>
      </c>
      <c r="Y52" s="1304">
        <v>0.431545793379564</v>
      </c>
      <c r="Z52" s="1304">
        <v>1.3886476218378625</v>
      </c>
      <c r="AA52" s="1304">
        <v>3.0912471042081675</v>
      </c>
      <c r="AB52" s="1304">
        <v>2.5992339371581425</v>
      </c>
      <c r="AC52" s="1306">
        <v>2.2802392539194534</v>
      </c>
    </row>
    <row r="53" spans="1:29" ht="15" customHeight="1">
      <c r="A53" s="228" t="s">
        <v>1279</v>
      </c>
      <c r="B53" s="1299">
        <v>3.1024448143401036</v>
      </c>
      <c r="C53" s="1299" t="s">
        <v>1760</v>
      </c>
      <c r="D53" s="1299">
        <v>1.3974383691254153</v>
      </c>
      <c r="E53" s="1299">
        <v>9.5210858690423592</v>
      </c>
      <c r="F53" s="1299">
        <v>19.018843753221816</v>
      </c>
      <c r="G53" s="1299">
        <v>11.497369280955157</v>
      </c>
      <c r="H53" s="1300">
        <v>7.9983198978029275</v>
      </c>
      <c r="I53" s="1285">
        <v>0</v>
      </c>
      <c r="J53" s="1299" t="s">
        <v>1760</v>
      </c>
      <c r="K53" s="1302">
        <v>0.11965380434782612</v>
      </c>
      <c r="L53" s="1302">
        <v>4.3732434488377709</v>
      </c>
      <c r="M53" s="1302">
        <v>9.0932634782608694</v>
      </c>
      <c r="N53" s="1302">
        <v>4.4786326482835932</v>
      </c>
      <c r="O53" s="1303">
        <v>2.31183184124983</v>
      </c>
      <c r="P53" s="1302">
        <v>0.45599711538461524</v>
      </c>
      <c r="Q53" s="1299" t="s">
        <v>1760</v>
      </c>
      <c r="R53" s="1302">
        <v>0.1752529891304348</v>
      </c>
      <c r="S53" s="1302">
        <v>0.22445999999999999</v>
      </c>
      <c r="T53" s="1302">
        <v>0.79570199999999991</v>
      </c>
      <c r="U53" s="1304">
        <v>0</v>
      </c>
      <c r="V53" s="1304">
        <v>0</v>
      </c>
      <c r="W53" s="1305">
        <v>2.6464476989554879</v>
      </c>
      <c r="X53" s="1299" t="s">
        <v>1760</v>
      </c>
      <c r="Y53" s="1304">
        <v>1.1025315756471545</v>
      </c>
      <c r="Z53" s="1304">
        <v>4.9233824202045886</v>
      </c>
      <c r="AA53" s="1304">
        <v>9.1298782749609462</v>
      </c>
      <c r="AB53" s="1304">
        <v>7.0187366326715637</v>
      </c>
      <c r="AC53" s="1306">
        <v>5.6864880565530989</v>
      </c>
    </row>
    <row r="54" spans="1:29" ht="15" customHeight="1">
      <c r="A54" s="121" t="s">
        <v>54</v>
      </c>
      <c r="B54" s="1299"/>
      <c r="C54" s="1299"/>
      <c r="D54" s="1299"/>
      <c r="E54" s="1299"/>
      <c r="F54" s="1299"/>
      <c r="G54" s="1299"/>
      <c r="H54" s="1300"/>
      <c r="I54" s="1285"/>
      <c r="J54" s="1301"/>
      <c r="K54" s="1302"/>
      <c r="L54" s="1302"/>
      <c r="M54" s="1302"/>
      <c r="N54" s="1302"/>
      <c r="O54" s="1303"/>
      <c r="P54" s="1302"/>
      <c r="Q54" s="1302"/>
      <c r="R54" s="1302"/>
      <c r="S54" s="1302"/>
      <c r="T54" s="1302"/>
      <c r="U54" s="1304"/>
      <c r="V54" s="1304"/>
      <c r="W54" s="1305"/>
      <c r="X54" s="1304"/>
      <c r="Y54" s="1304"/>
      <c r="Z54" s="1304"/>
      <c r="AA54" s="1304"/>
      <c r="AB54" s="1304"/>
      <c r="AC54" s="1306"/>
    </row>
    <row r="55" spans="1:29" ht="15" customHeight="1">
      <c r="A55" s="227" t="s">
        <v>67</v>
      </c>
      <c r="B55" s="1299">
        <v>2.0126508591484433</v>
      </c>
      <c r="C55" s="1299">
        <v>1.3286288393315933</v>
      </c>
      <c r="D55" s="1299">
        <v>0.81509611032310447</v>
      </c>
      <c r="E55" s="1299">
        <v>4.8439090640826743</v>
      </c>
      <c r="F55" s="1299">
        <v>8.84560522807406</v>
      </c>
      <c r="G55" s="1299">
        <v>8.0696713422529918</v>
      </c>
      <c r="H55" s="1300">
        <v>5.8900633526401638</v>
      </c>
      <c r="I55" s="1285">
        <v>0</v>
      </c>
      <c r="J55" s="1301">
        <v>0</v>
      </c>
      <c r="K55" s="1302">
        <v>0.11552010708395312</v>
      </c>
      <c r="L55" s="1302">
        <v>2.9142390916832421</v>
      </c>
      <c r="M55" s="1302">
        <v>4.1418320490965028</v>
      </c>
      <c r="N55" s="1302">
        <v>4.3747775711849544</v>
      </c>
      <c r="O55" s="1303">
        <v>2.5011435121679249</v>
      </c>
      <c r="P55" s="1302">
        <v>0.45599711538461529</v>
      </c>
      <c r="Q55" s="1302">
        <v>0.14111009615384623</v>
      </c>
      <c r="R55" s="1302">
        <v>0.17525298913043483</v>
      </c>
      <c r="S55" s="1302">
        <v>0.18683186227958515</v>
      </c>
      <c r="T55" s="1302">
        <v>0.50981115486490625</v>
      </c>
      <c r="U55" s="1304">
        <v>0</v>
      </c>
      <c r="V55" s="1304">
        <v>0</v>
      </c>
      <c r="W55" s="1305">
        <v>1.5566537437638279</v>
      </c>
      <c r="X55" s="1304">
        <v>1.1875187431777472</v>
      </c>
      <c r="Y55" s="1304">
        <v>0.52432301410871662</v>
      </c>
      <c r="Z55" s="1304">
        <v>1.7428381101198469</v>
      </c>
      <c r="AA55" s="1304">
        <v>4.1939620241126514</v>
      </c>
      <c r="AB55" s="1304">
        <v>3.6948937710680387</v>
      </c>
      <c r="AC55" s="1306">
        <v>3.3889198404722394</v>
      </c>
    </row>
    <row r="56" spans="1:29" ht="15" customHeight="1">
      <c r="A56" s="227" t="s">
        <v>209</v>
      </c>
      <c r="B56" s="1299">
        <v>2.7739611536141591</v>
      </c>
      <c r="C56" s="1299">
        <v>1.6287628172199522</v>
      </c>
      <c r="D56" s="1299">
        <v>1.2691325918358058</v>
      </c>
      <c r="E56" s="1299">
        <v>7.1677083080358726</v>
      </c>
      <c r="F56" s="1299">
        <v>19.68968452325883</v>
      </c>
      <c r="G56" s="1299">
        <v>14.754937882372095</v>
      </c>
      <c r="H56" s="1300">
        <v>7.816823562319585</v>
      </c>
      <c r="I56" s="1285">
        <v>0</v>
      </c>
      <c r="J56" s="1301">
        <v>0</v>
      </c>
      <c r="K56" s="1302">
        <v>8.2374900719522942E-2</v>
      </c>
      <c r="L56" s="1302">
        <v>3.0411463988744316</v>
      </c>
      <c r="M56" s="1302">
        <v>10.598118590172119</v>
      </c>
      <c r="N56" s="1302">
        <v>8.1706203645036197</v>
      </c>
      <c r="O56" s="1303">
        <v>2.6098404924871783</v>
      </c>
      <c r="P56" s="1302">
        <v>0.45599711538461535</v>
      </c>
      <c r="Q56" s="1302">
        <v>0.1411100961538462</v>
      </c>
      <c r="R56" s="1302">
        <v>0.17525298913043474</v>
      </c>
      <c r="S56" s="1302">
        <v>0.18346090074332091</v>
      </c>
      <c r="T56" s="1302">
        <v>0.88512252744783904</v>
      </c>
      <c r="U56" s="1304">
        <v>0</v>
      </c>
      <c r="V56" s="1304">
        <v>0</v>
      </c>
      <c r="W56" s="1305">
        <v>2.3179640382295439</v>
      </c>
      <c r="X56" s="1304">
        <v>1.4876527210661059</v>
      </c>
      <c r="Y56" s="1304">
        <v>1.0115047019858481</v>
      </c>
      <c r="Z56" s="1304">
        <v>3.9431010084181213</v>
      </c>
      <c r="AA56" s="1304">
        <v>8.206443405638872</v>
      </c>
      <c r="AB56" s="1304">
        <v>6.584317517868473</v>
      </c>
      <c r="AC56" s="1306">
        <v>5.2069830698324067</v>
      </c>
    </row>
    <row r="57" spans="1:29" ht="15" customHeight="1">
      <c r="A57" s="227" t="s">
        <v>79</v>
      </c>
      <c r="B57" s="1299">
        <v>3.1835623139703717</v>
      </c>
      <c r="C57" s="1299">
        <v>1.9401095729346047</v>
      </c>
      <c r="D57" s="1299">
        <v>1.4226309218860831</v>
      </c>
      <c r="E57" s="1299">
        <v>8.2408234193761363</v>
      </c>
      <c r="F57" s="1299">
        <v>12.207126393868458</v>
      </c>
      <c r="G57" s="1299">
        <v>15.293424665850937</v>
      </c>
      <c r="H57" s="1300">
        <v>7.5109704476814718</v>
      </c>
      <c r="I57" s="1285">
        <v>0</v>
      </c>
      <c r="J57" s="1301">
        <v>0</v>
      </c>
      <c r="K57" s="1302">
        <v>7.1290501198068415E-2</v>
      </c>
      <c r="L57" s="1302">
        <v>3.1760165673106142</v>
      </c>
      <c r="M57" s="1302">
        <v>3.5929205362785543</v>
      </c>
      <c r="N57" s="1302">
        <v>8.1075089394843225</v>
      </c>
      <c r="O57" s="1303">
        <v>2.6362995532259332</v>
      </c>
      <c r="P57" s="1302">
        <v>0.45599711538461524</v>
      </c>
      <c r="Q57" s="1302">
        <v>0.14111009615384623</v>
      </c>
      <c r="R57" s="1302">
        <v>0.1752529891304348</v>
      </c>
      <c r="S57" s="1302">
        <v>0.18941309175722268</v>
      </c>
      <c r="T57" s="1302">
        <v>0.52951423775908135</v>
      </c>
      <c r="U57" s="1304">
        <v>0</v>
      </c>
      <c r="V57" s="1304">
        <v>0</v>
      </c>
      <c r="W57" s="1305">
        <v>2.7275651985857561</v>
      </c>
      <c r="X57" s="1304">
        <v>1.7989994767807584</v>
      </c>
      <c r="Y57" s="1304">
        <v>1.17608743155758</v>
      </c>
      <c r="Z57" s="1304">
        <v>4.875393760308298</v>
      </c>
      <c r="AA57" s="1304">
        <v>8.0846916198308225</v>
      </c>
      <c r="AB57" s="1304">
        <v>7.1859157263666109</v>
      </c>
      <c r="AC57" s="1306">
        <v>4.874670894455539</v>
      </c>
    </row>
    <row r="58" spans="1:29" ht="15" customHeight="1">
      <c r="A58" s="227" t="s">
        <v>143</v>
      </c>
      <c r="B58" s="1299">
        <v>2.4254222183428129</v>
      </c>
      <c r="C58" s="1299">
        <v>0.97943695326890856</v>
      </c>
      <c r="D58" s="1299">
        <v>1.0361562503965531</v>
      </c>
      <c r="E58" s="1299">
        <v>7.7074832879787127</v>
      </c>
      <c r="F58" s="1299">
        <v>12.377897482327942</v>
      </c>
      <c r="G58" s="1299">
        <v>10.580425179873918</v>
      </c>
      <c r="H58" s="1300">
        <v>7.1900230335647253</v>
      </c>
      <c r="I58" s="1285">
        <v>0</v>
      </c>
      <c r="J58" s="1301">
        <v>0</v>
      </c>
      <c r="K58" s="1302">
        <v>9.9102118333010344E-2</v>
      </c>
      <c r="L58" s="1302">
        <v>4.2761994830939889</v>
      </c>
      <c r="M58" s="1302">
        <v>6.4560171869568306</v>
      </c>
      <c r="N58" s="1302">
        <v>4.5537063479848685</v>
      </c>
      <c r="O58" s="1303">
        <v>2.3705896166432865</v>
      </c>
      <c r="P58" s="1302">
        <v>0.45599711538461535</v>
      </c>
      <c r="Q58" s="1302">
        <v>0.1411100961538462</v>
      </c>
      <c r="R58" s="1302">
        <v>0.1752529891304348</v>
      </c>
      <c r="S58" s="1302">
        <v>0.22445999999999997</v>
      </c>
      <c r="T58" s="1302">
        <v>0.8764621679298219</v>
      </c>
      <c r="U58" s="1304">
        <v>0</v>
      </c>
      <c r="V58" s="1304">
        <v>0</v>
      </c>
      <c r="W58" s="1305">
        <v>1.9694251029581977</v>
      </c>
      <c r="X58" s="1304">
        <v>0.83832685711506227</v>
      </c>
      <c r="Y58" s="1304">
        <v>0.76180114293310797</v>
      </c>
      <c r="Z58" s="1304">
        <v>3.2068238048847233</v>
      </c>
      <c r="AA58" s="1304">
        <v>5.0454181274412893</v>
      </c>
      <c r="AB58" s="1304">
        <v>6.0267188318890499</v>
      </c>
      <c r="AC58" s="1306">
        <v>4.819433416921437</v>
      </c>
    </row>
    <row r="59" spans="1:29" ht="15" customHeight="1">
      <c r="A59" s="227" t="s">
        <v>156</v>
      </c>
      <c r="B59" s="1299">
        <v>1.6248281900969999</v>
      </c>
      <c r="C59" s="1299">
        <v>0.73558983357810892</v>
      </c>
      <c r="D59" s="1299">
        <v>0.57230549819132448</v>
      </c>
      <c r="E59" s="1299">
        <v>4.6230768610516959</v>
      </c>
      <c r="F59" s="1299">
        <v>6.3982809138015053</v>
      </c>
      <c r="G59" s="1299">
        <v>6.5166998544977766</v>
      </c>
      <c r="H59" s="1300">
        <v>4.3329016084504381</v>
      </c>
      <c r="I59" s="1285">
        <v>0</v>
      </c>
      <c r="J59" s="1301">
        <v>0</v>
      </c>
      <c r="K59" s="1302">
        <v>8.4754384655297957E-2</v>
      </c>
      <c r="L59" s="1302">
        <v>3.0801468643839183</v>
      </c>
      <c r="M59" s="1302">
        <v>3.643122027522959</v>
      </c>
      <c r="N59" s="1302">
        <v>4.5481746356147337</v>
      </c>
      <c r="O59" s="1303">
        <v>2.6484135222572478</v>
      </c>
      <c r="P59" s="1302">
        <v>0.58500329673343432</v>
      </c>
      <c r="Q59" s="1302">
        <v>0.18013055634018119</v>
      </c>
      <c r="R59" s="1302">
        <v>0.1752529891304348</v>
      </c>
      <c r="S59" s="1302">
        <v>0.19651513458726796</v>
      </c>
      <c r="T59" s="1302">
        <v>0.51821844474518075</v>
      </c>
      <c r="U59" s="1304">
        <v>0</v>
      </c>
      <c r="V59" s="1304">
        <v>0</v>
      </c>
      <c r="W59" s="1305">
        <v>1.0398248933635654</v>
      </c>
      <c r="X59" s="1304">
        <v>0.55545927723792776</v>
      </c>
      <c r="Y59" s="1304">
        <v>0.31229812440559179</v>
      </c>
      <c r="Z59" s="1304">
        <v>1.3464148620805108</v>
      </c>
      <c r="AA59" s="1304">
        <v>2.2369404415333651</v>
      </c>
      <c r="AB59" s="1304">
        <v>1.9685252188830438</v>
      </c>
      <c r="AC59" s="1306">
        <v>1.6844880861931897</v>
      </c>
    </row>
    <row r="60" spans="1:29" ht="15" customHeight="1">
      <c r="A60" s="227" t="s">
        <v>153</v>
      </c>
      <c r="B60" s="1299">
        <v>2.517867245461693</v>
      </c>
      <c r="C60" s="1299">
        <v>1.4257897390579495</v>
      </c>
      <c r="D60" s="1299">
        <v>1.119807864713017</v>
      </c>
      <c r="E60" s="1299">
        <v>5.9717444428689133</v>
      </c>
      <c r="F60" s="1299">
        <v>10.24604298253348</v>
      </c>
      <c r="G60" s="1299">
        <v>10.191380380604837</v>
      </c>
      <c r="H60" s="1300">
        <v>6.9544568968214735</v>
      </c>
      <c r="I60" s="1285">
        <v>0</v>
      </c>
      <c r="J60" s="1301">
        <v>0</v>
      </c>
      <c r="K60" s="1302">
        <v>9.5166236704393656E-2</v>
      </c>
      <c r="L60" s="1302">
        <v>2.7363729762587403</v>
      </c>
      <c r="M60" s="1302">
        <v>3.8700794462838326</v>
      </c>
      <c r="N60" s="1302">
        <v>5.5402035011979853</v>
      </c>
      <c r="O60" s="1303">
        <v>2.5101084262342943</v>
      </c>
      <c r="P60" s="1302">
        <v>0.45599711538461529</v>
      </c>
      <c r="Q60" s="1302">
        <v>0.1411100961538462</v>
      </c>
      <c r="R60" s="1302">
        <v>0.1752529891304348</v>
      </c>
      <c r="S60" s="1302">
        <v>0.17618041674407964</v>
      </c>
      <c r="T60" s="1302">
        <v>0.53572421268076909</v>
      </c>
      <c r="U60" s="1304">
        <v>0</v>
      </c>
      <c r="V60" s="1304">
        <v>0</v>
      </c>
      <c r="W60" s="1305">
        <v>2.0618701300770779</v>
      </c>
      <c r="X60" s="1304">
        <v>1.2846796429041034</v>
      </c>
      <c r="Y60" s="1304">
        <v>0.84938863887818861</v>
      </c>
      <c r="Z60" s="1304">
        <v>3.0591910498660932</v>
      </c>
      <c r="AA60" s="1304">
        <v>5.8402393235688788</v>
      </c>
      <c r="AB60" s="1304">
        <v>4.6511768794068518</v>
      </c>
      <c r="AC60" s="1306">
        <v>4.4443484705871787</v>
      </c>
    </row>
    <row r="61" spans="1:29" ht="15" customHeight="1">
      <c r="A61" s="227" t="s">
        <v>1280</v>
      </c>
      <c r="B61" s="1299">
        <v>1.6399669391025644</v>
      </c>
      <c r="C61" s="1299">
        <v>0.87213900641025643</v>
      </c>
      <c r="D61" s="1299">
        <v>0.74219584205925604</v>
      </c>
      <c r="E61" s="1299">
        <v>7.8562078659295098</v>
      </c>
      <c r="F61" s="1299">
        <v>7.4439784419191923</v>
      </c>
      <c r="G61" s="1299">
        <v>7.1855592589769657</v>
      </c>
      <c r="H61" s="1300">
        <v>4.855156836419753</v>
      </c>
      <c r="I61" s="1285">
        <v>0</v>
      </c>
      <c r="J61" s="1301">
        <v>0</v>
      </c>
      <c r="K61" s="1302">
        <v>7.3952212832202796E-2</v>
      </c>
      <c r="L61" s="1302">
        <v>5.1509657548184</v>
      </c>
      <c r="M61" s="1302">
        <v>3.22719696969697</v>
      </c>
      <c r="N61" s="1302">
        <v>4.066185022865854</v>
      </c>
      <c r="O61" s="1303">
        <v>2.302721836419753</v>
      </c>
      <c r="P61" s="1302">
        <v>0.45599711538461529</v>
      </c>
      <c r="Q61" s="1302">
        <v>0.1411100961538462</v>
      </c>
      <c r="R61" s="1302">
        <v>0.17525298913043477</v>
      </c>
      <c r="S61" s="1302">
        <v>0.22445999999999999</v>
      </c>
      <c r="T61" s="1302">
        <v>0.53046799999999994</v>
      </c>
      <c r="U61" s="1304">
        <v>0</v>
      </c>
      <c r="V61" s="1304">
        <v>0</v>
      </c>
      <c r="W61" s="1305">
        <v>1.183969823717949</v>
      </c>
      <c r="X61" s="1304">
        <v>0.73102891025641026</v>
      </c>
      <c r="Y61" s="1304">
        <v>0.49299064009661842</v>
      </c>
      <c r="Z61" s="1304">
        <v>2.480782111111111</v>
      </c>
      <c r="AA61" s="1304">
        <v>3.6863134722222219</v>
      </c>
      <c r="AB61" s="1304">
        <v>3.1193742361111112</v>
      </c>
      <c r="AC61" s="1306">
        <v>2.552435</v>
      </c>
    </row>
    <row r="62" spans="1:29" ht="15" customHeight="1">
      <c r="A62" s="121" t="s">
        <v>55</v>
      </c>
      <c r="B62" s="1299"/>
      <c r="C62" s="1299"/>
      <c r="D62" s="1299"/>
      <c r="E62" s="1299"/>
      <c r="F62" s="1299"/>
      <c r="G62" s="1299"/>
      <c r="H62" s="1300"/>
      <c r="I62" s="1285"/>
      <c r="J62" s="1301"/>
      <c r="K62" s="1302"/>
      <c r="L62" s="1302"/>
      <c r="M62" s="1302"/>
      <c r="N62" s="1302"/>
      <c r="O62" s="1303"/>
      <c r="P62" s="1302"/>
      <c r="Q62" s="1302"/>
      <c r="R62" s="1302"/>
      <c r="S62" s="1302"/>
      <c r="T62" s="1302"/>
      <c r="U62" s="1304"/>
      <c r="V62" s="1304"/>
      <c r="W62" s="1305"/>
      <c r="X62" s="1304"/>
      <c r="Y62" s="1304"/>
      <c r="Z62" s="1304"/>
      <c r="AA62" s="1304"/>
      <c r="AB62" s="1304"/>
      <c r="AC62" s="1306"/>
    </row>
    <row r="63" spans="1:29" ht="15" customHeight="1">
      <c r="A63" s="227" t="s">
        <v>154</v>
      </c>
      <c r="B63" s="1299">
        <v>2.3978633514932395</v>
      </c>
      <c r="C63" s="1299">
        <v>1.3987708372049019</v>
      </c>
      <c r="D63" s="1299">
        <v>1.0968158649203519</v>
      </c>
      <c r="E63" s="1299">
        <v>5.0309001615274562</v>
      </c>
      <c r="F63" s="1299">
        <v>7.0513393292945086</v>
      </c>
      <c r="G63" s="1299">
        <v>8.8403139120918066</v>
      </c>
      <c r="H63" s="1300">
        <v>6.8772049490031266</v>
      </c>
      <c r="I63" s="1285">
        <v>0</v>
      </c>
      <c r="J63" s="1301">
        <v>0</v>
      </c>
      <c r="K63" s="1302">
        <v>9.4923444248528013E-2</v>
      </c>
      <c r="L63" s="1302">
        <v>2.9957743686499088</v>
      </c>
      <c r="M63" s="1302">
        <v>3.7005745240855523</v>
      </c>
      <c r="N63" s="1302">
        <v>5.3330750630369623</v>
      </c>
      <c r="O63" s="1303">
        <v>2.505478644305335</v>
      </c>
      <c r="P63" s="1302">
        <v>0.45599711538461529</v>
      </c>
      <c r="Q63" s="1302">
        <v>0.14111009615384623</v>
      </c>
      <c r="R63" s="1302">
        <v>0.1752529891304348</v>
      </c>
      <c r="S63" s="1302">
        <v>0.19298424209449283</v>
      </c>
      <c r="T63" s="1302">
        <v>0.52163928416105587</v>
      </c>
      <c r="U63" s="1304">
        <v>0</v>
      </c>
      <c r="V63" s="1304">
        <v>0</v>
      </c>
      <c r="W63" s="1305">
        <v>1.9418662361086239</v>
      </c>
      <c r="X63" s="1304">
        <v>1.2576607410510556</v>
      </c>
      <c r="Y63" s="1304">
        <v>0.82663943154138919</v>
      </c>
      <c r="Z63" s="1304">
        <v>1.8421415507830552</v>
      </c>
      <c r="AA63" s="1304">
        <v>2.8291255210478994</v>
      </c>
      <c r="AB63" s="1304">
        <v>3.5072388490548447</v>
      </c>
      <c r="AC63" s="1306">
        <v>4.371726304697793</v>
      </c>
    </row>
    <row r="64" spans="1:29" ht="15" customHeight="1">
      <c r="A64" s="227" t="s">
        <v>144</v>
      </c>
      <c r="B64" s="1299">
        <v>2.4254222183428129</v>
      </c>
      <c r="C64" s="1299">
        <v>0.97943695326890856</v>
      </c>
      <c r="D64" s="1299">
        <v>1.0361562503965531</v>
      </c>
      <c r="E64" s="1299">
        <v>7.7074832879787127</v>
      </c>
      <c r="F64" s="1299">
        <v>12.377897482327942</v>
      </c>
      <c r="G64" s="1299">
        <v>10.580425179873918</v>
      </c>
      <c r="H64" s="1300">
        <v>7.1900230335647253</v>
      </c>
      <c r="I64" s="1285">
        <v>0</v>
      </c>
      <c r="J64" s="1301">
        <v>0</v>
      </c>
      <c r="K64" s="1302">
        <v>9.9102118333010344E-2</v>
      </c>
      <c r="L64" s="1302">
        <v>4.2761994830939889</v>
      </c>
      <c r="M64" s="1302">
        <v>6.4560171869568306</v>
      </c>
      <c r="N64" s="1302">
        <v>4.5537063479848685</v>
      </c>
      <c r="O64" s="1303">
        <v>2.3705896166432865</v>
      </c>
      <c r="P64" s="1302">
        <v>0.45599711538461535</v>
      </c>
      <c r="Q64" s="1302">
        <v>0.1411100961538462</v>
      </c>
      <c r="R64" s="1302">
        <v>0.1752529891304348</v>
      </c>
      <c r="S64" s="1302">
        <v>0.22445999999999997</v>
      </c>
      <c r="T64" s="1302">
        <v>0.8764621679298219</v>
      </c>
      <c r="U64" s="1304">
        <v>0</v>
      </c>
      <c r="V64" s="1304">
        <v>0</v>
      </c>
      <c r="W64" s="1305">
        <v>1.9694251029581977</v>
      </c>
      <c r="X64" s="1304">
        <v>0.83832685711506227</v>
      </c>
      <c r="Y64" s="1304">
        <v>0.76180114293310797</v>
      </c>
      <c r="Z64" s="1304">
        <v>3.2068238048847233</v>
      </c>
      <c r="AA64" s="1304">
        <v>5.0454181274412893</v>
      </c>
      <c r="AB64" s="1304">
        <v>6.0267188318890499</v>
      </c>
      <c r="AC64" s="1306">
        <v>4.819433416921437</v>
      </c>
    </row>
    <row r="65" spans="1:29" ht="15" customHeight="1">
      <c r="A65" s="227" t="s">
        <v>205</v>
      </c>
      <c r="B65" s="1299">
        <v>2.7739611536141591</v>
      </c>
      <c r="C65" s="1299">
        <v>1.6287628172199522</v>
      </c>
      <c r="D65" s="1299">
        <v>1.2691325918358058</v>
      </c>
      <c r="E65" s="1299">
        <v>7.1677083080358726</v>
      </c>
      <c r="F65" s="1299">
        <v>19.68968452325883</v>
      </c>
      <c r="G65" s="1299">
        <v>14.754937882372095</v>
      </c>
      <c r="H65" s="1300">
        <v>7.816823562319585</v>
      </c>
      <c r="I65" s="1285">
        <v>0</v>
      </c>
      <c r="J65" s="1301">
        <v>0</v>
      </c>
      <c r="K65" s="1302">
        <v>8.2374900719522942E-2</v>
      </c>
      <c r="L65" s="1302">
        <v>3.0411463988744316</v>
      </c>
      <c r="M65" s="1302">
        <v>10.598118590172119</v>
      </c>
      <c r="N65" s="1302">
        <v>8.1706203645036197</v>
      </c>
      <c r="O65" s="1303">
        <v>2.6098404924871783</v>
      </c>
      <c r="P65" s="1302">
        <v>0.45599711538461535</v>
      </c>
      <c r="Q65" s="1302">
        <v>0.1411100961538462</v>
      </c>
      <c r="R65" s="1302">
        <v>0.17525298913043474</v>
      </c>
      <c r="S65" s="1302">
        <v>0.18346090074332091</v>
      </c>
      <c r="T65" s="1302">
        <v>0.88512252744783904</v>
      </c>
      <c r="U65" s="1304">
        <v>0</v>
      </c>
      <c r="V65" s="1304">
        <v>0</v>
      </c>
      <c r="W65" s="1305">
        <v>2.3179640382295439</v>
      </c>
      <c r="X65" s="1304">
        <v>1.4876527210661059</v>
      </c>
      <c r="Y65" s="1304">
        <v>1.0115047019858481</v>
      </c>
      <c r="Z65" s="1304">
        <v>3.9431010084181213</v>
      </c>
      <c r="AA65" s="1304">
        <v>8.206443405638872</v>
      </c>
      <c r="AB65" s="1304">
        <v>6.584317517868473</v>
      </c>
      <c r="AC65" s="1306">
        <v>5.2069830698324067</v>
      </c>
    </row>
    <row r="66" spans="1:29" ht="15" customHeight="1">
      <c r="A66" s="227" t="s">
        <v>80</v>
      </c>
      <c r="B66" s="1299">
        <v>3.5839433053696466</v>
      </c>
      <c r="C66" s="1299">
        <v>2.1191892421500831</v>
      </c>
      <c r="D66" s="1299">
        <v>1.4425680433694923</v>
      </c>
      <c r="E66" s="1299">
        <v>9.8818815786630037</v>
      </c>
      <c r="F66" s="1299">
        <v>13.555788043702316</v>
      </c>
      <c r="G66" s="1299">
        <v>14.604829135053738</v>
      </c>
      <c r="H66" s="1300">
        <v>8.7090494805735812</v>
      </c>
      <c r="I66" s="1285">
        <v>0</v>
      </c>
      <c r="J66" s="1301">
        <v>0</v>
      </c>
      <c r="K66" s="1302">
        <v>7.1289041926836549E-2</v>
      </c>
      <c r="L66" s="1302">
        <v>3.7461345042012448</v>
      </c>
      <c r="M66" s="1302">
        <v>3.6581530693015645</v>
      </c>
      <c r="N66" s="1302">
        <v>7.8133591666544895</v>
      </c>
      <c r="O66" s="1303">
        <v>2.4928608325025619</v>
      </c>
      <c r="P66" s="1302">
        <v>0.45599711538461524</v>
      </c>
      <c r="Q66" s="1302">
        <v>0.1411100961538462</v>
      </c>
      <c r="R66" s="1302">
        <v>0.17525298913043483</v>
      </c>
      <c r="S66" s="1302">
        <v>0.21113372130311009</v>
      </c>
      <c r="T66" s="1302">
        <v>0.55032316446769169</v>
      </c>
      <c r="U66" s="1304">
        <v>0</v>
      </c>
      <c r="V66" s="1304">
        <v>0</v>
      </c>
      <c r="W66" s="1305">
        <v>3.1279461899850309</v>
      </c>
      <c r="X66" s="1304">
        <v>1.9780791459962368</v>
      </c>
      <c r="Y66" s="1304">
        <v>1.1960260123122215</v>
      </c>
      <c r="Z66" s="1304">
        <v>5.9246133531586489</v>
      </c>
      <c r="AA66" s="1304">
        <v>9.3473118099330623</v>
      </c>
      <c r="AB66" s="1304">
        <v>6.791469968399249</v>
      </c>
      <c r="AC66" s="1306">
        <v>6.2161886480710189</v>
      </c>
    </row>
    <row r="67" spans="1:29" ht="15" customHeight="1">
      <c r="A67" s="227" t="s">
        <v>170</v>
      </c>
      <c r="B67" s="1299">
        <v>1.6656153666332016</v>
      </c>
      <c r="C67" s="1299">
        <v>0.75359972416161791</v>
      </c>
      <c r="D67" s="1299">
        <v>0.66629329427795958</v>
      </c>
      <c r="E67" s="1299">
        <v>4.5261215199267921</v>
      </c>
      <c r="F67" s="1299">
        <v>6.6855217718970623</v>
      </c>
      <c r="G67" s="1299">
        <v>6.275137890021389</v>
      </c>
      <c r="H67" s="1300">
        <v>4.7424114055777027</v>
      </c>
      <c r="I67" s="1285">
        <v>0</v>
      </c>
      <c r="J67" s="1301">
        <v>0</v>
      </c>
      <c r="K67" s="1302">
        <v>7.9069414799764329E-2</v>
      </c>
      <c r="L67" s="1302">
        <v>2.9819229560375247</v>
      </c>
      <c r="M67" s="1302">
        <v>3.54289327392009</v>
      </c>
      <c r="N67" s="1302">
        <v>4.2499791874649953</v>
      </c>
      <c r="O67" s="1303">
        <v>2.6881223891570718</v>
      </c>
      <c r="P67" s="1302">
        <v>0.58759972191595988</v>
      </c>
      <c r="Q67" s="1302">
        <v>0.18227009214520873</v>
      </c>
      <c r="R67" s="1302">
        <v>0.17525298913043477</v>
      </c>
      <c r="S67" s="1302">
        <v>0.18596688610010303</v>
      </c>
      <c r="T67" s="1302">
        <v>0.51090758219089882</v>
      </c>
      <c r="U67" s="1304">
        <v>0</v>
      </c>
      <c r="V67" s="1304">
        <v>0</v>
      </c>
      <c r="W67" s="1305">
        <v>1.0780156447172418</v>
      </c>
      <c r="X67" s="1304">
        <v>0.57132963201640918</v>
      </c>
      <c r="Y67" s="1304">
        <v>0.41197089034776052</v>
      </c>
      <c r="Z67" s="1304">
        <v>1.3582316777891645</v>
      </c>
      <c r="AA67" s="1304">
        <v>2.6317209157860741</v>
      </c>
      <c r="AB67" s="1304">
        <v>2.0251587025563929</v>
      </c>
      <c r="AC67" s="1306">
        <v>2.0542890164206304</v>
      </c>
    </row>
    <row r="68" spans="1:29" ht="15" customHeight="1">
      <c r="A68" s="227" t="s">
        <v>1276</v>
      </c>
      <c r="B68" s="1299">
        <v>2.0104164085378895</v>
      </c>
      <c r="C68" s="1299">
        <v>1.3282844782341945</v>
      </c>
      <c r="D68" s="1299">
        <v>0.81982307575834201</v>
      </c>
      <c r="E68" s="1299">
        <v>4.8601306735947256</v>
      </c>
      <c r="F68" s="1299">
        <v>8.8943820421591919</v>
      </c>
      <c r="G68" s="1299">
        <v>8.1358817965780581</v>
      </c>
      <c r="H68" s="1300">
        <v>5.9064575651880764</v>
      </c>
      <c r="I68" s="1285">
        <v>0</v>
      </c>
      <c r="J68" s="1301">
        <v>0</v>
      </c>
      <c r="K68" s="1302">
        <v>0.11978187941880838</v>
      </c>
      <c r="L68" s="1302">
        <v>2.9135939933087576</v>
      </c>
      <c r="M68" s="1302">
        <v>4.1387489731798883</v>
      </c>
      <c r="N68" s="1302">
        <v>4.3542079392848292</v>
      </c>
      <c r="O68" s="1303">
        <v>2.5064583158131373</v>
      </c>
      <c r="P68" s="1302">
        <v>0.45599711538461535</v>
      </c>
      <c r="Q68" s="1302">
        <v>0.1411100961538462</v>
      </c>
      <c r="R68" s="1302">
        <v>0.17525298913043483</v>
      </c>
      <c r="S68" s="1302">
        <v>0.18686316112083551</v>
      </c>
      <c r="T68" s="1302">
        <v>0.50991592499314808</v>
      </c>
      <c r="U68" s="1304">
        <v>0</v>
      </c>
      <c r="V68" s="1304">
        <v>0</v>
      </c>
      <c r="W68" s="1305">
        <v>1.5544192931532743</v>
      </c>
      <c r="X68" s="1304">
        <v>1.1871743820803482</v>
      </c>
      <c r="Y68" s="1304">
        <v>0.52478820720909891</v>
      </c>
      <c r="Z68" s="1304">
        <v>1.7596735191651327</v>
      </c>
      <c r="AA68" s="1304">
        <v>4.2457171439861554</v>
      </c>
      <c r="AB68" s="1304">
        <v>3.7816738572932289</v>
      </c>
      <c r="AC68" s="1306">
        <v>3.3999992493749378</v>
      </c>
    </row>
    <row r="69" spans="1:29" ht="15" customHeight="1">
      <c r="A69" s="227"/>
      <c r="B69" s="1299"/>
      <c r="C69" s="1299"/>
      <c r="D69" s="1299"/>
      <c r="E69" s="1299"/>
      <c r="F69" s="1299"/>
      <c r="G69" s="1299"/>
      <c r="H69" s="1300"/>
      <c r="I69" s="1285"/>
      <c r="J69" s="1301"/>
      <c r="K69" s="1302"/>
      <c r="L69" s="1302"/>
      <c r="M69" s="1302"/>
      <c r="N69" s="1302"/>
      <c r="O69" s="1303"/>
      <c r="P69" s="1302"/>
      <c r="Q69" s="1302"/>
      <c r="R69" s="1302"/>
      <c r="S69" s="1302"/>
      <c r="T69" s="1302"/>
      <c r="U69" s="1304"/>
      <c r="V69" s="1304"/>
      <c r="W69" s="1305"/>
      <c r="X69" s="1304"/>
      <c r="Y69" s="1304"/>
      <c r="Z69" s="1304"/>
      <c r="AA69" s="1304"/>
      <c r="AB69" s="1304"/>
      <c r="AC69" s="1306"/>
    </row>
    <row r="70" spans="1:29" ht="15" customHeight="1">
      <c r="A70" s="121" t="s">
        <v>1281</v>
      </c>
      <c r="B70" s="1299"/>
      <c r="C70" s="1299"/>
      <c r="D70" s="1299"/>
      <c r="E70" s="1299"/>
      <c r="F70" s="1299"/>
      <c r="G70" s="1299"/>
      <c r="H70" s="1300"/>
      <c r="I70" s="1285"/>
      <c r="J70" s="1301"/>
      <c r="K70" s="1302"/>
      <c r="L70" s="1302"/>
      <c r="M70" s="1302"/>
      <c r="N70" s="1302"/>
      <c r="O70" s="1303"/>
      <c r="P70" s="1302"/>
      <c r="Q70" s="1302"/>
      <c r="R70" s="1302"/>
      <c r="S70" s="1302"/>
      <c r="T70" s="1302"/>
      <c r="U70" s="1304"/>
      <c r="V70" s="1304"/>
      <c r="W70" s="1305"/>
      <c r="X70" s="1304"/>
      <c r="Y70" s="1304"/>
      <c r="Z70" s="1304"/>
      <c r="AA70" s="1304"/>
      <c r="AB70" s="1304"/>
      <c r="AC70" s="1306"/>
    </row>
    <row r="71" spans="1:29" ht="15" customHeight="1">
      <c r="A71" s="128" t="s">
        <v>1282</v>
      </c>
      <c r="B71" s="1299">
        <v>1.5075098388593191</v>
      </c>
      <c r="C71" s="1299">
        <v>0.94643577572968174</v>
      </c>
      <c r="D71" s="1299">
        <v>0.76672776532854436</v>
      </c>
      <c r="E71" s="1299">
        <v>4.1646985034097774</v>
      </c>
      <c r="F71" s="1299">
        <v>7.9037047248857348</v>
      </c>
      <c r="G71" s="1299">
        <v>6.9441982543846406</v>
      </c>
      <c r="H71" s="1300">
        <v>4.577651639738515</v>
      </c>
      <c r="I71" s="1285">
        <v>0</v>
      </c>
      <c r="J71" s="1301">
        <v>0</v>
      </c>
      <c r="K71" s="1302">
        <v>0.13910364169731959</v>
      </c>
      <c r="L71" s="1302">
        <v>2.6552086631953808</v>
      </c>
      <c r="M71" s="1302">
        <v>4.2046237200510284</v>
      </c>
      <c r="N71" s="1302">
        <v>4.2678198439308179</v>
      </c>
      <c r="O71" s="1303">
        <v>2.2522950131830588</v>
      </c>
      <c r="P71" s="1302">
        <v>0.45599711538461535</v>
      </c>
      <c r="Q71" s="1302">
        <v>0.1411100961538462</v>
      </c>
      <c r="R71" s="1302">
        <v>0.1752529891304348</v>
      </c>
      <c r="S71" s="1302">
        <v>0.17228638678783784</v>
      </c>
      <c r="T71" s="1302">
        <v>0.46639359984141826</v>
      </c>
      <c r="U71" s="1304">
        <v>0</v>
      </c>
      <c r="V71" s="1304">
        <v>0</v>
      </c>
      <c r="W71" s="1305">
        <v>1.0515127234747039</v>
      </c>
      <c r="X71" s="1304">
        <v>0.80532567957583567</v>
      </c>
      <c r="Y71" s="1304">
        <v>0.45237113450079003</v>
      </c>
      <c r="Z71" s="1304">
        <v>1.3372034534265589</v>
      </c>
      <c r="AA71" s="1304">
        <v>3.2326874049932899</v>
      </c>
      <c r="AB71" s="1304">
        <v>2.6763784104538226</v>
      </c>
      <c r="AC71" s="1306">
        <v>2.3253566265554562</v>
      </c>
    </row>
    <row r="72" spans="1:29" ht="15" customHeight="1">
      <c r="A72" s="123" t="s">
        <v>1283</v>
      </c>
      <c r="B72" s="1299">
        <v>2.2038937064330399</v>
      </c>
      <c r="C72" s="1299">
        <v>1.3451195333839807</v>
      </c>
      <c r="D72" s="1299">
        <v>1.4087336789998421</v>
      </c>
      <c r="E72" s="1299">
        <v>4.9238691421134124</v>
      </c>
      <c r="F72" s="1299">
        <v>9.1970503818041998</v>
      </c>
      <c r="G72" s="1299">
        <v>11.920799551826748</v>
      </c>
      <c r="H72" s="1300">
        <v>6.0215008881792045</v>
      </c>
      <c r="I72" s="1285">
        <v>0</v>
      </c>
      <c r="J72" s="1301">
        <v>0</v>
      </c>
      <c r="K72" s="1302">
        <v>7.7564247683247822E-2</v>
      </c>
      <c r="L72" s="1302">
        <v>2.9222677755536184</v>
      </c>
      <c r="M72" s="1302">
        <v>4.0836016110359417</v>
      </c>
      <c r="N72" s="1302">
        <v>6.6588338532525686</v>
      </c>
      <c r="O72" s="1303">
        <v>2.4910657298538013</v>
      </c>
      <c r="P72" s="1302">
        <v>0.45599711538461529</v>
      </c>
      <c r="Q72" s="1302">
        <v>0.1411100961538462</v>
      </c>
      <c r="R72" s="1302">
        <v>0.1752529891304348</v>
      </c>
      <c r="S72" s="1302">
        <v>0.18728156510694696</v>
      </c>
      <c r="T72" s="1302">
        <v>0.5112906008414102</v>
      </c>
      <c r="U72" s="1304">
        <v>0</v>
      </c>
      <c r="V72" s="1304">
        <v>0</v>
      </c>
      <c r="W72" s="1305">
        <v>1.7478965910484245</v>
      </c>
      <c r="X72" s="1304">
        <v>1.2040094372301346</v>
      </c>
      <c r="Y72" s="1304">
        <v>1.1559164421861596</v>
      </c>
      <c r="Z72" s="1304">
        <v>1.8143198014528477</v>
      </c>
      <c r="AA72" s="1304">
        <v>4.6021581699268488</v>
      </c>
      <c r="AB72" s="1304">
        <v>5.261965698574179</v>
      </c>
      <c r="AC72" s="1306">
        <v>3.5304351583254037</v>
      </c>
    </row>
    <row r="73" spans="1:29" ht="15" customHeight="1">
      <c r="A73" s="123" t="s">
        <v>1284</v>
      </c>
      <c r="B73" s="1299">
        <v>1.6882255810067754</v>
      </c>
      <c r="C73" s="1299">
        <v>0.85480119292059309</v>
      </c>
      <c r="D73" s="1299">
        <v>0.70244799098679067</v>
      </c>
      <c r="E73" s="1299">
        <v>4.8560300057275265</v>
      </c>
      <c r="F73" s="1299">
        <v>7.9025347803738502</v>
      </c>
      <c r="G73" s="1299">
        <v>8.3287022781516189</v>
      </c>
      <c r="H73" s="1300">
        <v>5.1283461645513988</v>
      </c>
      <c r="I73" s="1285">
        <v>0</v>
      </c>
      <c r="J73" s="1301">
        <v>0</v>
      </c>
      <c r="K73" s="1302">
        <v>8.6417351513735946E-2</v>
      </c>
      <c r="L73" s="1302">
        <v>2.965795077284568</v>
      </c>
      <c r="M73" s="1302">
        <v>3.9536838973938884</v>
      </c>
      <c r="N73" s="1302">
        <v>5.2263204675655395</v>
      </c>
      <c r="O73" s="1303">
        <v>2.5853296054022556</v>
      </c>
      <c r="P73" s="1302">
        <v>0.57581600292355684</v>
      </c>
      <c r="Q73" s="1302">
        <v>0.17520484906247175</v>
      </c>
      <c r="R73" s="1302">
        <v>0.1752529891304348</v>
      </c>
      <c r="S73" s="1302">
        <v>0.18953278928945502</v>
      </c>
      <c r="T73" s="1302">
        <v>0.52457472635353652</v>
      </c>
      <c r="U73" s="1304">
        <v>0</v>
      </c>
      <c r="V73" s="1304">
        <v>0</v>
      </c>
      <c r="W73" s="1305">
        <v>1.1124095780832186</v>
      </c>
      <c r="X73" s="1304">
        <v>0.6795963438581214</v>
      </c>
      <c r="Y73" s="1304">
        <v>0.44077765034261984</v>
      </c>
      <c r="Z73" s="1304">
        <v>1.7007021391535044</v>
      </c>
      <c r="AA73" s="1304">
        <v>3.4242761566264255</v>
      </c>
      <c r="AB73" s="1304">
        <v>3.1023818105860794</v>
      </c>
      <c r="AC73" s="1306">
        <v>2.5430165591491427</v>
      </c>
    </row>
    <row r="74" spans="1:29" ht="15" customHeight="1">
      <c r="A74" s="123" t="s">
        <v>1285</v>
      </c>
      <c r="B74" s="1299">
        <v>1.6771194716780786</v>
      </c>
      <c r="C74" s="1299">
        <v>0.77666633709604438</v>
      </c>
      <c r="D74" s="1299">
        <v>0.79937475004893344</v>
      </c>
      <c r="E74" s="1299">
        <v>4.947659995453102</v>
      </c>
      <c r="F74" s="1299">
        <v>7.7368102137479244</v>
      </c>
      <c r="G74" s="1299">
        <v>7.059611819705581</v>
      </c>
      <c r="H74" s="1300">
        <v>5.1964262355778388</v>
      </c>
      <c r="I74" s="1285">
        <v>0</v>
      </c>
      <c r="J74" s="1301">
        <v>0</v>
      </c>
      <c r="K74" s="1302">
        <v>8.4816602376911951E-2</v>
      </c>
      <c r="L74" s="1302">
        <v>2.9954597494460256</v>
      </c>
      <c r="M74" s="1302">
        <v>3.8859202783738054</v>
      </c>
      <c r="N74" s="1302">
        <v>4.4274672979952765</v>
      </c>
      <c r="O74" s="1303">
        <v>2.6343135944246474</v>
      </c>
      <c r="P74" s="1302">
        <v>0.58061292168853795</v>
      </c>
      <c r="Q74" s="1302">
        <v>0.17900041110221412</v>
      </c>
      <c r="R74" s="1302">
        <v>0.1752529891304348</v>
      </c>
      <c r="S74" s="1302">
        <v>0.19237344461906389</v>
      </c>
      <c r="T74" s="1302">
        <v>0.51985408364171948</v>
      </c>
      <c r="U74" s="1304">
        <v>0</v>
      </c>
      <c r="V74" s="1304">
        <v>0</v>
      </c>
      <c r="W74" s="1305">
        <v>1.0965065499895408</v>
      </c>
      <c r="X74" s="1304">
        <v>0.59766592599383017</v>
      </c>
      <c r="Y74" s="1304">
        <v>0.53930515854158667</v>
      </c>
      <c r="Z74" s="1304">
        <v>1.759826801388013</v>
      </c>
      <c r="AA74" s="1304">
        <v>3.3310358517323997</v>
      </c>
      <c r="AB74" s="1304">
        <v>2.632144521710305</v>
      </c>
      <c r="AC74" s="1306">
        <v>2.5621126411531914</v>
      </c>
    </row>
    <row r="75" spans="1:29" ht="15" customHeight="1">
      <c r="A75" s="123" t="s">
        <v>1286</v>
      </c>
      <c r="B75" s="1299">
        <v>1.656531809246746</v>
      </c>
      <c r="C75" s="1299">
        <v>0.75010209594431398</v>
      </c>
      <c r="D75" s="1299">
        <v>0.87285068106523922</v>
      </c>
      <c r="E75" s="1299">
        <v>4.6211048650212083</v>
      </c>
      <c r="F75" s="1299">
        <v>7.0905168035002628</v>
      </c>
      <c r="G75" s="1299">
        <v>7.6348970938348621</v>
      </c>
      <c r="H75" s="1300">
        <v>4.7034966434936027</v>
      </c>
      <c r="I75" s="1285">
        <v>0</v>
      </c>
      <c r="J75" s="1301">
        <v>0</v>
      </c>
      <c r="K75" s="1302">
        <v>8.2664884833157051E-2</v>
      </c>
      <c r="L75" s="1302">
        <v>2.9368410636831266</v>
      </c>
      <c r="M75" s="1302">
        <v>3.7352948627179567</v>
      </c>
      <c r="N75" s="1302">
        <v>4.7795501016358717</v>
      </c>
      <c r="O75" s="1303">
        <v>2.5726918771317036</v>
      </c>
      <c r="P75" s="1302">
        <v>0.57801408501295992</v>
      </c>
      <c r="Q75" s="1302">
        <v>0.1781255877954048</v>
      </c>
      <c r="R75" s="1302">
        <v>0.17525298913043477</v>
      </c>
      <c r="S75" s="1302">
        <v>0.18851336217442852</v>
      </c>
      <c r="T75" s="1302">
        <v>0.50613736849843804</v>
      </c>
      <c r="U75" s="1304">
        <v>0</v>
      </c>
      <c r="V75" s="1304">
        <v>0</v>
      </c>
      <c r="W75" s="1305">
        <v>1.078517724233786</v>
      </c>
      <c r="X75" s="1304">
        <v>0.5719765081489091</v>
      </c>
      <c r="Y75" s="1304">
        <v>0.61493280710164744</v>
      </c>
      <c r="Z75" s="1304">
        <v>1.4957504391636531</v>
      </c>
      <c r="AA75" s="1304">
        <v>2.8490845722838674</v>
      </c>
      <c r="AB75" s="1304">
        <v>2.8553469921989905</v>
      </c>
      <c r="AC75" s="1306">
        <v>2.1308047663618987</v>
      </c>
    </row>
    <row r="76" spans="1:29" ht="15" customHeight="1">
      <c r="A76" s="123" t="s">
        <v>1287</v>
      </c>
      <c r="B76" s="1299">
        <v>2.1102601715112521</v>
      </c>
      <c r="C76" s="1299">
        <v>1.4131283013013072</v>
      </c>
      <c r="D76" s="1299">
        <v>0.87596953922077569</v>
      </c>
      <c r="E76" s="1299">
        <v>5.0680452650262264</v>
      </c>
      <c r="F76" s="1299">
        <v>9.9685468814756284</v>
      </c>
      <c r="G76" s="1299">
        <v>7.5885985114691259</v>
      </c>
      <c r="H76" s="1300">
        <v>6.2030576569175127</v>
      </c>
      <c r="I76" s="1285">
        <v>0</v>
      </c>
      <c r="J76" s="1301">
        <v>0</v>
      </c>
      <c r="K76" s="1302">
        <v>0.13156669551374997</v>
      </c>
      <c r="L76" s="1302">
        <v>2.853376718071412</v>
      </c>
      <c r="M76" s="1302">
        <v>4.3048907364918305</v>
      </c>
      <c r="N76" s="1302">
        <v>4.1815262809442775</v>
      </c>
      <c r="O76" s="1303">
        <v>2.548873526744198</v>
      </c>
      <c r="P76" s="1302">
        <v>0.45599711538461535</v>
      </c>
      <c r="Q76" s="1302">
        <v>0.1411100961538462</v>
      </c>
      <c r="R76" s="1302">
        <v>0.1752529891304348</v>
      </c>
      <c r="S76" s="1302">
        <v>0.18290669501022883</v>
      </c>
      <c r="T76" s="1302">
        <v>0.51779415295956777</v>
      </c>
      <c r="U76" s="1304">
        <v>0</v>
      </c>
      <c r="V76" s="1304">
        <v>0</v>
      </c>
      <c r="W76" s="1305">
        <v>1.6542630561266369</v>
      </c>
      <c r="X76" s="1304">
        <v>1.2720182051474611</v>
      </c>
      <c r="Y76" s="1304">
        <v>0.56914985457659095</v>
      </c>
      <c r="Z76" s="1304">
        <v>2.031761851944585</v>
      </c>
      <c r="AA76" s="1304">
        <v>5.1458619920242308</v>
      </c>
      <c r="AB76" s="1304">
        <v>3.4070722305248493</v>
      </c>
      <c r="AC76" s="1306">
        <v>3.6541841301733147</v>
      </c>
    </row>
    <row r="77" spans="1:29" ht="15" customHeight="1">
      <c r="A77" s="123" t="s">
        <v>1288</v>
      </c>
      <c r="B77" s="1299">
        <v>1.6916547218236886</v>
      </c>
      <c r="C77" s="1299">
        <v>0.73360968715574904</v>
      </c>
      <c r="D77" s="1299">
        <v>0.75599366401748891</v>
      </c>
      <c r="E77" s="1299">
        <v>4.5938688839878141</v>
      </c>
      <c r="F77" s="1299">
        <v>6.7935645874554353</v>
      </c>
      <c r="G77" s="1299">
        <v>6.596149078261333</v>
      </c>
      <c r="H77" s="1300">
        <v>4.8845451521849341</v>
      </c>
      <c r="I77" s="1285">
        <v>0</v>
      </c>
      <c r="J77" s="1301">
        <v>0</v>
      </c>
      <c r="K77" s="1302">
        <v>8.7274474523933596E-2</v>
      </c>
      <c r="L77" s="1302">
        <v>2.9547992460478003</v>
      </c>
      <c r="M77" s="1302">
        <v>3.7424497268481014</v>
      </c>
      <c r="N77" s="1302">
        <v>4.4427490669969192</v>
      </c>
      <c r="O77" s="1303">
        <v>2.4412168567974701</v>
      </c>
      <c r="P77" s="1302">
        <v>0.48281627698089913</v>
      </c>
      <c r="Q77" s="1302">
        <v>0.17221533206952699</v>
      </c>
      <c r="R77" s="1302">
        <v>0.1752529891304348</v>
      </c>
      <c r="S77" s="1302">
        <v>0.18961379068531303</v>
      </c>
      <c r="T77" s="1302">
        <v>0.50099605891105259</v>
      </c>
      <c r="U77" s="1304">
        <v>0</v>
      </c>
      <c r="V77" s="1304">
        <v>0</v>
      </c>
      <c r="W77" s="1305">
        <v>1.2088384448427896</v>
      </c>
      <c r="X77" s="1304">
        <v>0.56139435508622204</v>
      </c>
      <c r="Y77" s="1304">
        <v>0.49346620036312061</v>
      </c>
      <c r="Z77" s="1304">
        <v>1.4494558472547006</v>
      </c>
      <c r="AA77" s="1304">
        <v>2.5501188016962826</v>
      </c>
      <c r="AB77" s="1304">
        <v>2.1534000112644143</v>
      </c>
      <c r="AC77" s="1306">
        <v>2.443328295387464</v>
      </c>
    </row>
    <row r="78" spans="1:29" ht="15" customHeight="1">
      <c r="A78" s="123" t="s">
        <v>1289</v>
      </c>
      <c r="B78" s="1299">
        <v>1.6623616474810992</v>
      </c>
      <c r="C78" s="1299">
        <v>0.75446950437624671</v>
      </c>
      <c r="D78" s="1299">
        <v>0.89817678133745504</v>
      </c>
      <c r="E78" s="1299">
        <v>4.6419073994065787</v>
      </c>
      <c r="F78" s="1299">
        <v>7.207272341675055</v>
      </c>
      <c r="G78" s="1299">
        <v>8.2890468170232694</v>
      </c>
      <c r="H78" s="1300">
        <v>4.7850139146818513</v>
      </c>
      <c r="I78" s="1285">
        <v>0</v>
      </c>
      <c r="J78" s="1301">
        <v>0</v>
      </c>
      <c r="K78" s="1302">
        <v>8.1451341462515245E-2</v>
      </c>
      <c r="L78" s="1302">
        <v>2.9395793739053437</v>
      </c>
      <c r="M78" s="1302">
        <v>3.7720952388348108</v>
      </c>
      <c r="N78" s="1302">
        <v>5.2660492112498254</v>
      </c>
      <c r="O78" s="1303">
        <v>2.5731528327754933</v>
      </c>
      <c r="P78" s="1302">
        <v>0.57826275717160758</v>
      </c>
      <c r="Q78" s="1302">
        <v>0.17782916044220104</v>
      </c>
      <c r="R78" s="1302">
        <v>0.17525298913043483</v>
      </c>
      <c r="S78" s="1302">
        <v>0.18868424865478606</v>
      </c>
      <c r="T78" s="1302">
        <v>0.51138380160623398</v>
      </c>
      <c r="U78" s="1304">
        <v>0</v>
      </c>
      <c r="V78" s="1304">
        <v>0</v>
      </c>
      <c r="W78" s="1305">
        <v>1.0840988903094915</v>
      </c>
      <c r="X78" s="1304">
        <v>0.57664034393404562</v>
      </c>
      <c r="Y78" s="1304">
        <v>0.6414724507445051</v>
      </c>
      <c r="Z78" s="1304">
        <v>1.5136437768464497</v>
      </c>
      <c r="AA78" s="1304">
        <v>2.9237933012340109</v>
      </c>
      <c r="AB78" s="1304">
        <v>3.0229976057734436</v>
      </c>
      <c r="AC78" s="1306">
        <v>2.211861081906358</v>
      </c>
    </row>
    <row r="79" spans="1:29" ht="15" customHeight="1">
      <c r="A79" s="123" t="s">
        <v>1290</v>
      </c>
      <c r="B79" s="1299">
        <v>1.1066967411237332</v>
      </c>
      <c r="C79" s="1299">
        <v>0.54726032662499235</v>
      </c>
      <c r="D79" s="1299">
        <v>0.55287424926924023</v>
      </c>
      <c r="E79" s="1299">
        <v>3.7262230192061896</v>
      </c>
      <c r="F79" s="1299">
        <v>6.3164481664875884</v>
      </c>
      <c r="G79" s="1299">
        <v>5.8513931633738876</v>
      </c>
      <c r="H79" s="1300">
        <v>3.9257078150339249</v>
      </c>
      <c r="I79" s="1285">
        <v>0</v>
      </c>
      <c r="J79" s="1301">
        <v>0</v>
      </c>
      <c r="K79" s="1302">
        <v>0.10749545993517076</v>
      </c>
      <c r="L79" s="1302">
        <v>2.6164174567718961</v>
      </c>
      <c r="M79" s="1302">
        <v>3.9007183236283973</v>
      </c>
      <c r="N79" s="1302">
        <v>4.1798386807104118</v>
      </c>
      <c r="O79" s="1303">
        <v>2.3843311522015949</v>
      </c>
      <c r="P79" s="1302">
        <v>0.45599711538461524</v>
      </c>
      <c r="Q79" s="1302">
        <v>0.1411100961538462</v>
      </c>
      <c r="R79" s="1302">
        <v>0.17525298913043477</v>
      </c>
      <c r="S79" s="1302">
        <v>0.16858837623715878</v>
      </c>
      <c r="T79" s="1302">
        <v>0.44289112520007484</v>
      </c>
      <c r="U79" s="1304">
        <v>0</v>
      </c>
      <c r="V79" s="1304">
        <v>0</v>
      </c>
      <c r="W79" s="1305">
        <v>0.65069962573911788</v>
      </c>
      <c r="X79" s="1304">
        <v>0.40615023047114623</v>
      </c>
      <c r="Y79" s="1304">
        <v>0.27012580020363469</v>
      </c>
      <c r="Z79" s="1304">
        <v>0.94121718619713468</v>
      </c>
      <c r="AA79" s="1304">
        <v>1.972838717659116</v>
      </c>
      <c r="AB79" s="1304">
        <v>1.6715544826634763</v>
      </c>
      <c r="AC79" s="1306">
        <v>1.5413766628323293</v>
      </c>
    </row>
    <row r="80" spans="1:29" ht="15" customHeight="1">
      <c r="A80" s="128" t="s">
        <v>1291</v>
      </c>
      <c r="B80" s="1299">
        <v>1.3400221022158967</v>
      </c>
      <c r="C80" s="1299">
        <v>0.66682111467832517</v>
      </c>
      <c r="D80" s="1299">
        <v>0.69305857513698077</v>
      </c>
      <c r="E80" s="1299">
        <v>4.4250864948000412</v>
      </c>
      <c r="F80" s="1299">
        <v>6.3855477331181882</v>
      </c>
      <c r="G80" s="1299">
        <v>6.6193442323396923</v>
      </c>
      <c r="H80" s="1300">
        <v>4.2775967574665641</v>
      </c>
      <c r="I80" s="1285">
        <v>0</v>
      </c>
      <c r="J80" s="1301">
        <v>0</v>
      </c>
      <c r="K80" s="1302">
        <v>8.4137134319937468E-2</v>
      </c>
      <c r="L80" s="1302">
        <v>2.9636426964332099</v>
      </c>
      <c r="M80" s="1302">
        <v>3.622103098882175</v>
      </c>
      <c r="N80" s="1302">
        <v>4.2363678990205758</v>
      </c>
      <c r="O80" s="1303">
        <v>2.37400110897158</v>
      </c>
      <c r="P80" s="1302">
        <v>0.53539591075115156</v>
      </c>
      <c r="Q80" s="1302">
        <v>0.17964943197647759</v>
      </c>
      <c r="R80" s="1302">
        <v>0.17525298913043483</v>
      </c>
      <c r="S80" s="1302">
        <v>0.19014726089370379</v>
      </c>
      <c r="T80" s="1302">
        <v>0.49875308976426763</v>
      </c>
      <c r="U80" s="1304">
        <v>0</v>
      </c>
      <c r="V80" s="1304">
        <v>0</v>
      </c>
      <c r="W80" s="1305">
        <v>0.80462619146474512</v>
      </c>
      <c r="X80" s="1304">
        <v>0.48717168270184752</v>
      </c>
      <c r="Y80" s="1304">
        <v>0.4336684516866085</v>
      </c>
      <c r="Z80" s="1304">
        <v>1.271296537473128</v>
      </c>
      <c r="AA80" s="1304">
        <v>2.2646915444717459</v>
      </c>
      <c r="AB80" s="1304">
        <v>2.3829763333191152</v>
      </c>
      <c r="AC80" s="1306">
        <v>1.9035956484949843</v>
      </c>
    </row>
    <row r="81" spans="1:29" ht="15" customHeight="1" thickBot="1">
      <c r="A81" s="218" t="s">
        <v>1292</v>
      </c>
      <c r="B81" s="1307">
        <v>1.6649639823018927</v>
      </c>
      <c r="C81" s="1307">
        <v>0.75391565354651968</v>
      </c>
      <c r="D81" s="1307">
        <v>0.70683117918241478</v>
      </c>
      <c r="E81" s="1307">
        <v>4.678810923806803</v>
      </c>
      <c r="F81" s="1307">
        <v>6.9326865564601503</v>
      </c>
      <c r="G81" s="1307">
        <v>6.8127407130314568</v>
      </c>
      <c r="H81" s="1308">
        <v>4.7118642219638058</v>
      </c>
      <c r="I81" s="1287">
        <v>0</v>
      </c>
      <c r="J81" s="1309">
        <v>0</v>
      </c>
      <c r="K81" s="1310">
        <v>8.2672727170405719E-2</v>
      </c>
      <c r="L81" s="1310">
        <v>2.9451752488891021</v>
      </c>
      <c r="M81" s="1310">
        <v>3.6891772134798591</v>
      </c>
      <c r="N81" s="1310">
        <v>4.4390872447851448</v>
      </c>
      <c r="O81" s="1311">
        <v>2.6304475411328796</v>
      </c>
      <c r="P81" s="1310">
        <v>0.58436995921506507</v>
      </c>
      <c r="Q81" s="1310">
        <v>0.18114211154996782</v>
      </c>
      <c r="R81" s="1310">
        <v>0.17525298913043477</v>
      </c>
      <c r="S81" s="1310">
        <v>0.18943904738446402</v>
      </c>
      <c r="T81" s="1310">
        <v>0.48325394436160174</v>
      </c>
      <c r="U81" s="1312">
        <v>0</v>
      </c>
      <c r="V81" s="1312">
        <v>0</v>
      </c>
      <c r="W81" s="1313">
        <v>1.0805940230868278</v>
      </c>
      <c r="X81" s="1312">
        <v>0.57277354199655173</v>
      </c>
      <c r="Y81" s="1312">
        <v>0.44890546288157429</v>
      </c>
      <c r="Z81" s="1312">
        <v>1.5441966275332375</v>
      </c>
      <c r="AA81" s="1312">
        <v>2.7602553986186886</v>
      </c>
      <c r="AB81" s="1312">
        <v>2.3736534682463111</v>
      </c>
      <c r="AC81" s="1314">
        <v>2.0814166808309262</v>
      </c>
    </row>
    <row r="82" spans="1:29">
      <c r="K82" s="1286"/>
      <c r="L82" s="1286"/>
      <c r="M82" s="1286"/>
      <c r="N82" s="1286"/>
      <c r="O82" s="1286"/>
      <c r="P82" s="1286"/>
      <c r="Q82" s="1286"/>
      <c r="R82" s="1286"/>
      <c r="S82" s="1286"/>
      <c r="T82" s="1286"/>
    </row>
    <row r="83" spans="1:29" ht="34.35" customHeight="1">
      <c r="A83" s="1558" t="s">
        <v>1761</v>
      </c>
      <c r="B83" s="1558"/>
      <c r="C83" s="1558"/>
      <c r="D83" s="1558"/>
      <c r="E83" s="1558"/>
      <c r="F83" s="1558"/>
      <c r="G83" s="1558"/>
      <c r="H83" s="1558"/>
      <c r="I83" s="1558"/>
      <c r="J83" s="1558"/>
      <c r="K83" s="1558"/>
      <c r="L83" s="1558"/>
      <c r="M83" s="1558"/>
      <c r="N83" s="1558"/>
      <c r="O83" s="1558"/>
      <c r="P83" s="1558"/>
      <c r="Q83" s="1558"/>
      <c r="R83" s="1558"/>
      <c r="S83" s="1558"/>
      <c r="T83" s="1558"/>
      <c r="U83" s="1558"/>
      <c r="V83" s="1558"/>
      <c r="W83" s="1558"/>
      <c r="X83" s="1558"/>
      <c r="Y83" s="1558"/>
      <c r="Z83" s="1558"/>
      <c r="AA83" s="1558"/>
      <c r="AB83" s="1558"/>
      <c r="AC83" s="1558"/>
    </row>
    <row r="84" spans="1:29" ht="31.35" customHeight="1">
      <c r="A84" s="1810" t="s">
        <v>1294</v>
      </c>
      <c r="B84" s="1810"/>
      <c r="C84" s="1810"/>
      <c r="D84" s="1810"/>
      <c r="E84" s="1810"/>
      <c r="F84" s="1810"/>
      <c r="G84" s="1810"/>
      <c r="H84" s="1810"/>
      <c r="I84" s="1810"/>
      <c r="J84" s="1810"/>
      <c r="K84" s="1810"/>
      <c r="L84" s="1810"/>
      <c r="M84" s="1810"/>
      <c r="N84" s="1810"/>
      <c r="O84" s="1810"/>
      <c r="P84" s="1810"/>
      <c r="Q84" s="1810"/>
      <c r="R84" s="1810"/>
      <c r="S84" s="1810"/>
      <c r="T84" s="1810"/>
      <c r="U84" s="1810"/>
      <c r="V84" s="1810"/>
      <c r="W84" s="1810"/>
      <c r="X84" s="1810"/>
      <c r="Y84" s="1810"/>
      <c r="Z84" s="1810"/>
      <c r="AA84" s="1810"/>
      <c r="AB84" s="1810"/>
      <c r="AC84" s="1810"/>
    </row>
    <row r="85" spans="1:29">
      <c r="A85" s="12"/>
      <c r="B85" s="670"/>
      <c r="C85" s="670"/>
      <c r="D85" s="670"/>
      <c r="E85" s="670"/>
      <c r="F85" s="670"/>
      <c r="G85" s="670"/>
      <c r="H85" s="670"/>
      <c r="I85" s="670"/>
      <c r="K85" s="1286"/>
      <c r="L85" s="1286"/>
      <c r="M85" s="1286"/>
      <c r="N85" s="1286"/>
      <c r="O85" s="1286"/>
      <c r="P85" s="1286"/>
      <c r="Q85" s="1286"/>
      <c r="R85" s="1286"/>
      <c r="S85" s="1286"/>
      <c r="T85" s="1286"/>
    </row>
    <row r="86" spans="1:29">
      <c r="A86" s="12"/>
      <c r="B86" s="670"/>
      <c r="C86" s="670"/>
      <c r="D86" s="670"/>
      <c r="E86" s="670"/>
      <c r="F86" s="670"/>
      <c r="G86" s="670"/>
      <c r="H86" s="670"/>
      <c r="I86" s="670"/>
      <c r="K86" s="1286"/>
      <c r="L86" s="1286"/>
      <c r="M86" s="1286"/>
      <c r="N86" s="1286"/>
      <c r="O86" s="1286"/>
      <c r="P86" s="1286"/>
      <c r="Q86" s="1286"/>
      <c r="R86" s="1286"/>
      <c r="S86" s="1286"/>
      <c r="T86" s="1286"/>
    </row>
    <row r="87" spans="1:29">
      <c r="A87" s="12"/>
      <c r="B87" s="670"/>
      <c r="C87" s="670"/>
      <c r="D87" s="670"/>
      <c r="E87" s="670"/>
      <c r="F87" s="670"/>
      <c r="G87" s="670"/>
      <c r="H87" s="670"/>
      <c r="I87" s="670"/>
      <c r="K87" s="1286"/>
      <c r="L87" s="1286"/>
      <c r="M87" s="1286"/>
      <c r="N87" s="1286"/>
      <c r="O87" s="1286"/>
      <c r="P87" s="1286"/>
      <c r="Q87" s="1286"/>
      <c r="R87" s="1286"/>
      <c r="S87" s="1286"/>
      <c r="T87" s="1286"/>
    </row>
    <row r="88" spans="1:29">
      <c r="A88" s="12"/>
      <c r="B88" s="670"/>
      <c r="C88" s="670"/>
      <c r="D88" s="670"/>
      <c r="E88" s="670"/>
      <c r="F88" s="670"/>
      <c r="G88" s="670"/>
      <c r="H88" s="670"/>
      <c r="I88" s="670"/>
      <c r="K88" s="1286"/>
      <c r="L88" s="1286"/>
      <c r="M88" s="1286"/>
      <c r="N88" s="1286"/>
      <c r="O88" s="1286"/>
      <c r="P88" s="1286"/>
      <c r="Q88" s="1286"/>
      <c r="R88" s="1286"/>
      <c r="S88" s="1286"/>
      <c r="T88" s="1286"/>
    </row>
    <row r="89" spans="1:29">
      <c r="A89" s="12"/>
      <c r="B89" s="670"/>
      <c r="C89" s="670"/>
      <c r="D89" s="670"/>
      <c r="E89" s="670"/>
      <c r="F89" s="670"/>
      <c r="G89" s="670"/>
      <c r="H89" s="670"/>
      <c r="I89" s="670"/>
      <c r="K89" s="1286"/>
      <c r="L89" s="1286"/>
      <c r="M89" s="1286"/>
      <c r="N89" s="1286"/>
      <c r="O89" s="1286"/>
      <c r="P89" s="1286"/>
      <c r="Q89" s="1286"/>
      <c r="R89" s="1286"/>
      <c r="S89" s="1286"/>
      <c r="T89" s="1286"/>
    </row>
    <row r="90" spans="1:29">
      <c r="A90" s="12"/>
      <c r="B90" s="670"/>
      <c r="C90" s="670"/>
      <c r="D90" s="670"/>
      <c r="E90" s="670"/>
      <c r="F90" s="670"/>
      <c r="G90" s="670"/>
      <c r="H90" s="670"/>
      <c r="I90" s="670"/>
      <c r="K90" s="1286"/>
      <c r="L90" s="1286"/>
      <c r="M90" s="1286"/>
      <c r="N90" s="1286"/>
      <c r="O90" s="1286"/>
      <c r="P90" s="1286"/>
      <c r="Q90" s="1286"/>
      <c r="R90" s="1286"/>
      <c r="S90" s="1286"/>
      <c r="T90" s="1286"/>
    </row>
    <row r="91" spans="1:29">
      <c r="A91" s="12"/>
      <c r="B91" s="670"/>
      <c r="C91" s="670"/>
      <c r="D91" s="670"/>
      <c r="E91" s="670"/>
      <c r="F91" s="670"/>
      <c r="G91" s="670"/>
      <c r="H91" s="670"/>
      <c r="I91" s="670"/>
      <c r="K91" s="1286"/>
      <c r="L91" s="1286"/>
      <c r="M91" s="1286"/>
      <c r="N91" s="1286"/>
      <c r="O91" s="1286"/>
      <c r="P91" s="1286"/>
      <c r="Q91" s="1286"/>
      <c r="R91" s="1286"/>
      <c r="S91" s="1286"/>
      <c r="T91" s="1286"/>
    </row>
    <row r="92" spans="1:29" ht="14.85" customHeight="1">
      <c r="A92" s="12"/>
      <c r="B92" s="670"/>
      <c r="C92" s="670"/>
      <c r="D92" s="670"/>
      <c r="E92" s="670"/>
      <c r="F92" s="670"/>
      <c r="G92" s="670"/>
      <c r="H92" s="670"/>
      <c r="I92" s="670"/>
      <c r="K92" s="1286"/>
      <c r="L92" s="1286"/>
      <c r="M92" s="1286"/>
      <c r="N92" s="1286"/>
      <c r="O92" s="1286"/>
      <c r="P92" s="1286"/>
      <c r="Q92" s="1286"/>
      <c r="R92" s="1286"/>
      <c r="S92" s="1286"/>
      <c r="T92" s="1286"/>
    </row>
    <row r="93" spans="1:29">
      <c r="A93" s="23"/>
      <c r="B93" s="1288"/>
      <c r="C93" s="1288"/>
      <c r="D93" s="1288"/>
      <c r="E93" s="1288"/>
      <c r="F93" s="1288"/>
      <c r="G93" s="1288"/>
      <c r="H93" s="1288"/>
      <c r="K93" s="1286"/>
      <c r="L93" s="1286"/>
    </row>
    <row r="94" spans="1:29">
      <c r="A94" s="120"/>
      <c r="B94" s="1289"/>
      <c r="C94" s="1289"/>
      <c r="D94" s="1289"/>
      <c r="E94" s="1289"/>
      <c r="F94" s="1289"/>
      <c r="G94" s="1289"/>
      <c r="H94" s="1289"/>
      <c r="I94" s="1289"/>
      <c r="K94" s="1286"/>
      <c r="L94" s="1286"/>
    </row>
    <row r="95" spans="1:29">
      <c r="A95" s="120"/>
      <c r="B95" s="1289"/>
      <c r="C95" s="1289"/>
      <c r="D95" s="1289"/>
      <c r="E95" s="1289"/>
      <c r="F95" s="1289"/>
      <c r="G95" s="1289"/>
      <c r="H95" s="1289"/>
      <c r="I95" s="1289"/>
    </row>
  </sheetData>
  <customSheetViews>
    <customSheetView guid="{5EB04235-7312-4EAD-BE0D-93FF6116AE2B}" scale="85">
      <pane xSplit="1" ySplit="3" topLeftCell="J4" activePane="bottomRight" state="frozen"/>
      <selection pane="bottomRight" activeCell="M8" sqref="M8"/>
      <pageMargins left="0" right="0" top="0" bottom="0" header="0" footer="0"/>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8">
    <mergeCell ref="A83:AC83"/>
    <mergeCell ref="A84:AC84"/>
    <mergeCell ref="B2:H2"/>
    <mergeCell ref="A2:A3"/>
    <mergeCell ref="A1:AC1"/>
    <mergeCell ref="I2:O2"/>
    <mergeCell ref="P2:V2"/>
    <mergeCell ref="W2:AC2"/>
  </mergeCells>
  <pageMargins left="0.45" right="0.45" top="0.35" bottom="0.65" header="0.3" footer="0.3"/>
  <pageSetup scale="7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T251"/>
  <sheetViews>
    <sheetView showGridLines="0" zoomScaleNormal="100" workbookViewId="0">
      <pane ySplit="1" topLeftCell="A11" activePane="bottomLeft" state="frozen"/>
      <selection pane="bottomLeft" activeCell="A2" sqref="A2"/>
      <selection activeCell="A2" sqref="A2"/>
    </sheetView>
  </sheetViews>
  <sheetFormatPr defaultColWidth="9.140625" defaultRowHeight="14.1"/>
  <cols>
    <col min="1" max="1" width="55" style="256" customWidth="1"/>
    <col min="2" max="2" width="20" style="1376" customWidth="1"/>
    <col min="3" max="3" width="20" style="1378" customWidth="1"/>
    <col min="4" max="4" width="12.42578125" style="256" customWidth="1"/>
    <col min="5" max="5" width="10.7109375" style="256" customWidth="1"/>
    <col min="6" max="6" width="32.28515625" style="256" customWidth="1"/>
    <col min="7" max="7" width="12.28515625" style="256" customWidth="1"/>
    <col min="8" max="8" width="9.140625" style="256"/>
    <col min="9" max="9" width="39.28515625" style="836" customWidth="1"/>
    <col min="10" max="10" width="30.85546875" style="836" customWidth="1"/>
    <col min="11" max="11" width="11.42578125" style="256" customWidth="1"/>
    <col min="12" max="12" width="13.140625" style="256" customWidth="1"/>
    <col min="13" max="14" width="9.140625" style="256"/>
    <col min="15" max="17" width="0" style="256" hidden="1" customWidth="1"/>
    <col min="18" max="16384" width="9.140625" style="256"/>
  </cols>
  <sheetData>
    <row r="1" spans="1:17" ht="20.100000000000001" thickBot="1">
      <c r="A1" s="1464" t="s">
        <v>47</v>
      </c>
      <c r="B1" s="1465"/>
      <c r="C1" s="1466"/>
      <c r="D1" s="1467"/>
      <c r="E1" s="1467"/>
      <c r="F1" s="1468"/>
      <c r="G1" s="169"/>
      <c r="H1" s="1334"/>
      <c r="J1" s="1334"/>
      <c r="K1" s="1334"/>
      <c r="L1" s="1334"/>
      <c r="M1" s="1334"/>
      <c r="N1" s="1334"/>
      <c r="O1" s="1334"/>
      <c r="P1" s="1334"/>
      <c r="Q1" s="1334"/>
    </row>
    <row r="2" spans="1:17" s="1336" customFormat="1" ht="30.95" thickBot="1">
      <c r="A2" s="1473" t="s">
        <v>1762</v>
      </c>
      <c r="B2" s="1474" t="s">
        <v>1763</v>
      </c>
      <c r="C2" s="1475" t="s">
        <v>1764</v>
      </c>
      <c r="D2" s="1476" t="s">
        <v>1765</v>
      </c>
      <c r="E2" s="1476" t="s">
        <v>1766</v>
      </c>
      <c r="F2" s="1477" t="s">
        <v>1767</v>
      </c>
      <c r="G2" s="256"/>
      <c r="H2" s="1335"/>
      <c r="I2" s="256"/>
      <c r="J2" s="256"/>
    </row>
    <row r="3" spans="1:17" ht="15">
      <c r="A3" s="1478" t="s">
        <v>1768</v>
      </c>
      <c r="B3" s="1470">
        <v>4.13E-3</v>
      </c>
      <c r="C3" s="1471">
        <v>5.9884999999999999E-3</v>
      </c>
      <c r="D3" s="1469" t="s">
        <v>1769</v>
      </c>
      <c r="E3" s="1472">
        <v>2018</v>
      </c>
      <c r="F3" s="1479" t="s">
        <v>1770</v>
      </c>
      <c r="H3" s="1337"/>
      <c r="I3" s="256"/>
      <c r="J3" s="256"/>
    </row>
    <row r="4" spans="1:17" ht="15">
      <c r="A4" s="1480" t="s">
        <v>817</v>
      </c>
      <c r="B4" s="1375">
        <v>2.46E-2</v>
      </c>
      <c r="C4" s="1377">
        <v>3.567E-2</v>
      </c>
      <c r="D4" s="194" t="s">
        <v>1771</v>
      </c>
      <c r="E4" s="1222">
        <v>2018</v>
      </c>
      <c r="F4" s="1481" t="s">
        <v>1772</v>
      </c>
      <c r="H4" s="1337"/>
      <c r="I4" s="256"/>
      <c r="J4" s="256"/>
    </row>
    <row r="5" spans="1:17" ht="15">
      <c r="A5" s="1480" t="s">
        <v>850</v>
      </c>
      <c r="B5" s="1375">
        <v>1.4320000000000001E-2</v>
      </c>
      <c r="C5" s="1377">
        <v>2.0764000000000001E-2</v>
      </c>
      <c r="D5" s="194" t="s">
        <v>1773</v>
      </c>
      <c r="E5" s="1222">
        <v>2018</v>
      </c>
      <c r="F5" s="1481" t="s">
        <v>1772</v>
      </c>
      <c r="H5" s="1337"/>
      <c r="I5" s="256"/>
      <c r="J5" s="256"/>
    </row>
    <row r="6" spans="1:17" ht="15">
      <c r="A6" s="1480" t="s">
        <v>1072</v>
      </c>
      <c r="B6" s="1375">
        <v>2.2499999999999999E-2</v>
      </c>
      <c r="C6" s="1377">
        <v>3.2625000000000001E-2</v>
      </c>
      <c r="D6" s="194" t="s">
        <v>1774</v>
      </c>
      <c r="E6" s="1222">
        <v>2018</v>
      </c>
      <c r="F6" s="1481" t="s">
        <v>1775</v>
      </c>
      <c r="G6" s="1338"/>
      <c r="H6" s="1337"/>
      <c r="I6" s="256"/>
      <c r="J6" s="256"/>
    </row>
    <row r="7" spans="1:17" ht="15">
      <c r="A7" s="1480" t="s">
        <v>604</v>
      </c>
      <c r="B7" s="1375">
        <v>0.1026</v>
      </c>
      <c r="C7" s="1377">
        <v>0.14876999999999999</v>
      </c>
      <c r="D7" s="194" t="s">
        <v>1776</v>
      </c>
      <c r="E7" s="1222">
        <v>2018</v>
      </c>
      <c r="F7" s="1481" t="s">
        <v>1777</v>
      </c>
      <c r="H7" s="1337"/>
      <c r="I7" s="256"/>
      <c r="J7" s="256"/>
    </row>
    <row r="8" spans="1:17" ht="30">
      <c r="A8" s="1480" t="s">
        <v>740</v>
      </c>
      <c r="B8" s="1375">
        <v>0.12371455049610525</v>
      </c>
      <c r="C8" s="1377">
        <v>0.17938609821935261</v>
      </c>
      <c r="D8" s="194" t="s">
        <v>1778</v>
      </c>
      <c r="E8" s="1222">
        <v>2018</v>
      </c>
      <c r="F8" s="1481" t="s">
        <v>1779</v>
      </c>
      <c r="H8" s="1337"/>
      <c r="I8" s="256"/>
      <c r="J8" s="256"/>
    </row>
    <row r="9" spans="1:17" ht="15">
      <c r="A9" s="1480" t="s">
        <v>1780</v>
      </c>
      <c r="B9" s="1375">
        <v>0.39499999999999996</v>
      </c>
      <c r="C9" s="1377">
        <v>0.57274999999999998</v>
      </c>
      <c r="D9" s="194" t="s">
        <v>1781</v>
      </c>
      <c r="E9" s="1222">
        <v>2018</v>
      </c>
      <c r="F9" s="1481" t="s">
        <v>1772</v>
      </c>
      <c r="H9" s="1337"/>
      <c r="I9" s="256"/>
      <c r="J9" s="256"/>
    </row>
    <row r="10" spans="1:17" ht="15">
      <c r="A10" s="1480" t="s">
        <v>837</v>
      </c>
      <c r="B10" s="1375">
        <v>2.15</v>
      </c>
      <c r="C10" s="1377">
        <v>3.1174999999999997</v>
      </c>
      <c r="D10" s="194" t="s">
        <v>1776</v>
      </c>
      <c r="E10" s="1222">
        <v>2018</v>
      </c>
      <c r="F10" s="1481" t="s">
        <v>1772</v>
      </c>
      <c r="H10" s="1337"/>
      <c r="I10" s="256"/>
      <c r="J10" s="256"/>
    </row>
    <row r="11" spans="1:17" ht="15">
      <c r="A11" s="1480" t="s">
        <v>1032</v>
      </c>
      <c r="B11" s="1375">
        <v>0.36799999999999999</v>
      </c>
      <c r="C11" s="1377">
        <v>0.53359999999999996</v>
      </c>
      <c r="D11" s="194" t="s">
        <v>1782</v>
      </c>
      <c r="E11" s="1222">
        <v>2018</v>
      </c>
      <c r="F11" s="1481" t="s">
        <v>1772</v>
      </c>
      <c r="H11" s="1337"/>
      <c r="I11" s="256"/>
      <c r="J11" s="256"/>
    </row>
    <row r="12" spans="1:17" ht="15">
      <c r="A12" s="1480" t="s">
        <v>1101</v>
      </c>
      <c r="B12" s="1375">
        <v>1.86</v>
      </c>
      <c r="C12" s="1377">
        <v>2.6970000000000001</v>
      </c>
      <c r="D12" s="194" t="s">
        <v>1783</v>
      </c>
      <c r="E12" s="1222">
        <v>2018</v>
      </c>
      <c r="F12" s="1481" t="s">
        <v>1772</v>
      </c>
      <c r="I12" s="256"/>
      <c r="J12" s="256"/>
    </row>
    <row r="13" spans="1:17" ht="15">
      <c r="A13" s="1480" t="s">
        <v>760</v>
      </c>
      <c r="B13" s="1375">
        <v>0.12</v>
      </c>
      <c r="C13" s="1377">
        <v>0.17399999999999999</v>
      </c>
      <c r="D13" s="194" t="s">
        <v>1771</v>
      </c>
      <c r="E13" s="1222">
        <v>2018</v>
      </c>
      <c r="F13" s="1481" t="s">
        <v>1772</v>
      </c>
      <c r="I13" s="256"/>
      <c r="J13" s="256"/>
    </row>
    <row r="14" spans="1:17" ht="30">
      <c r="A14" s="1480" t="s">
        <v>1784</v>
      </c>
      <c r="B14" s="1375">
        <v>5.8333333333333334E-2</v>
      </c>
      <c r="C14" s="1377">
        <v>8.458333333333333E-2</v>
      </c>
      <c r="D14" s="194" t="s">
        <v>1785</v>
      </c>
      <c r="E14" s="1222">
        <v>2016</v>
      </c>
      <c r="F14" s="1481" t="s">
        <v>1786</v>
      </c>
      <c r="I14" s="256"/>
      <c r="J14" s="256"/>
    </row>
    <row r="15" spans="1:17" ht="15">
      <c r="A15" s="1480" t="s">
        <v>653</v>
      </c>
      <c r="B15" s="1375">
        <v>0.25</v>
      </c>
      <c r="C15" s="1377">
        <v>0.36249999999999999</v>
      </c>
      <c r="D15" s="194" t="s">
        <v>1787</v>
      </c>
      <c r="E15" s="1222">
        <v>2018</v>
      </c>
      <c r="F15" s="1481" t="s">
        <v>1772</v>
      </c>
      <c r="H15" s="1337"/>
      <c r="I15" s="256"/>
      <c r="J15" s="256"/>
    </row>
    <row r="16" spans="1:17" ht="15">
      <c r="A16" s="1480" t="s">
        <v>1092</v>
      </c>
      <c r="B16" s="1375">
        <v>0.16999999999999998</v>
      </c>
      <c r="C16" s="1377">
        <v>0.24649999999999997</v>
      </c>
      <c r="D16" s="194" t="s">
        <v>1788</v>
      </c>
      <c r="E16" s="1222">
        <v>2018</v>
      </c>
      <c r="F16" s="1481" t="s">
        <v>1772</v>
      </c>
      <c r="H16" s="1337"/>
      <c r="I16" s="256"/>
      <c r="J16" s="256"/>
    </row>
    <row r="17" spans="1:10" ht="15">
      <c r="A17" s="1480" t="s">
        <v>757</v>
      </c>
      <c r="B17" s="1375">
        <v>0.2306</v>
      </c>
      <c r="C17" s="1377">
        <v>0.33437</v>
      </c>
      <c r="D17" s="194" t="s">
        <v>1783</v>
      </c>
      <c r="E17" s="1222">
        <v>2018</v>
      </c>
      <c r="F17" s="1481" t="s">
        <v>1770</v>
      </c>
      <c r="I17" s="256"/>
      <c r="J17" s="256"/>
    </row>
    <row r="18" spans="1:10" ht="15">
      <c r="A18" s="1480" t="s">
        <v>1789</v>
      </c>
      <c r="B18" s="1375">
        <v>0.18880932832511826</v>
      </c>
      <c r="C18" s="1377">
        <v>0.27377352607142147</v>
      </c>
      <c r="D18" s="194" t="s">
        <v>1790</v>
      </c>
      <c r="E18" s="1222">
        <v>2019</v>
      </c>
      <c r="F18" s="1481" t="s">
        <v>1791</v>
      </c>
      <c r="H18" s="1337"/>
      <c r="I18" s="256"/>
      <c r="J18" s="256"/>
    </row>
    <row r="19" spans="1:10" ht="15">
      <c r="A19" s="1480" t="s">
        <v>711</v>
      </c>
      <c r="B19" s="1375">
        <v>0.05</v>
      </c>
      <c r="C19" s="1377">
        <v>7.2499999999999995E-2</v>
      </c>
      <c r="D19" s="194" t="s">
        <v>1792</v>
      </c>
      <c r="E19" s="1222">
        <v>2018</v>
      </c>
      <c r="F19" s="1481" t="s">
        <v>1772</v>
      </c>
      <c r="H19" s="1337"/>
      <c r="I19" s="256"/>
      <c r="J19" s="256"/>
    </row>
    <row r="20" spans="1:10" ht="15">
      <c r="A20" s="1480" t="s">
        <v>573</v>
      </c>
      <c r="B20" s="1375">
        <v>0</v>
      </c>
      <c r="C20" s="1377">
        <v>0</v>
      </c>
      <c r="D20" s="194" t="s">
        <v>187</v>
      </c>
      <c r="E20" s="1222" t="s">
        <v>187</v>
      </c>
      <c r="F20" s="1481" t="s">
        <v>187</v>
      </c>
      <c r="H20" s="1337"/>
      <c r="I20" s="256"/>
      <c r="J20" s="256"/>
    </row>
    <row r="21" spans="1:10" ht="15">
      <c r="A21" s="1480" t="s">
        <v>696</v>
      </c>
      <c r="B21" s="1375">
        <v>0.2102</v>
      </c>
      <c r="C21" s="1377">
        <v>0.30479000000000001</v>
      </c>
      <c r="D21" s="194" t="s">
        <v>1793</v>
      </c>
      <c r="E21" s="1222">
        <v>2018</v>
      </c>
      <c r="F21" s="1481" t="s">
        <v>1772</v>
      </c>
      <c r="H21" s="1337"/>
      <c r="I21" s="256"/>
      <c r="J21" s="256"/>
    </row>
    <row r="22" spans="1:10" ht="15">
      <c r="A22" s="1480" t="s">
        <v>1080</v>
      </c>
      <c r="B22" s="1375">
        <v>5.5839852959127514</v>
      </c>
      <c r="C22" s="1377">
        <v>5.5839852959127514</v>
      </c>
      <c r="D22" s="194" t="s">
        <v>1794</v>
      </c>
      <c r="E22" s="1222">
        <v>2018</v>
      </c>
      <c r="F22" s="1481" t="s">
        <v>1795</v>
      </c>
      <c r="H22" s="1337"/>
      <c r="I22" s="256"/>
      <c r="J22" s="256"/>
    </row>
    <row r="23" spans="1:10" ht="15">
      <c r="A23" s="1480" t="s">
        <v>633</v>
      </c>
      <c r="B23" s="1375">
        <v>0.2359</v>
      </c>
      <c r="C23" s="1377">
        <v>0.342055</v>
      </c>
      <c r="D23" s="194" t="s">
        <v>1796</v>
      </c>
      <c r="E23" s="1222">
        <v>2018</v>
      </c>
      <c r="F23" s="1481" t="s">
        <v>1770</v>
      </c>
      <c r="H23" s="1337"/>
      <c r="I23" s="256"/>
      <c r="J23" s="256"/>
    </row>
    <row r="24" spans="1:10" ht="15">
      <c r="A24" s="1480" t="s">
        <v>629</v>
      </c>
      <c r="B24" s="1375">
        <v>5.926654605331005</v>
      </c>
      <c r="C24" s="1377">
        <v>5.926654605331005</v>
      </c>
      <c r="D24" s="194" t="s">
        <v>1794</v>
      </c>
      <c r="E24" s="1222">
        <v>2018</v>
      </c>
      <c r="F24" s="1481" t="s">
        <v>1795</v>
      </c>
      <c r="H24" s="1337"/>
      <c r="I24" s="256"/>
      <c r="J24" s="256"/>
    </row>
    <row r="25" spans="1:10" ht="15">
      <c r="A25" s="1480" t="s">
        <v>631</v>
      </c>
      <c r="B25" s="1375">
        <v>17.119515376346101</v>
      </c>
      <c r="C25" s="1377">
        <v>24.823297295701845</v>
      </c>
      <c r="D25" s="194" t="s">
        <v>1797</v>
      </c>
      <c r="E25" s="1222">
        <v>2016</v>
      </c>
      <c r="F25" s="1481" t="s">
        <v>1798</v>
      </c>
      <c r="H25" s="1337"/>
      <c r="I25" s="256"/>
      <c r="J25" s="256"/>
    </row>
    <row r="26" spans="1:10" ht="45">
      <c r="A26" s="1480" t="s">
        <v>773</v>
      </c>
      <c r="B26" s="1375">
        <v>2.1299999999999999E-2</v>
      </c>
      <c r="C26" s="1377">
        <v>3.0884999999999999E-2</v>
      </c>
      <c r="D26" s="194" t="s">
        <v>1771</v>
      </c>
      <c r="E26" s="1222">
        <v>2015</v>
      </c>
      <c r="F26" s="1481" t="s">
        <v>1799</v>
      </c>
      <c r="H26" s="1337"/>
      <c r="I26" s="256"/>
      <c r="J26" s="256"/>
    </row>
    <row r="27" spans="1:10" ht="15">
      <c r="A27" s="1480" t="s">
        <v>915</v>
      </c>
      <c r="B27" s="1375">
        <v>0.12</v>
      </c>
      <c r="C27" s="1377">
        <v>0.17399999999999999</v>
      </c>
      <c r="D27" s="194" t="s">
        <v>1800</v>
      </c>
      <c r="E27" s="1222">
        <v>2018</v>
      </c>
      <c r="F27" s="1481" t="s">
        <v>1772</v>
      </c>
      <c r="H27" s="1339"/>
      <c r="I27" s="256"/>
      <c r="J27" s="256"/>
    </row>
    <row r="28" spans="1:10" ht="30">
      <c r="A28" s="1480" t="s">
        <v>704</v>
      </c>
      <c r="B28" s="1375">
        <v>0.54</v>
      </c>
      <c r="C28" s="1377">
        <v>0.78300000000000003</v>
      </c>
      <c r="D28" s="194" t="s">
        <v>1782</v>
      </c>
      <c r="E28" s="1222">
        <v>2015</v>
      </c>
      <c r="F28" s="1481" t="s">
        <v>1801</v>
      </c>
      <c r="H28" s="1337"/>
      <c r="I28" s="256"/>
      <c r="J28" s="256"/>
    </row>
    <row r="29" spans="1:10" ht="15">
      <c r="A29" s="1480" t="s">
        <v>1098</v>
      </c>
      <c r="B29" s="1375">
        <v>0.3826</v>
      </c>
      <c r="C29" s="1377">
        <v>0.55476999999999999</v>
      </c>
      <c r="D29" s="194" t="s">
        <v>1776</v>
      </c>
      <c r="E29" s="1222">
        <v>2018</v>
      </c>
      <c r="F29" s="1481" t="s">
        <v>1772</v>
      </c>
      <c r="H29" s="1337"/>
      <c r="I29" s="256"/>
      <c r="J29" s="256"/>
    </row>
    <row r="30" spans="1:10" ht="30">
      <c r="A30" s="1480" t="s">
        <v>709</v>
      </c>
      <c r="B30" s="1375">
        <v>1.3333333333333334E-2</v>
      </c>
      <c r="C30" s="1377">
        <v>1.9333333333333334E-2</v>
      </c>
      <c r="D30" s="194" t="s">
        <v>1802</v>
      </c>
      <c r="E30" s="1222">
        <v>2015</v>
      </c>
      <c r="F30" s="1481" t="s">
        <v>1803</v>
      </c>
      <c r="H30" s="1337"/>
      <c r="I30" s="256"/>
      <c r="J30" s="256"/>
    </row>
    <row r="31" spans="1:10" ht="15">
      <c r="A31" s="1480" t="s">
        <v>1171</v>
      </c>
      <c r="B31" s="1375">
        <v>2.3E-2</v>
      </c>
      <c r="C31" s="1377">
        <v>3.3349999999999998E-2</v>
      </c>
      <c r="D31" s="194" t="s">
        <v>1771</v>
      </c>
      <c r="E31" s="1222">
        <v>2018</v>
      </c>
      <c r="F31" s="1481" t="s">
        <v>1772</v>
      </c>
      <c r="H31" s="1337"/>
      <c r="I31" s="256"/>
      <c r="J31" s="256"/>
    </row>
    <row r="32" spans="1:10" ht="15">
      <c r="A32" s="1480" t="s">
        <v>1804</v>
      </c>
      <c r="B32" s="1375">
        <v>2.9572500000000002</v>
      </c>
      <c r="C32" s="1377">
        <v>4.2880124999999998</v>
      </c>
      <c r="D32" s="194" t="s">
        <v>1805</v>
      </c>
      <c r="E32" s="1222">
        <v>2018</v>
      </c>
      <c r="F32" s="1481" t="s">
        <v>1806</v>
      </c>
      <c r="H32" s="1337"/>
      <c r="I32" s="256"/>
      <c r="J32" s="256"/>
    </row>
    <row r="33" spans="1:10" ht="15">
      <c r="A33" s="1480" t="s">
        <v>831</v>
      </c>
      <c r="B33" s="1375">
        <v>0.3</v>
      </c>
      <c r="C33" s="1377">
        <v>0.435</v>
      </c>
      <c r="D33" s="194" t="s">
        <v>1769</v>
      </c>
      <c r="E33" s="1222">
        <v>2018</v>
      </c>
      <c r="F33" s="1481" t="s">
        <v>1807</v>
      </c>
      <c r="H33" s="1337"/>
      <c r="I33" s="256"/>
      <c r="J33" s="256"/>
    </row>
    <row r="34" spans="1:10" ht="15">
      <c r="A34" s="1480" t="s">
        <v>1808</v>
      </c>
      <c r="B34" s="1375">
        <v>16.799868613152622</v>
      </c>
      <c r="C34" s="1377">
        <v>16.799868613152622</v>
      </c>
      <c r="D34" s="194" t="s">
        <v>1794</v>
      </c>
      <c r="E34" s="1222">
        <v>2017</v>
      </c>
      <c r="F34" s="1481" t="s">
        <v>1795</v>
      </c>
      <c r="H34" s="1337"/>
      <c r="I34" s="256"/>
      <c r="J34" s="256"/>
    </row>
    <row r="35" spans="1:10" ht="15">
      <c r="A35" s="1480" t="s">
        <v>619</v>
      </c>
      <c r="B35" s="1375">
        <v>4.3649574547482466</v>
      </c>
      <c r="C35" s="1377">
        <v>4.3649574547482466</v>
      </c>
      <c r="D35" s="194" t="s">
        <v>1794</v>
      </c>
      <c r="E35" s="1222">
        <v>2018</v>
      </c>
      <c r="F35" s="1481" t="s">
        <v>1795</v>
      </c>
      <c r="H35" s="1337"/>
      <c r="I35" s="256"/>
      <c r="J35" s="256"/>
    </row>
    <row r="36" spans="1:10" ht="15">
      <c r="A36" s="1480" t="s">
        <v>1155</v>
      </c>
      <c r="B36" s="1375">
        <v>2.375E-2</v>
      </c>
      <c r="C36" s="1377">
        <v>3.4437499999999996E-2</v>
      </c>
      <c r="D36" s="194" t="s">
        <v>1809</v>
      </c>
      <c r="E36" s="1222">
        <v>2016</v>
      </c>
      <c r="F36" s="1481" t="s">
        <v>1810</v>
      </c>
      <c r="H36" s="1337"/>
      <c r="I36" s="256"/>
      <c r="J36" s="256"/>
    </row>
    <row r="37" spans="1:10" ht="15">
      <c r="A37" s="1480" t="s">
        <v>1136</v>
      </c>
      <c r="B37" s="1375">
        <v>2.3E-2</v>
      </c>
      <c r="C37" s="1377">
        <v>3.3349999999999998E-2</v>
      </c>
      <c r="D37" s="194" t="s">
        <v>1811</v>
      </c>
      <c r="E37" s="1222">
        <v>2018</v>
      </c>
      <c r="F37" s="1481" t="s">
        <v>1812</v>
      </c>
      <c r="H37" s="1337"/>
      <c r="I37" s="256"/>
      <c r="J37" s="256"/>
    </row>
    <row r="38" spans="1:10" ht="15">
      <c r="A38" s="1480" t="s">
        <v>1121</v>
      </c>
      <c r="B38" s="1375">
        <v>1.3600000000000001E-2</v>
      </c>
      <c r="C38" s="1377">
        <v>1.9720000000000001E-2</v>
      </c>
      <c r="D38" s="194" t="s">
        <v>1771</v>
      </c>
      <c r="E38" s="1222">
        <v>2018</v>
      </c>
      <c r="F38" s="1481" t="s">
        <v>1772</v>
      </c>
      <c r="H38" s="1337"/>
      <c r="I38" s="256"/>
      <c r="J38" s="256"/>
    </row>
    <row r="39" spans="1:10" ht="15">
      <c r="A39" s="1480" t="s">
        <v>479</v>
      </c>
      <c r="B39" s="1375">
        <v>6.8600000000000008E-2</v>
      </c>
      <c r="C39" s="1377">
        <v>9.9470000000000003E-2</v>
      </c>
      <c r="D39" s="194" t="s">
        <v>1813</v>
      </c>
      <c r="E39" s="1222">
        <v>2018</v>
      </c>
      <c r="F39" s="1481" t="s">
        <v>1772</v>
      </c>
      <c r="H39" s="1337"/>
      <c r="I39" s="256"/>
      <c r="J39" s="256"/>
    </row>
    <row r="40" spans="1:10" ht="15">
      <c r="A40" s="1480" t="s">
        <v>1051</v>
      </c>
      <c r="B40" s="1375">
        <v>0.4</v>
      </c>
      <c r="C40" s="1377">
        <v>0.57999999999999996</v>
      </c>
      <c r="D40" s="194" t="s">
        <v>1814</v>
      </c>
      <c r="E40" s="1222">
        <v>2019</v>
      </c>
      <c r="F40" s="1481" t="s">
        <v>1815</v>
      </c>
      <c r="H40" s="1337"/>
      <c r="I40" s="256"/>
      <c r="J40" s="256"/>
    </row>
    <row r="41" spans="1:10" ht="30">
      <c r="A41" s="1480" t="s">
        <v>925</v>
      </c>
      <c r="B41" s="1375">
        <v>0.12371455049610525</v>
      </c>
      <c r="C41" s="1377">
        <v>0.17938609821935261</v>
      </c>
      <c r="D41" s="194" t="s">
        <v>1778</v>
      </c>
      <c r="E41" s="1222">
        <v>2018</v>
      </c>
      <c r="F41" s="1481" t="s">
        <v>1779</v>
      </c>
      <c r="H41" s="1337"/>
      <c r="I41" s="256"/>
      <c r="J41" s="256"/>
    </row>
    <row r="42" spans="1:10" ht="15">
      <c r="A42" s="1480" t="s">
        <v>485</v>
      </c>
      <c r="B42" s="1375">
        <v>0.11799999999999999</v>
      </c>
      <c r="C42" s="1377">
        <v>0.17109999999999997</v>
      </c>
      <c r="D42" s="194" t="s">
        <v>1782</v>
      </c>
      <c r="E42" s="1222">
        <v>2018</v>
      </c>
      <c r="F42" s="1481" t="s">
        <v>1772</v>
      </c>
      <c r="H42" s="1337"/>
      <c r="I42" s="256"/>
      <c r="J42" s="256"/>
    </row>
    <row r="43" spans="1:10" ht="30">
      <c r="A43" s="1480" t="s">
        <v>1816</v>
      </c>
      <c r="B43" s="1375">
        <v>0.12054794520547946</v>
      </c>
      <c r="C43" s="1377">
        <v>0.1747945205479452</v>
      </c>
      <c r="D43" s="194" t="s">
        <v>1771</v>
      </c>
      <c r="E43" s="1222">
        <v>2015</v>
      </c>
      <c r="F43" s="1481" t="s">
        <v>1817</v>
      </c>
      <c r="H43" s="1337"/>
      <c r="I43" s="256"/>
      <c r="J43" s="256"/>
    </row>
    <row r="44" spans="1:10" ht="15">
      <c r="A44" s="1480" t="s">
        <v>1153</v>
      </c>
      <c r="B44" s="1375">
        <v>1.2330000000000001E-2</v>
      </c>
      <c r="C44" s="1377">
        <v>1.7878500000000002E-2</v>
      </c>
      <c r="D44" s="194" t="s">
        <v>1771</v>
      </c>
      <c r="E44" s="1222">
        <v>2018</v>
      </c>
      <c r="F44" s="1481" t="s">
        <v>1772</v>
      </c>
      <c r="H44" s="1337"/>
      <c r="I44" s="256"/>
      <c r="J44" s="256"/>
    </row>
    <row r="45" spans="1:10" ht="15">
      <c r="A45" s="1480" t="s">
        <v>1011</v>
      </c>
      <c r="B45" s="1375">
        <v>0.57999999999999996</v>
      </c>
      <c r="C45" s="1377">
        <v>0.84099999999999997</v>
      </c>
      <c r="D45" s="194" t="s">
        <v>1818</v>
      </c>
      <c r="E45" s="1222">
        <v>2018</v>
      </c>
      <c r="F45" s="1481" t="s">
        <v>1772</v>
      </c>
      <c r="H45" s="1337"/>
      <c r="I45" s="256"/>
      <c r="J45" s="256"/>
    </row>
    <row r="46" spans="1:10" ht="15">
      <c r="A46" s="1480" t="s">
        <v>947</v>
      </c>
      <c r="B46" s="1375">
        <v>0.64600000000000002</v>
      </c>
      <c r="C46" s="1377">
        <v>0.93669999999999998</v>
      </c>
      <c r="D46" s="194" t="s">
        <v>1819</v>
      </c>
      <c r="E46" s="1222">
        <v>2018</v>
      </c>
      <c r="F46" s="1481" t="s">
        <v>1770</v>
      </c>
      <c r="H46" s="1337"/>
      <c r="I46" s="256"/>
      <c r="J46" s="256"/>
    </row>
    <row r="47" spans="1:10" ht="15">
      <c r="A47" s="1480" t="s">
        <v>1820</v>
      </c>
      <c r="B47" s="1375">
        <v>0.221</v>
      </c>
      <c r="C47" s="1377">
        <v>0.32045000000000001</v>
      </c>
      <c r="D47" s="194" t="s">
        <v>1782</v>
      </c>
      <c r="E47" s="1222">
        <v>2018</v>
      </c>
      <c r="F47" s="1481" t="s">
        <v>1772</v>
      </c>
      <c r="H47" s="1337"/>
      <c r="I47" s="256"/>
      <c r="J47" s="256"/>
    </row>
    <row r="48" spans="1:10" ht="15">
      <c r="A48" s="1480" t="s">
        <v>1821</v>
      </c>
      <c r="B48" s="1375">
        <v>1.31</v>
      </c>
      <c r="C48" s="1377">
        <v>1.8995</v>
      </c>
      <c r="D48" s="194" t="s">
        <v>1822</v>
      </c>
      <c r="E48" s="1222">
        <v>2018</v>
      </c>
      <c r="F48" s="1481" t="s">
        <v>1772</v>
      </c>
      <c r="H48" s="1337"/>
      <c r="I48" s="256"/>
      <c r="J48" s="256"/>
    </row>
    <row r="49" spans="1:10" ht="15">
      <c r="A49" s="1480" t="s">
        <v>889</v>
      </c>
      <c r="B49" s="1375">
        <v>3.4700000000000002E-2</v>
      </c>
      <c r="C49" s="1377">
        <v>5.0314999999999999E-2</v>
      </c>
      <c r="D49" s="194" t="s">
        <v>1771</v>
      </c>
      <c r="E49" s="1222">
        <v>2018</v>
      </c>
      <c r="F49" s="1481" t="s">
        <v>1772</v>
      </c>
      <c r="H49" s="1337"/>
      <c r="I49" s="256"/>
      <c r="J49" s="256"/>
    </row>
    <row r="50" spans="1:10" ht="15">
      <c r="A50" s="1480" t="s">
        <v>621</v>
      </c>
      <c r="B50" s="1375">
        <v>0.39</v>
      </c>
      <c r="C50" s="1377">
        <v>0.5655</v>
      </c>
      <c r="D50" s="194" t="s">
        <v>1823</v>
      </c>
      <c r="E50" s="1222">
        <v>2018</v>
      </c>
      <c r="F50" s="1481" t="s">
        <v>1772</v>
      </c>
      <c r="H50" s="1337"/>
      <c r="I50" s="256"/>
      <c r="J50" s="256"/>
    </row>
    <row r="51" spans="1:10" ht="15">
      <c r="A51" s="1480" t="s">
        <v>588</v>
      </c>
      <c r="B51" s="1375">
        <v>9.5999999999999992E-3</v>
      </c>
      <c r="C51" s="1377">
        <v>1.3919999999999998E-2</v>
      </c>
      <c r="D51" s="194" t="s">
        <v>1771</v>
      </c>
      <c r="E51" s="1222">
        <v>2018</v>
      </c>
      <c r="F51" s="1481" t="s">
        <v>1772</v>
      </c>
      <c r="H51" s="1337"/>
      <c r="I51" s="256"/>
      <c r="J51" s="256"/>
    </row>
    <row r="52" spans="1:10" ht="15">
      <c r="A52" s="1480" t="s">
        <v>1824</v>
      </c>
      <c r="B52" s="1375">
        <v>5.11E-3</v>
      </c>
      <c r="C52" s="1377">
        <v>7.4094999999999994E-3</v>
      </c>
      <c r="D52" s="194" t="s">
        <v>1771</v>
      </c>
      <c r="E52" s="1222">
        <v>2018</v>
      </c>
      <c r="F52" s="1481" t="s">
        <v>1772</v>
      </c>
      <c r="H52" s="1337"/>
      <c r="I52" s="256"/>
      <c r="J52" s="256"/>
    </row>
    <row r="53" spans="1:10" ht="15">
      <c r="A53" s="1480" t="s">
        <v>954</v>
      </c>
      <c r="B53" s="1375">
        <v>0.04</v>
      </c>
      <c r="C53" s="1377">
        <v>5.7999999999999996E-2</v>
      </c>
      <c r="D53" s="194" t="s">
        <v>1825</v>
      </c>
      <c r="E53" s="1222">
        <v>2018</v>
      </c>
      <c r="F53" s="1481" t="s">
        <v>1772</v>
      </c>
      <c r="H53" s="1337"/>
      <c r="I53" s="256"/>
      <c r="J53" s="256"/>
    </row>
    <row r="54" spans="1:10" ht="15">
      <c r="A54" s="1480" t="s">
        <v>671</v>
      </c>
      <c r="B54" s="1375">
        <v>0.18</v>
      </c>
      <c r="C54" s="1377">
        <v>0.26100000000000001</v>
      </c>
      <c r="D54" s="194" t="s">
        <v>1776</v>
      </c>
      <c r="E54" s="1222">
        <v>2018</v>
      </c>
      <c r="F54" s="1481" t="s">
        <v>1772</v>
      </c>
      <c r="H54" s="1340"/>
      <c r="I54" s="256"/>
      <c r="J54" s="256"/>
    </row>
    <row r="55" spans="1:10" ht="15">
      <c r="A55" s="1480" t="s">
        <v>1063</v>
      </c>
      <c r="B55" s="1375">
        <v>3.39</v>
      </c>
      <c r="C55" s="1377">
        <v>4.9154999999999998</v>
      </c>
      <c r="D55" s="194" t="s">
        <v>1783</v>
      </c>
      <c r="E55" s="1222">
        <v>2018</v>
      </c>
      <c r="F55" s="1481" t="s">
        <v>1772</v>
      </c>
      <c r="G55" s="1341"/>
      <c r="H55" s="1337"/>
      <c r="I55" s="256"/>
      <c r="J55" s="256"/>
    </row>
    <row r="56" spans="1:10" ht="15">
      <c r="A56" s="1480" t="s">
        <v>404</v>
      </c>
      <c r="B56" s="1375">
        <v>3.2300000000000002E-2</v>
      </c>
      <c r="C56" s="1377">
        <v>4.6835000000000002E-2</v>
      </c>
      <c r="D56" s="194" t="s">
        <v>1826</v>
      </c>
      <c r="E56" s="1222">
        <v>2018</v>
      </c>
      <c r="F56" s="1481" t="s">
        <v>1772</v>
      </c>
      <c r="H56" s="1337"/>
      <c r="I56" s="256"/>
      <c r="J56" s="256"/>
    </row>
    <row r="57" spans="1:10" ht="15">
      <c r="A57" s="1480" t="s">
        <v>443</v>
      </c>
      <c r="B57" s="1375">
        <v>0.18532499999999999</v>
      </c>
      <c r="C57" s="1377">
        <v>0.26872124999999997</v>
      </c>
      <c r="D57" s="194" t="s">
        <v>1826</v>
      </c>
      <c r="E57" s="1222">
        <v>2018</v>
      </c>
      <c r="F57" s="1481" t="s">
        <v>1770</v>
      </c>
      <c r="H57" s="1337"/>
      <c r="I57" s="256"/>
      <c r="J57" s="256"/>
    </row>
    <row r="58" spans="1:10" ht="15">
      <c r="A58" s="1480" t="s">
        <v>1069</v>
      </c>
      <c r="B58" s="1375">
        <v>0.74050000000000005</v>
      </c>
      <c r="C58" s="1377">
        <v>1.073725</v>
      </c>
      <c r="D58" s="194" t="s">
        <v>1796</v>
      </c>
      <c r="E58" s="1222">
        <v>2019</v>
      </c>
      <c r="F58" s="1481" t="s">
        <v>1772</v>
      </c>
      <c r="H58" s="1337"/>
      <c r="I58" s="256"/>
      <c r="J58" s="256"/>
    </row>
    <row r="59" spans="1:10" ht="15">
      <c r="A59" s="1480" t="s">
        <v>1067</v>
      </c>
      <c r="B59" s="1375">
        <v>0.58000000000000007</v>
      </c>
      <c r="C59" s="1377">
        <v>0.84100000000000008</v>
      </c>
      <c r="D59" s="194" t="s">
        <v>1796</v>
      </c>
      <c r="E59" s="1222">
        <v>2019</v>
      </c>
      <c r="F59" s="1481" t="s">
        <v>1827</v>
      </c>
      <c r="H59" s="1337"/>
      <c r="I59" s="256"/>
      <c r="J59" s="256"/>
    </row>
    <row r="60" spans="1:10" ht="15">
      <c r="A60" s="1480" t="s">
        <v>618</v>
      </c>
      <c r="B60" s="1375">
        <v>7.400000000000001E-2</v>
      </c>
      <c r="C60" s="1377">
        <v>0.10730000000000001</v>
      </c>
      <c r="D60" s="194" t="s">
        <v>1828</v>
      </c>
      <c r="E60" s="1222">
        <v>2017</v>
      </c>
      <c r="F60" s="1481" t="s">
        <v>1827</v>
      </c>
      <c r="H60" s="1337"/>
      <c r="I60" s="256"/>
      <c r="J60" s="256"/>
    </row>
    <row r="61" spans="1:10" ht="15">
      <c r="A61" s="1480" t="s">
        <v>1088</v>
      </c>
      <c r="B61" s="1375">
        <v>0.2</v>
      </c>
      <c r="C61" s="1377">
        <v>0.28999999999999998</v>
      </c>
      <c r="D61" s="194" t="s">
        <v>1788</v>
      </c>
      <c r="E61" s="1222">
        <v>2018</v>
      </c>
      <c r="F61" s="1481" t="s">
        <v>1772</v>
      </c>
      <c r="H61" s="1337"/>
      <c r="I61" s="256"/>
      <c r="J61" s="256"/>
    </row>
    <row r="62" spans="1:10" ht="15">
      <c r="A62" s="1480" t="s">
        <v>1829</v>
      </c>
      <c r="B62" s="1375">
        <v>2.25</v>
      </c>
      <c r="C62" s="1377">
        <v>3.2624999999999997</v>
      </c>
      <c r="D62" s="194" t="s">
        <v>1788</v>
      </c>
      <c r="E62" s="1222">
        <v>2016</v>
      </c>
      <c r="F62" s="1481" t="s">
        <v>1830</v>
      </c>
      <c r="H62" s="1337"/>
      <c r="I62" s="256"/>
      <c r="J62" s="256"/>
    </row>
    <row r="63" spans="1:10" ht="15">
      <c r="A63" s="1480" t="s">
        <v>1110</v>
      </c>
      <c r="B63" s="1375">
        <v>17.055555555555557</v>
      </c>
      <c r="C63" s="1377">
        <v>17.055555555555557</v>
      </c>
      <c r="D63" s="194" t="s">
        <v>1794</v>
      </c>
      <c r="E63" s="1222">
        <v>2018</v>
      </c>
      <c r="F63" s="1481" t="s">
        <v>1772</v>
      </c>
      <c r="H63" s="1337"/>
      <c r="I63" s="256"/>
      <c r="J63" s="256"/>
    </row>
    <row r="64" spans="1:10" ht="15">
      <c r="A64" s="1480" t="s">
        <v>1126</v>
      </c>
      <c r="B64" s="1375">
        <v>0.68854166666666672</v>
      </c>
      <c r="C64" s="1377">
        <v>0.68854166666666672</v>
      </c>
      <c r="D64" s="194" t="s">
        <v>1831</v>
      </c>
      <c r="E64" s="1222">
        <v>2018</v>
      </c>
      <c r="F64" s="1481" t="s">
        <v>1772</v>
      </c>
      <c r="H64" s="1337"/>
      <c r="I64" s="256"/>
      <c r="J64" s="256"/>
    </row>
    <row r="65" spans="1:10" ht="15">
      <c r="A65" s="1480" t="s">
        <v>1125</v>
      </c>
      <c r="B65" s="1375">
        <v>2.5</v>
      </c>
      <c r="C65" s="1377">
        <v>2.5</v>
      </c>
      <c r="D65" s="194" t="s">
        <v>1805</v>
      </c>
      <c r="E65" s="1222">
        <v>2018</v>
      </c>
      <c r="F65" s="1481" t="s">
        <v>1772</v>
      </c>
      <c r="H65" s="1337"/>
      <c r="I65" s="256"/>
      <c r="J65" s="256"/>
    </row>
    <row r="66" spans="1:10" ht="15">
      <c r="A66" s="1480" t="s">
        <v>1832</v>
      </c>
      <c r="B66" s="1375">
        <v>0.95</v>
      </c>
      <c r="C66" s="1377">
        <v>0.95</v>
      </c>
      <c r="D66" s="194" t="s">
        <v>1794</v>
      </c>
      <c r="E66" s="1222">
        <v>2018</v>
      </c>
      <c r="F66" s="1481" t="s">
        <v>1772</v>
      </c>
      <c r="H66" s="1337"/>
      <c r="I66" s="256"/>
      <c r="J66" s="256"/>
    </row>
    <row r="67" spans="1:10" ht="15">
      <c r="A67" s="1480" t="s">
        <v>664</v>
      </c>
      <c r="B67" s="1375">
        <v>4.05</v>
      </c>
      <c r="C67" s="1377">
        <v>4.05</v>
      </c>
      <c r="D67" s="194" t="s">
        <v>1782</v>
      </c>
      <c r="E67" s="1222">
        <v>2018</v>
      </c>
      <c r="F67" s="1481" t="s">
        <v>1772</v>
      </c>
      <c r="H67" s="1337"/>
      <c r="I67" s="256"/>
      <c r="J67" s="256"/>
    </row>
    <row r="68" spans="1:10" ht="15">
      <c r="A68" s="1480" t="s">
        <v>1833</v>
      </c>
      <c r="B68" s="1375">
        <v>0.02</v>
      </c>
      <c r="C68" s="1377">
        <v>2.8999999999999998E-2</v>
      </c>
      <c r="D68" s="194" t="s">
        <v>1834</v>
      </c>
      <c r="E68" s="1222">
        <v>2019</v>
      </c>
      <c r="F68" s="1481" t="s">
        <v>1827</v>
      </c>
      <c r="H68" s="1337"/>
      <c r="I68" s="256"/>
      <c r="J68" s="256"/>
    </row>
    <row r="69" spans="1:10" ht="15">
      <c r="A69" s="1480" t="s">
        <v>820</v>
      </c>
      <c r="B69" s="1375">
        <v>3.29</v>
      </c>
      <c r="C69" s="1377">
        <v>4.7705000000000002</v>
      </c>
      <c r="D69" s="194" t="s">
        <v>1835</v>
      </c>
      <c r="E69" s="1222">
        <v>2018</v>
      </c>
      <c r="F69" s="1481" t="s">
        <v>1772</v>
      </c>
      <c r="H69" s="1337"/>
      <c r="I69" s="256"/>
      <c r="J69" s="256"/>
    </row>
    <row r="70" spans="1:10" ht="15">
      <c r="A70" s="1480" t="s">
        <v>1836</v>
      </c>
      <c r="B70" s="1375">
        <v>1.8500000000000003E-2</v>
      </c>
      <c r="C70" s="1377">
        <v>2.6825000000000002E-2</v>
      </c>
      <c r="D70" s="194" t="s">
        <v>1771</v>
      </c>
      <c r="E70" s="1222">
        <v>2018</v>
      </c>
      <c r="F70" s="1481" t="s">
        <v>1772</v>
      </c>
      <c r="H70" s="1337"/>
      <c r="I70" s="256"/>
      <c r="J70" s="256"/>
    </row>
    <row r="71" spans="1:10" ht="15">
      <c r="A71" s="1480" t="s">
        <v>903</v>
      </c>
      <c r="B71" s="1375">
        <v>9.1000000000000004E-3</v>
      </c>
      <c r="C71" s="1377">
        <v>1.3195E-2</v>
      </c>
      <c r="D71" s="194" t="s">
        <v>1771</v>
      </c>
      <c r="E71" s="1222">
        <v>2018</v>
      </c>
      <c r="F71" s="1481" t="s">
        <v>1772</v>
      </c>
      <c r="H71" s="1337"/>
      <c r="I71" s="256"/>
      <c r="J71" s="256"/>
    </row>
    <row r="72" spans="1:10" ht="15">
      <c r="A72" s="1480" t="s">
        <v>586</v>
      </c>
      <c r="B72" s="1375">
        <v>1.2199999999999999E-2</v>
      </c>
      <c r="C72" s="1377">
        <v>1.7689999999999997E-2</v>
      </c>
      <c r="D72" s="194" t="s">
        <v>1771</v>
      </c>
      <c r="E72" s="1222">
        <v>2018</v>
      </c>
      <c r="F72" s="1481" t="s">
        <v>1772</v>
      </c>
      <c r="H72" s="1337"/>
      <c r="I72" s="256"/>
      <c r="J72" s="256"/>
    </row>
    <row r="73" spans="1:10" ht="15">
      <c r="A73" s="1480" t="s">
        <v>1837</v>
      </c>
      <c r="B73" s="1375">
        <v>0.22</v>
      </c>
      <c r="C73" s="1377">
        <v>0.31900000000000001</v>
      </c>
      <c r="D73" s="194" t="s">
        <v>1796</v>
      </c>
      <c r="E73" s="1222">
        <v>2018</v>
      </c>
      <c r="F73" s="1481" t="s">
        <v>1772</v>
      </c>
      <c r="H73" s="1337"/>
      <c r="I73" s="256"/>
      <c r="J73" s="256"/>
    </row>
    <row r="74" spans="1:10" ht="15">
      <c r="A74" s="1480" t="s">
        <v>698</v>
      </c>
      <c r="B74" s="1375">
        <v>0.97239999999999993</v>
      </c>
      <c r="C74" s="1377">
        <v>1.4099799999999998</v>
      </c>
      <c r="D74" s="194" t="s">
        <v>1776</v>
      </c>
      <c r="E74" s="1222">
        <v>2018</v>
      </c>
      <c r="F74" s="1481" t="s">
        <v>1772</v>
      </c>
      <c r="H74" s="1337"/>
      <c r="I74" s="256"/>
      <c r="J74" s="256"/>
    </row>
    <row r="75" spans="1:10" ht="15">
      <c r="A75" s="1480" t="s">
        <v>616</v>
      </c>
      <c r="B75" s="1375">
        <v>9.1500000000000001E-3</v>
      </c>
      <c r="C75" s="1377">
        <v>1.32675E-2</v>
      </c>
      <c r="D75" s="194" t="s">
        <v>1838</v>
      </c>
      <c r="E75" s="1222">
        <v>2018</v>
      </c>
      <c r="F75" s="1481" t="s">
        <v>1772</v>
      </c>
      <c r="H75" s="1337"/>
      <c r="I75" s="256"/>
      <c r="J75" s="256"/>
    </row>
    <row r="76" spans="1:10" ht="15">
      <c r="A76" s="1480" t="s">
        <v>964</v>
      </c>
      <c r="B76" s="1375">
        <v>8.8999999999999996E-2</v>
      </c>
      <c r="C76" s="1377">
        <v>0.12905</v>
      </c>
      <c r="D76" s="194" t="s">
        <v>1782</v>
      </c>
      <c r="E76" s="1222">
        <v>2018</v>
      </c>
      <c r="F76" s="1481" t="s">
        <v>1772</v>
      </c>
      <c r="H76" s="1337"/>
      <c r="I76" s="256"/>
      <c r="J76" s="256"/>
    </row>
    <row r="77" spans="1:10" ht="15">
      <c r="A77" s="1480" t="s">
        <v>488</v>
      </c>
      <c r="B77" s="1375">
        <v>0.46100000000000002</v>
      </c>
      <c r="C77" s="1377">
        <v>0.66844999999999999</v>
      </c>
      <c r="D77" s="194" t="s">
        <v>1776</v>
      </c>
      <c r="E77" s="1222">
        <v>2018</v>
      </c>
      <c r="F77" s="1481" t="s">
        <v>1772</v>
      </c>
      <c r="H77" s="1337"/>
      <c r="I77" s="256"/>
      <c r="J77" s="256"/>
    </row>
    <row r="78" spans="1:10" ht="15.6" customHeight="1">
      <c r="A78" s="1480" t="s">
        <v>1078</v>
      </c>
      <c r="B78" s="1375">
        <v>8.0824886397871136</v>
      </c>
      <c r="C78" s="1377">
        <v>8.0824886397871136</v>
      </c>
      <c r="D78" s="194" t="s">
        <v>1794</v>
      </c>
      <c r="E78" s="1222">
        <v>2018</v>
      </c>
      <c r="F78" s="1481" t="s">
        <v>1795</v>
      </c>
      <c r="H78" s="1337"/>
      <c r="I78" s="256"/>
      <c r="J78" s="256"/>
    </row>
    <row r="79" spans="1:10" ht="15">
      <c r="A79" s="1480" t="s">
        <v>667</v>
      </c>
      <c r="B79" s="1375">
        <v>0.3538</v>
      </c>
      <c r="C79" s="1377">
        <v>0.51300999999999997</v>
      </c>
      <c r="D79" s="194" t="s">
        <v>1782</v>
      </c>
      <c r="E79" s="1222">
        <v>2018</v>
      </c>
      <c r="F79" s="1481" t="s">
        <v>1772</v>
      </c>
      <c r="H79" s="1337"/>
      <c r="I79" s="256"/>
      <c r="J79" s="256"/>
    </row>
    <row r="80" spans="1:10" ht="15">
      <c r="A80" s="1480" t="s">
        <v>826</v>
      </c>
      <c r="B80" s="1375">
        <v>0.33840000000000003</v>
      </c>
      <c r="C80" s="1377">
        <v>0.49068000000000006</v>
      </c>
      <c r="D80" s="194" t="s">
        <v>1805</v>
      </c>
      <c r="E80" s="1222">
        <v>2018</v>
      </c>
      <c r="F80" s="1481" t="s">
        <v>1772</v>
      </c>
      <c r="H80" s="1337"/>
      <c r="I80" s="256"/>
      <c r="J80" s="256"/>
    </row>
    <row r="81" spans="1:10" ht="15">
      <c r="A81" s="1480" t="s">
        <v>1839</v>
      </c>
      <c r="B81" s="1375">
        <v>2.8399999999999998E-2</v>
      </c>
      <c r="C81" s="1377">
        <v>4.1179999999999994E-2</v>
      </c>
      <c r="D81" s="194" t="s">
        <v>1771</v>
      </c>
      <c r="E81" s="1222">
        <v>2018</v>
      </c>
      <c r="F81" s="1481" t="s">
        <v>1772</v>
      </c>
      <c r="H81" s="1337"/>
      <c r="I81" s="256"/>
      <c r="J81" s="256"/>
    </row>
    <row r="82" spans="1:10" ht="15">
      <c r="A82" s="1480" t="s">
        <v>610</v>
      </c>
      <c r="B82" s="1375">
        <v>0.51680000000000004</v>
      </c>
      <c r="C82" s="1377">
        <v>0.74936000000000003</v>
      </c>
      <c r="D82" s="194" t="s">
        <v>1776</v>
      </c>
      <c r="E82" s="1222">
        <v>2018</v>
      </c>
      <c r="F82" s="1481" t="s">
        <v>1772</v>
      </c>
      <c r="H82" s="1337"/>
      <c r="I82" s="256"/>
      <c r="J82" s="256"/>
    </row>
    <row r="83" spans="1:10" ht="15">
      <c r="A83" s="1480" t="s">
        <v>527</v>
      </c>
      <c r="B83" s="1375">
        <v>1.21E-2</v>
      </c>
      <c r="C83" s="1377">
        <v>1.7544999999999998E-2</v>
      </c>
      <c r="D83" s="194" t="s">
        <v>1771</v>
      </c>
      <c r="E83" s="1222">
        <v>2018</v>
      </c>
      <c r="F83" s="1481" t="s">
        <v>1772</v>
      </c>
      <c r="H83" s="1337"/>
      <c r="I83" s="256"/>
      <c r="J83" s="256"/>
    </row>
    <row r="84" spans="1:10" ht="15">
      <c r="A84" s="1480" t="s">
        <v>544</v>
      </c>
      <c r="B84" s="1375">
        <v>8</v>
      </c>
      <c r="C84" s="1377">
        <v>11.6</v>
      </c>
      <c r="D84" s="194" t="s">
        <v>1771</v>
      </c>
      <c r="E84" s="1222">
        <v>2018</v>
      </c>
      <c r="F84" s="1481" t="s">
        <v>1806</v>
      </c>
      <c r="H84" s="1337"/>
      <c r="I84" s="256"/>
      <c r="J84" s="256"/>
    </row>
    <row r="85" spans="1:10" ht="15">
      <c r="A85" s="1480" t="s">
        <v>526</v>
      </c>
      <c r="B85" s="1375">
        <v>0.38083333333333336</v>
      </c>
      <c r="C85" s="1377">
        <v>0.5522083333333333</v>
      </c>
      <c r="D85" s="194" t="s">
        <v>1771</v>
      </c>
      <c r="E85" s="1222">
        <v>2018</v>
      </c>
      <c r="F85" s="1481" t="s">
        <v>1772</v>
      </c>
      <c r="H85" s="1337"/>
      <c r="I85" s="256"/>
      <c r="J85" s="256"/>
    </row>
    <row r="86" spans="1:10" ht="15">
      <c r="A86" s="1480" t="s">
        <v>1148</v>
      </c>
      <c r="B86" s="1375">
        <v>1.4499999999999999E-2</v>
      </c>
      <c r="C86" s="1377">
        <v>2.1024999999999999E-2</v>
      </c>
      <c r="D86" s="194" t="s">
        <v>1840</v>
      </c>
      <c r="E86" s="1222">
        <v>2018</v>
      </c>
      <c r="F86" s="1481" t="s">
        <v>1841</v>
      </c>
      <c r="H86" s="1337"/>
      <c r="I86" s="256"/>
      <c r="J86" s="256"/>
    </row>
    <row r="87" spans="1:10" ht="15">
      <c r="A87" s="1480" t="s">
        <v>880</v>
      </c>
      <c r="B87" s="1375">
        <v>6.0100000000000001E-2</v>
      </c>
      <c r="C87" s="1377">
        <v>8.7145E-2</v>
      </c>
      <c r="D87" s="194" t="s">
        <v>1771</v>
      </c>
      <c r="E87" s="1222">
        <v>2018</v>
      </c>
      <c r="F87" s="1481" t="s">
        <v>1770</v>
      </c>
      <c r="H87" s="1342"/>
      <c r="I87" s="256"/>
      <c r="J87" s="256"/>
    </row>
    <row r="88" spans="1:10" ht="15">
      <c r="A88" s="1480" t="s">
        <v>1842</v>
      </c>
      <c r="B88" s="1375">
        <v>0.03</v>
      </c>
      <c r="C88" s="1377">
        <v>4.3499999999999997E-2</v>
      </c>
      <c r="D88" s="194" t="s">
        <v>1843</v>
      </c>
      <c r="E88" s="1222">
        <v>2019</v>
      </c>
      <c r="F88" s="1481" t="s">
        <v>1827</v>
      </c>
      <c r="I88" s="256"/>
      <c r="J88" s="256"/>
    </row>
    <row r="89" spans="1:10" ht="15">
      <c r="A89" s="1480" t="s">
        <v>597</v>
      </c>
      <c r="B89" s="1375">
        <v>5.1727272727272733E-4</v>
      </c>
      <c r="C89" s="1377">
        <v>7.5004545454545463E-4</v>
      </c>
      <c r="D89" s="194" t="s">
        <v>1844</v>
      </c>
      <c r="E89" s="1222">
        <v>2019</v>
      </c>
      <c r="F89" s="1481" t="s">
        <v>1845</v>
      </c>
      <c r="H89" s="1337"/>
      <c r="I89" s="256"/>
      <c r="J89" s="256"/>
    </row>
    <row r="90" spans="1:10" ht="15">
      <c r="A90" s="1480" t="s">
        <v>559</v>
      </c>
      <c r="B90" s="1375">
        <v>0.21299999999999999</v>
      </c>
      <c r="C90" s="1377">
        <v>0.30884999999999996</v>
      </c>
      <c r="D90" s="194" t="s">
        <v>1782</v>
      </c>
      <c r="E90" s="1222">
        <v>2018</v>
      </c>
      <c r="F90" s="1481" t="s">
        <v>1772</v>
      </c>
      <c r="H90" s="1337"/>
      <c r="I90" s="256"/>
      <c r="J90" s="256"/>
    </row>
    <row r="91" spans="1:10" ht="14.45" customHeight="1">
      <c r="A91" s="1480" t="s">
        <v>1846</v>
      </c>
      <c r="B91" s="1375">
        <v>4.8042369741100277</v>
      </c>
      <c r="C91" s="1377">
        <v>4.8042369741100277</v>
      </c>
      <c r="D91" s="194" t="s">
        <v>1794</v>
      </c>
      <c r="E91" s="1222">
        <v>2018</v>
      </c>
      <c r="F91" s="1481" t="s">
        <v>1795</v>
      </c>
      <c r="H91" s="1337"/>
      <c r="I91" s="256"/>
      <c r="J91" s="256"/>
    </row>
    <row r="92" spans="1:10" ht="15">
      <c r="A92" s="1480" t="s">
        <v>501</v>
      </c>
      <c r="B92" s="1375">
        <v>6.1999999999999998E-3</v>
      </c>
      <c r="C92" s="1377">
        <v>8.9899999999999997E-3</v>
      </c>
      <c r="D92" s="194" t="s">
        <v>1771</v>
      </c>
      <c r="E92" s="1222">
        <v>2018</v>
      </c>
      <c r="F92" s="1481" t="s">
        <v>1772</v>
      </c>
      <c r="H92" s="1337"/>
      <c r="I92" s="256"/>
      <c r="J92" s="256"/>
    </row>
    <row r="93" spans="1:10" ht="15">
      <c r="A93" s="1480" t="s">
        <v>923</v>
      </c>
      <c r="B93" s="1375">
        <v>0.03</v>
      </c>
      <c r="C93" s="1377">
        <v>4.3499999999999997E-2</v>
      </c>
      <c r="D93" s="194" t="s">
        <v>1847</v>
      </c>
      <c r="E93" s="1222">
        <v>2019</v>
      </c>
      <c r="F93" s="1481" t="s">
        <v>1848</v>
      </c>
      <c r="H93" s="1337"/>
      <c r="I93" s="256"/>
      <c r="J93" s="256"/>
    </row>
    <row r="94" spans="1:10" ht="15">
      <c r="A94" s="1480" t="s">
        <v>991</v>
      </c>
      <c r="B94" s="1375">
        <v>0.73199999999999998</v>
      </c>
      <c r="C94" s="1377">
        <v>1.0613999999999999</v>
      </c>
      <c r="D94" s="194" t="s">
        <v>1782</v>
      </c>
      <c r="E94" s="1222">
        <v>2018</v>
      </c>
      <c r="F94" s="1481" t="s">
        <v>1770</v>
      </c>
      <c r="H94" s="1337"/>
      <c r="I94" s="256"/>
      <c r="J94" s="256"/>
    </row>
    <row r="95" spans="1:10" ht="15">
      <c r="A95" s="1480" t="s">
        <v>1090</v>
      </c>
      <c r="B95" s="1375">
        <v>9.7500000000000003E-2</v>
      </c>
      <c r="C95" s="1377">
        <v>0.141375</v>
      </c>
      <c r="D95" s="194" t="s">
        <v>1788</v>
      </c>
      <c r="E95" s="1222">
        <v>2018</v>
      </c>
      <c r="F95" s="1481" t="s">
        <v>1772</v>
      </c>
      <c r="H95" s="1337"/>
      <c r="I95" s="256"/>
      <c r="J95" s="256"/>
    </row>
    <row r="96" spans="1:10" ht="15">
      <c r="A96" s="1480" t="s">
        <v>952</v>
      </c>
      <c r="B96" s="1375">
        <v>2.29</v>
      </c>
      <c r="C96" s="1377">
        <v>3.3205</v>
      </c>
      <c r="D96" s="194" t="s">
        <v>1849</v>
      </c>
      <c r="E96" s="1222">
        <v>2018</v>
      </c>
      <c r="F96" s="1481" t="s">
        <v>1772</v>
      </c>
      <c r="H96" s="1337"/>
      <c r="I96" s="256"/>
      <c r="J96" s="256"/>
    </row>
    <row r="97" spans="1:10" ht="15">
      <c r="A97" s="1480" t="s">
        <v>737</v>
      </c>
      <c r="B97" s="1375">
        <v>0.05</v>
      </c>
      <c r="C97" s="1377">
        <v>7.2499999999999995E-2</v>
      </c>
      <c r="D97" s="194" t="s">
        <v>1794</v>
      </c>
      <c r="E97" s="1222">
        <v>2018</v>
      </c>
      <c r="F97" s="1481" t="s">
        <v>1772</v>
      </c>
      <c r="I97" s="256"/>
      <c r="J97" s="256"/>
    </row>
    <row r="98" spans="1:10" ht="15">
      <c r="A98" s="1480" t="s">
        <v>1095</v>
      </c>
      <c r="B98" s="1375">
        <v>9.8000000000000004E-2</v>
      </c>
      <c r="C98" s="1377">
        <v>0.1421</v>
      </c>
      <c r="D98" s="194" t="s">
        <v>1776</v>
      </c>
      <c r="E98" s="1222">
        <v>2015</v>
      </c>
      <c r="F98" s="1481" t="s">
        <v>1850</v>
      </c>
      <c r="I98" s="256"/>
      <c r="J98" s="256"/>
    </row>
    <row r="99" spans="1:10" ht="15">
      <c r="A99" s="1480" t="s">
        <v>829</v>
      </c>
      <c r="B99" s="1375">
        <v>8.0700000000000008E-2</v>
      </c>
      <c r="C99" s="1377">
        <v>0.11701500000000001</v>
      </c>
      <c r="D99" s="194" t="s">
        <v>1769</v>
      </c>
      <c r="E99" s="1222">
        <v>2018</v>
      </c>
      <c r="F99" s="1481" t="s">
        <v>1772</v>
      </c>
      <c r="I99" s="256"/>
      <c r="J99" s="256"/>
    </row>
    <row r="100" spans="1:10" ht="15">
      <c r="A100" s="1480" t="s">
        <v>1851</v>
      </c>
      <c r="B100" s="1375">
        <v>0.35</v>
      </c>
      <c r="C100" s="1377">
        <v>0.50749999999999995</v>
      </c>
      <c r="D100" s="194" t="s">
        <v>1782</v>
      </c>
      <c r="E100" s="1222">
        <v>2018</v>
      </c>
      <c r="F100" s="1481" t="s">
        <v>1772</v>
      </c>
      <c r="H100" s="1337"/>
      <c r="I100" s="256"/>
      <c r="J100" s="256"/>
    </row>
    <row r="101" spans="1:10" ht="30">
      <c r="A101" s="1480" t="s">
        <v>1852</v>
      </c>
      <c r="B101" s="1375">
        <v>0.6</v>
      </c>
      <c r="C101" s="1377">
        <v>0.87</v>
      </c>
      <c r="D101" s="194" t="s">
        <v>1853</v>
      </c>
      <c r="E101" s="1222">
        <v>2016</v>
      </c>
      <c r="F101" s="1481" t="s">
        <v>1854</v>
      </c>
      <c r="H101" s="1337"/>
      <c r="I101" s="256"/>
      <c r="J101" s="256"/>
    </row>
    <row r="102" spans="1:10" ht="15">
      <c r="A102" s="1480" t="s">
        <v>1855</v>
      </c>
      <c r="B102" s="1375">
        <v>3.9E-2</v>
      </c>
      <c r="C102" s="1377">
        <v>5.6549999999999996E-2</v>
      </c>
      <c r="D102" s="194" t="s">
        <v>1792</v>
      </c>
      <c r="E102" s="1222">
        <v>2018</v>
      </c>
      <c r="F102" s="1481" t="s">
        <v>1770</v>
      </c>
      <c r="H102" s="1337"/>
      <c r="I102" s="256"/>
      <c r="J102" s="256"/>
    </row>
    <row r="103" spans="1:10" ht="15">
      <c r="A103" s="1480" t="s">
        <v>1856</v>
      </c>
      <c r="B103" s="1375">
        <v>7.0900000000000005E-2</v>
      </c>
      <c r="C103" s="1377">
        <v>0.10280500000000001</v>
      </c>
      <c r="D103" s="194" t="s">
        <v>1769</v>
      </c>
      <c r="E103" s="1222">
        <v>2015</v>
      </c>
      <c r="F103" s="1481" t="s">
        <v>1857</v>
      </c>
      <c r="H103" s="1337"/>
      <c r="I103" s="256"/>
      <c r="J103" s="256"/>
    </row>
    <row r="104" spans="1:10" ht="30">
      <c r="A104" s="1482" t="s">
        <v>866</v>
      </c>
      <c r="B104" s="1375">
        <v>6.93E-2</v>
      </c>
      <c r="C104" s="1377">
        <v>0.10048499999999999</v>
      </c>
      <c r="D104" s="194" t="s">
        <v>1769</v>
      </c>
      <c r="E104" s="1222">
        <v>2016</v>
      </c>
      <c r="F104" s="1481" t="s">
        <v>1858</v>
      </c>
      <c r="H104" s="1337"/>
      <c r="I104" s="256"/>
      <c r="J104" s="256"/>
    </row>
    <row r="105" spans="1:10" ht="15">
      <c r="A105" s="1482" t="s">
        <v>1859</v>
      </c>
      <c r="B105" s="1375">
        <v>0.4844</v>
      </c>
      <c r="C105" s="1377">
        <v>0.70238</v>
      </c>
      <c r="D105" s="194" t="s">
        <v>1860</v>
      </c>
      <c r="E105" s="1222">
        <v>2018</v>
      </c>
      <c r="F105" s="1481" t="s">
        <v>1772</v>
      </c>
      <c r="H105" s="1337"/>
      <c r="I105" s="256"/>
      <c r="J105" s="256"/>
    </row>
    <row r="106" spans="1:10" ht="15">
      <c r="A106" s="1480" t="s">
        <v>1861</v>
      </c>
      <c r="B106" s="1375">
        <v>0.70599999999999996</v>
      </c>
      <c r="C106" s="1377">
        <v>1.0236999999999998</v>
      </c>
      <c r="D106" s="194" t="s">
        <v>1796</v>
      </c>
      <c r="E106" s="1222">
        <v>2018</v>
      </c>
      <c r="F106" s="1481" t="s">
        <v>1772</v>
      </c>
      <c r="H106" s="1337"/>
      <c r="I106" s="256"/>
      <c r="J106" s="256"/>
    </row>
    <row r="107" spans="1:10" ht="15">
      <c r="A107" s="1480" t="s">
        <v>640</v>
      </c>
      <c r="B107" s="1375">
        <v>0.73599999999999999</v>
      </c>
      <c r="C107" s="1377">
        <v>1.0671999999999999</v>
      </c>
      <c r="D107" s="194" t="s">
        <v>1796</v>
      </c>
      <c r="E107" s="1222">
        <v>2018</v>
      </c>
      <c r="F107" s="1481" t="s">
        <v>1772</v>
      </c>
      <c r="H107" s="1337"/>
      <c r="I107" s="256"/>
      <c r="J107" s="256"/>
    </row>
    <row r="108" spans="1:10" ht="15">
      <c r="A108" s="1480" t="s">
        <v>823</v>
      </c>
      <c r="B108" s="1375">
        <v>4.6219999999999997E-2</v>
      </c>
      <c r="C108" s="1377">
        <v>6.7018999999999995E-2</v>
      </c>
      <c r="D108" s="194" t="s">
        <v>1771</v>
      </c>
      <c r="E108" s="1222">
        <v>2018</v>
      </c>
      <c r="F108" s="1481" t="s">
        <v>1772</v>
      </c>
      <c r="H108" s="1337"/>
      <c r="I108" s="256"/>
      <c r="J108" s="256"/>
    </row>
    <row r="109" spans="1:10" ht="15">
      <c r="A109" s="1480" t="s">
        <v>854</v>
      </c>
      <c r="B109" s="1375">
        <v>3.6299999999999999E-2</v>
      </c>
      <c r="C109" s="1377">
        <v>5.2634999999999994E-2</v>
      </c>
      <c r="D109" s="194" t="s">
        <v>1769</v>
      </c>
      <c r="E109" s="1222">
        <v>2018</v>
      </c>
      <c r="F109" s="1481" t="s">
        <v>1772</v>
      </c>
      <c r="H109" s="1337"/>
      <c r="I109" s="256"/>
      <c r="J109" s="256"/>
    </row>
    <row r="110" spans="1:10" ht="15">
      <c r="A110" s="1480" t="s">
        <v>992</v>
      </c>
      <c r="B110" s="1375">
        <v>0.50555555555555554</v>
      </c>
      <c r="C110" s="1377">
        <v>0.73305555555555546</v>
      </c>
      <c r="D110" s="194" t="s">
        <v>1862</v>
      </c>
      <c r="E110" s="1222">
        <v>2018</v>
      </c>
      <c r="F110" s="1481" t="s">
        <v>1772</v>
      </c>
      <c r="H110" s="1337"/>
      <c r="I110" s="256"/>
      <c r="J110" s="256"/>
    </row>
    <row r="111" spans="1:10" ht="15">
      <c r="A111" s="1480" t="s">
        <v>627</v>
      </c>
      <c r="B111" s="1375">
        <v>0.2</v>
      </c>
      <c r="C111" s="1377">
        <v>0.28999999999999998</v>
      </c>
      <c r="D111" s="194" t="s">
        <v>1862</v>
      </c>
      <c r="E111" s="1222">
        <v>2018</v>
      </c>
      <c r="F111" s="1481" t="s">
        <v>1827</v>
      </c>
      <c r="H111" s="1337"/>
      <c r="I111" s="256"/>
      <c r="J111" s="256"/>
    </row>
    <row r="112" spans="1:10" ht="15">
      <c r="A112" s="1480" t="s">
        <v>873</v>
      </c>
      <c r="B112" s="1375">
        <v>0.2</v>
      </c>
      <c r="C112" s="1377">
        <v>0.28999999999999998</v>
      </c>
      <c r="D112" s="194" t="s">
        <v>1862</v>
      </c>
      <c r="E112" s="1222">
        <v>2018</v>
      </c>
      <c r="F112" s="1481" t="s">
        <v>1827</v>
      </c>
      <c r="H112" s="1337"/>
      <c r="I112" s="256"/>
      <c r="J112" s="256"/>
    </row>
    <row r="113" spans="1:10" ht="15">
      <c r="A113" s="1480" t="s">
        <v>1037</v>
      </c>
      <c r="B113" s="1375">
        <v>0.24000000000000002</v>
      </c>
      <c r="C113" s="1377">
        <v>0.34800000000000003</v>
      </c>
      <c r="D113" s="194" t="s">
        <v>1862</v>
      </c>
      <c r="E113" s="1222">
        <v>2018</v>
      </c>
      <c r="F113" s="1481" t="s">
        <v>1772</v>
      </c>
      <c r="H113" s="1337"/>
      <c r="I113" s="256"/>
      <c r="J113" s="256"/>
    </row>
    <row r="114" spans="1:10" ht="15">
      <c r="A114" s="1480" t="s">
        <v>714</v>
      </c>
      <c r="B114" s="1375">
        <v>0.23944444444444443</v>
      </c>
      <c r="C114" s="1377">
        <v>0.34719444444444442</v>
      </c>
      <c r="D114" s="194" t="s">
        <v>1862</v>
      </c>
      <c r="E114" s="1222">
        <v>2018</v>
      </c>
      <c r="F114" s="1481" t="s">
        <v>1772</v>
      </c>
      <c r="H114" s="1337"/>
      <c r="I114" s="256"/>
      <c r="J114" s="256"/>
    </row>
    <row r="115" spans="1:10" ht="15">
      <c r="A115" s="1480" t="s">
        <v>1138</v>
      </c>
      <c r="B115" s="1375">
        <v>1.83E-2</v>
      </c>
      <c r="C115" s="1377">
        <v>2.6535E-2</v>
      </c>
      <c r="D115" s="194" t="s">
        <v>1863</v>
      </c>
      <c r="E115" s="1222">
        <v>2018</v>
      </c>
      <c r="F115" s="1481" t="s">
        <v>1772</v>
      </c>
      <c r="H115" s="1337"/>
      <c r="I115" s="256"/>
      <c r="J115" s="256"/>
    </row>
    <row r="116" spans="1:10" ht="15">
      <c r="A116" s="1480" t="s">
        <v>1134</v>
      </c>
      <c r="B116" s="1375">
        <v>2.4300000000000002E-2</v>
      </c>
      <c r="C116" s="1377">
        <v>3.5235000000000002E-2</v>
      </c>
      <c r="D116" s="194" t="s">
        <v>1863</v>
      </c>
      <c r="E116" s="1222">
        <v>2018</v>
      </c>
      <c r="F116" s="1481" t="s">
        <v>1772</v>
      </c>
      <c r="H116" s="1337"/>
      <c r="I116" s="256"/>
      <c r="J116" s="256"/>
    </row>
    <row r="117" spans="1:10" ht="15">
      <c r="A117" s="1480" t="s">
        <v>897</v>
      </c>
      <c r="B117" s="1375">
        <v>6.1399999999999996E-2</v>
      </c>
      <c r="C117" s="1377">
        <v>8.9029999999999998E-2</v>
      </c>
      <c r="D117" s="194" t="s">
        <v>1863</v>
      </c>
      <c r="E117" s="1222">
        <v>2018</v>
      </c>
      <c r="F117" s="1481" t="s">
        <v>1772</v>
      </c>
      <c r="H117" s="1337"/>
      <c r="I117" s="256"/>
      <c r="J117" s="256"/>
    </row>
    <row r="118" spans="1:10" ht="15">
      <c r="A118" s="1480" t="s">
        <v>1864</v>
      </c>
      <c r="B118" s="1375">
        <v>0.05</v>
      </c>
      <c r="C118" s="1377">
        <v>7.2499999999999995E-2</v>
      </c>
      <c r="D118" s="194" t="s">
        <v>1863</v>
      </c>
      <c r="E118" s="1222">
        <v>2018</v>
      </c>
      <c r="F118" s="1481" t="s">
        <v>1772</v>
      </c>
      <c r="H118" s="1337"/>
      <c r="I118" s="256"/>
      <c r="J118" s="256"/>
    </row>
    <row r="119" spans="1:10" ht="15">
      <c r="A119" s="1480" t="s">
        <v>1093</v>
      </c>
      <c r="B119" s="1375">
        <v>4.0999999999999995E-2</v>
      </c>
      <c r="C119" s="1377">
        <v>5.9449999999999989E-2</v>
      </c>
      <c r="D119" s="194" t="s">
        <v>1863</v>
      </c>
      <c r="E119" s="1222">
        <v>2018</v>
      </c>
      <c r="F119" s="1481" t="s">
        <v>1772</v>
      </c>
      <c r="H119" s="1337"/>
      <c r="I119" s="256"/>
      <c r="J119" s="256"/>
    </row>
    <row r="120" spans="1:10" ht="15">
      <c r="A120" s="1480" t="s">
        <v>457</v>
      </c>
      <c r="B120" s="1375">
        <v>4.9299999999999997E-2</v>
      </c>
      <c r="C120" s="1377">
        <v>7.1484999999999993E-2</v>
      </c>
      <c r="D120" s="194" t="s">
        <v>1863</v>
      </c>
      <c r="E120" s="1222">
        <v>2018</v>
      </c>
      <c r="F120" s="1481" t="s">
        <v>1772</v>
      </c>
      <c r="H120" s="1337"/>
      <c r="I120" s="256"/>
      <c r="J120" s="256"/>
    </row>
    <row r="121" spans="1:10" ht="15">
      <c r="A121" s="1480" t="s">
        <v>1865</v>
      </c>
      <c r="B121" s="1375">
        <v>0.20547945205479451</v>
      </c>
      <c r="C121" s="1377">
        <v>0.29794520547945202</v>
      </c>
      <c r="D121" s="194" t="s">
        <v>1863</v>
      </c>
      <c r="E121" s="1222">
        <v>2017</v>
      </c>
      <c r="F121" s="1481" t="s">
        <v>1866</v>
      </c>
      <c r="H121" s="1337"/>
      <c r="I121" s="256"/>
      <c r="J121" s="256"/>
    </row>
    <row r="122" spans="1:10" ht="15">
      <c r="A122" s="1480" t="s">
        <v>1867</v>
      </c>
      <c r="B122" s="1375">
        <v>0.24657534246575341</v>
      </c>
      <c r="C122" s="1377">
        <v>0.35753424657534244</v>
      </c>
      <c r="D122" s="194" t="s">
        <v>1771</v>
      </c>
      <c r="E122" s="1222">
        <v>2017</v>
      </c>
      <c r="F122" s="1481" t="s">
        <v>1866</v>
      </c>
      <c r="H122" s="1337"/>
      <c r="I122" s="256"/>
      <c r="J122" s="256"/>
    </row>
    <row r="123" spans="1:10" ht="45">
      <c r="A123" s="1480" t="s">
        <v>1868</v>
      </c>
      <c r="B123" s="1375">
        <v>0.20547945205479451</v>
      </c>
      <c r="C123" s="1377">
        <v>0.29794520547945202</v>
      </c>
      <c r="D123" s="194" t="s">
        <v>1771</v>
      </c>
      <c r="E123" s="1222">
        <v>2017</v>
      </c>
      <c r="F123" s="1481" t="s">
        <v>1869</v>
      </c>
      <c r="H123" s="1337"/>
      <c r="I123" s="256"/>
      <c r="J123" s="256"/>
    </row>
    <row r="124" spans="1:10" ht="15">
      <c r="A124" s="1480" t="s">
        <v>1870</v>
      </c>
      <c r="B124" s="1375">
        <v>0.24657534246575341</v>
      </c>
      <c r="C124" s="1377">
        <v>0.35753424657534244</v>
      </c>
      <c r="D124" s="194" t="s">
        <v>1771</v>
      </c>
      <c r="E124" s="1222">
        <v>2017</v>
      </c>
      <c r="F124" s="1481" t="s">
        <v>1866</v>
      </c>
      <c r="H124" s="1337"/>
      <c r="I124" s="256"/>
      <c r="J124" s="256"/>
    </row>
    <row r="125" spans="1:10" ht="15">
      <c r="A125" s="1480" t="s">
        <v>738</v>
      </c>
      <c r="B125" s="1375">
        <v>1.9799999999999998E-2</v>
      </c>
      <c r="C125" s="1377">
        <v>2.8709999999999996E-2</v>
      </c>
      <c r="D125" s="194" t="s">
        <v>1828</v>
      </c>
      <c r="E125" s="1222">
        <v>2018</v>
      </c>
      <c r="F125" s="1481" t="s">
        <v>1772</v>
      </c>
      <c r="H125" s="1337"/>
      <c r="I125" s="256"/>
      <c r="J125" s="256"/>
    </row>
    <row r="126" spans="1:10" ht="15">
      <c r="A126" s="1480" t="s">
        <v>1871</v>
      </c>
      <c r="B126" s="1375">
        <v>0.39640000000000003</v>
      </c>
      <c r="C126" s="1377">
        <v>0.57478000000000007</v>
      </c>
      <c r="D126" s="194" t="s">
        <v>1794</v>
      </c>
      <c r="E126" s="1222">
        <v>2018</v>
      </c>
      <c r="F126" s="1481" t="s">
        <v>1772</v>
      </c>
      <c r="I126" s="256"/>
      <c r="J126" s="256"/>
    </row>
    <row r="127" spans="1:10" ht="15">
      <c r="A127" s="1480" t="s">
        <v>733</v>
      </c>
      <c r="B127" s="1375">
        <v>0.17934999999999998</v>
      </c>
      <c r="C127" s="1377">
        <v>0.26005749999999994</v>
      </c>
      <c r="D127" s="194" t="s">
        <v>1794</v>
      </c>
      <c r="E127" s="1222">
        <v>2018</v>
      </c>
      <c r="F127" s="1481" t="s">
        <v>1872</v>
      </c>
      <c r="I127" s="256"/>
      <c r="J127" s="256"/>
    </row>
    <row r="128" spans="1:10" ht="15" customHeight="1">
      <c r="A128" s="1480" t="s">
        <v>1873</v>
      </c>
      <c r="B128" s="1375">
        <v>5.832801657142177</v>
      </c>
      <c r="C128" s="1377">
        <v>5.832801657142177</v>
      </c>
      <c r="D128" s="194" t="s">
        <v>1794</v>
      </c>
      <c r="E128" s="1222">
        <v>2018</v>
      </c>
      <c r="F128" s="1481" t="s">
        <v>1795</v>
      </c>
      <c r="I128" s="256"/>
      <c r="J128" s="256"/>
    </row>
    <row r="129" spans="1:10" ht="15">
      <c r="A129" s="1480" t="s">
        <v>753</v>
      </c>
      <c r="B129" s="1375">
        <v>0.45</v>
      </c>
      <c r="C129" s="1377">
        <v>0.65249999999999997</v>
      </c>
      <c r="D129" s="194" t="s">
        <v>1794</v>
      </c>
      <c r="E129" s="1222">
        <v>2018</v>
      </c>
      <c r="F129" s="1481" t="s">
        <v>1874</v>
      </c>
      <c r="I129" s="256"/>
      <c r="J129" s="256"/>
    </row>
    <row r="130" spans="1:10" ht="15">
      <c r="A130" s="1480" t="s">
        <v>1875</v>
      </c>
      <c r="B130" s="1375">
        <v>3.5266666666666668E-2</v>
      </c>
      <c r="C130" s="1377">
        <v>5.1136666666666671E-2</v>
      </c>
      <c r="D130" s="194" t="s">
        <v>1794</v>
      </c>
      <c r="E130" s="1222">
        <v>2018</v>
      </c>
      <c r="F130" s="1481" t="s">
        <v>1772</v>
      </c>
      <c r="I130" s="256"/>
      <c r="J130" s="256"/>
    </row>
    <row r="131" spans="1:10" ht="15">
      <c r="A131" s="1480" t="s">
        <v>750</v>
      </c>
      <c r="B131" s="1375">
        <v>0.151</v>
      </c>
      <c r="C131" s="1377">
        <v>0.21894999999999998</v>
      </c>
      <c r="D131" s="194" t="s">
        <v>1876</v>
      </c>
      <c r="E131" s="1222">
        <v>2018</v>
      </c>
      <c r="F131" s="1481" t="s">
        <v>1772</v>
      </c>
      <c r="I131" s="256"/>
      <c r="J131" s="256"/>
    </row>
    <row r="132" spans="1:10" ht="15">
      <c r="A132" s="1480" t="s">
        <v>1053</v>
      </c>
      <c r="B132" s="1375">
        <v>0.28999999999999998</v>
      </c>
      <c r="C132" s="1377">
        <v>0.42049999999999998</v>
      </c>
      <c r="D132" s="194" t="s">
        <v>1793</v>
      </c>
      <c r="E132" s="1222">
        <v>2018</v>
      </c>
      <c r="F132" s="1481" t="s">
        <v>1772</v>
      </c>
      <c r="I132" s="256"/>
      <c r="J132" s="256"/>
    </row>
    <row r="133" spans="1:10" ht="15">
      <c r="A133" s="1480" t="s">
        <v>613</v>
      </c>
      <c r="B133" s="1375">
        <v>1.4999999999999999E-2</v>
      </c>
      <c r="C133" s="1377">
        <v>2.1749999999999999E-2</v>
      </c>
      <c r="D133" s="194" t="s">
        <v>1771</v>
      </c>
      <c r="E133" s="1222">
        <v>2015</v>
      </c>
      <c r="F133" s="1481" t="s">
        <v>1857</v>
      </c>
      <c r="I133" s="256"/>
      <c r="J133" s="256"/>
    </row>
    <row r="134" spans="1:10" ht="30">
      <c r="A134" s="1480" t="s">
        <v>983</v>
      </c>
      <c r="B134" s="1375">
        <v>10.6</v>
      </c>
      <c r="C134" s="1377">
        <v>15.37</v>
      </c>
      <c r="D134" s="194" t="s">
        <v>1877</v>
      </c>
      <c r="E134" s="1222">
        <v>2015</v>
      </c>
      <c r="F134" s="1481" t="s">
        <v>1878</v>
      </c>
      <c r="I134" s="256"/>
      <c r="J134" s="256"/>
    </row>
    <row r="135" spans="1:10" ht="15">
      <c r="A135" s="1480" t="s">
        <v>673</v>
      </c>
      <c r="B135" s="1379" t="s">
        <v>1733</v>
      </c>
      <c r="C135" s="1377">
        <v>20</v>
      </c>
      <c r="D135" s="194" t="s">
        <v>1879</v>
      </c>
      <c r="E135" s="1380" t="s">
        <v>1733</v>
      </c>
      <c r="F135" s="1481" t="s">
        <v>1880</v>
      </c>
      <c r="I135" s="256"/>
      <c r="J135" s="256"/>
    </row>
    <row r="136" spans="1:10" ht="30">
      <c r="A136" s="1480" t="s">
        <v>675</v>
      </c>
      <c r="B136" s="1379" t="s">
        <v>1733</v>
      </c>
      <c r="C136" s="1377">
        <v>20</v>
      </c>
      <c r="D136" s="194" t="s">
        <v>1879</v>
      </c>
      <c r="E136" s="1380" t="s">
        <v>1733</v>
      </c>
      <c r="F136" s="1481" t="s">
        <v>1881</v>
      </c>
      <c r="I136" s="256"/>
      <c r="J136" s="256"/>
    </row>
    <row r="137" spans="1:10" ht="15">
      <c r="A137" s="1480" t="s">
        <v>688</v>
      </c>
      <c r="B137" s="1375">
        <v>4.7599999999999995E-3</v>
      </c>
      <c r="C137" s="1377">
        <v>6.9019999999999993E-3</v>
      </c>
      <c r="D137" s="194" t="s">
        <v>1840</v>
      </c>
      <c r="E137" s="1222">
        <v>2018</v>
      </c>
      <c r="F137" s="1481" t="s">
        <v>1770</v>
      </c>
      <c r="I137" s="256"/>
      <c r="J137" s="256"/>
    </row>
    <row r="138" spans="1:10" ht="15">
      <c r="A138" s="1480" t="s">
        <v>1050</v>
      </c>
      <c r="B138" s="1375">
        <v>0.08</v>
      </c>
      <c r="C138" s="1377">
        <v>0.11599999999999999</v>
      </c>
      <c r="D138" s="194" t="s">
        <v>1882</v>
      </c>
      <c r="E138" s="1222">
        <v>2018</v>
      </c>
      <c r="F138" s="1481" t="s">
        <v>1772</v>
      </c>
      <c r="I138" s="256"/>
      <c r="J138" s="256"/>
    </row>
    <row r="139" spans="1:10" ht="15">
      <c r="A139" s="1480" t="s">
        <v>1055</v>
      </c>
      <c r="B139" s="1375">
        <v>0.38929999999999998</v>
      </c>
      <c r="C139" s="1377">
        <v>0.5644849999999999</v>
      </c>
      <c r="D139" s="194" t="s">
        <v>1876</v>
      </c>
      <c r="E139" s="1222">
        <v>2018</v>
      </c>
      <c r="F139" s="1481" t="s">
        <v>1770</v>
      </c>
      <c r="I139" s="256"/>
      <c r="J139" s="256"/>
    </row>
    <row r="140" spans="1:10" ht="15">
      <c r="A140" s="1480" t="s">
        <v>660</v>
      </c>
      <c r="B140" s="1375">
        <v>3.78E-2</v>
      </c>
      <c r="C140" s="1377">
        <v>5.4809999999999998E-2</v>
      </c>
      <c r="D140" s="194" t="s">
        <v>1782</v>
      </c>
      <c r="E140" s="1222">
        <v>2018</v>
      </c>
      <c r="F140" s="1481" t="s">
        <v>1772</v>
      </c>
      <c r="I140" s="256"/>
      <c r="J140" s="256"/>
    </row>
    <row r="141" spans="1:10" ht="15">
      <c r="A141" s="1480" t="s">
        <v>606</v>
      </c>
      <c r="B141" s="1375">
        <v>3.32E-2</v>
      </c>
      <c r="C141" s="1377">
        <v>4.8140000000000002E-2</v>
      </c>
      <c r="D141" s="194" t="s">
        <v>1782</v>
      </c>
      <c r="E141" s="1222">
        <v>2018</v>
      </c>
      <c r="F141" s="1481" t="s">
        <v>1772</v>
      </c>
      <c r="I141" s="256"/>
      <c r="J141" s="256"/>
    </row>
    <row r="142" spans="1:10" ht="15">
      <c r="A142" s="1480" t="s">
        <v>1883</v>
      </c>
      <c r="B142" s="1375">
        <v>0.28920000000000001</v>
      </c>
      <c r="C142" s="1377">
        <v>0.41933999999999999</v>
      </c>
      <c r="D142" s="194" t="s">
        <v>1884</v>
      </c>
      <c r="E142" s="1222">
        <v>2018</v>
      </c>
      <c r="F142" s="1481" t="s">
        <v>1770</v>
      </c>
      <c r="I142" s="256"/>
      <c r="J142" s="256"/>
    </row>
    <row r="143" spans="1:10" ht="15">
      <c r="A143" s="1480" t="s">
        <v>1885</v>
      </c>
      <c r="B143" s="1375">
        <v>0.48359999999999997</v>
      </c>
      <c r="C143" s="1377">
        <v>0.70121999999999995</v>
      </c>
      <c r="D143" s="194" t="s">
        <v>1884</v>
      </c>
      <c r="E143" s="1222">
        <v>2018</v>
      </c>
      <c r="F143" s="1481" t="s">
        <v>1770</v>
      </c>
      <c r="I143" s="256"/>
      <c r="J143" s="256"/>
    </row>
    <row r="144" spans="1:10" ht="15.95" thickBot="1">
      <c r="A144" s="1483" t="s">
        <v>1142</v>
      </c>
      <c r="B144" s="1484">
        <v>1.3600000000000001E-2</v>
      </c>
      <c r="C144" s="1485">
        <v>1.9720000000000001E-2</v>
      </c>
      <c r="D144" s="1486" t="s">
        <v>1840</v>
      </c>
      <c r="E144" s="1487">
        <v>2018</v>
      </c>
      <c r="F144" s="1488" t="s">
        <v>1841</v>
      </c>
      <c r="I144" s="256"/>
      <c r="J144" s="256"/>
    </row>
    <row r="146" spans="1:6" ht="42.6" customHeight="1">
      <c r="A146" s="1890" t="s">
        <v>1886</v>
      </c>
      <c r="B146" s="1890"/>
      <c r="C146" s="1890"/>
      <c r="D146" s="1890"/>
      <c r="E146" s="1890"/>
      <c r="F146" s="1890"/>
    </row>
    <row r="148" spans="1:6">
      <c r="A148" s="1343" t="s">
        <v>1887</v>
      </c>
      <c r="B148" s="1893" t="s">
        <v>1888</v>
      </c>
      <c r="C148" s="1893"/>
      <c r="D148" s="1893"/>
      <c r="E148" s="1893"/>
      <c r="F148" s="1893"/>
    </row>
    <row r="149" spans="1:6" ht="25.5" customHeight="1">
      <c r="A149" s="1344" t="s">
        <v>1827</v>
      </c>
      <c r="B149" s="1894" t="s">
        <v>1889</v>
      </c>
      <c r="C149" s="1894"/>
      <c r="D149" s="1894"/>
      <c r="E149" s="1894"/>
      <c r="F149" s="1894"/>
    </row>
    <row r="150" spans="1:6" ht="26.25" customHeight="1">
      <c r="A150" s="1344"/>
      <c r="B150" s="1894" t="s">
        <v>1890</v>
      </c>
      <c r="C150" s="1894"/>
      <c r="D150" s="1894"/>
      <c r="E150" s="1894"/>
      <c r="F150" s="1894"/>
    </row>
    <row r="151" spans="1:6" ht="24.75" customHeight="1">
      <c r="A151" s="1344"/>
      <c r="B151" s="1894" t="s">
        <v>1891</v>
      </c>
      <c r="C151" s="1894"/>
      <c r="D151" s="1894"/>
      <c r="E151" s="1894"/>
      <c r="F151" s="1894"/>
    </row>
    <row r="152" spans="1:6" ht="24.75" customHeight="1">
      <c r="A152" s="1344"/>
      <c r="B152" s="1895" t="s">
        <v>1892</v>
      </c>
      <c r="C152" s="1895"/>
      <c r="D152" s="1895"/>
      <c r="E152" s="1895"/>
      <c r="F152" s="1895"/>
    </row>
    <row r="153" spans="1:6" ht="15">
      <c r="A153" s="1223" t="s">
        <v>1786</v>
      </c>
      <c r="B153" s="1891" t="s">
        <v>1893</v>
      </c>
      <c r="C153" s="1892"/>
      <c r="D153" s="1892"/>
      <c r="E153" s="1892"/>
      <c r="F153" s="1892"/>
    </row>
    <row r="154" spans="1:6" ht="15">
      <c r="A154" s="1224" t="s">
        <v>1866</v>
      </c>
      <c r="B154" s="1891" t="s">
        <v>1894</v>
      </c>
      <c r="C154" s="1892"/>
      <c r="D154" s="1892"/>
      <c r="E154" s="1892"/>
      <c r="F154" s="1892"/>
    </row>
    <row r="155" spans="1:6" ht="26.25" customHeight="1">
      <c r="A155" s="1223" t="s">
        <v>1817</v>
      </c>
      <c r="B155" s="1881" t="s">
        <v>1895</v>
      </c>
      <c r="C155" s="1882"/>
      <c r="D155" s="1882"/>
      <c r="E155" s="1882"/>
      <c r="F155" s="1883"/>
    </row>
    <row r="156" spans="1:6" ht="15">
      <c r="A156" s="1223" t="s">
        <v>1896</v>
      </c>
      <c r="B156" s="1881" t="s">
        <v>1897</v>
      </c>
      <c r="C156" s="1882"/>
      <c r="D156" s="1882"/>
      <c r="E156" s="1882"/>
      <c r="F156" s="1883"/>
    </row>
    <row r="157" spans="1:6" ht="12.75" customHeight="1">
      <c r="A157" s="1223" t="s">
        <v>1898</v>
      </c>
      <c r="B157" s="1887" t="s">
        <v>1899</v>
      </c>
      <c r="C157" s="1888"/>
      <c r="D157" s="1888"/>
      <c r="E157" s="1888"/>
      <c r="F157" s="1889"/>
    </row>
    <row r="158" spans="1:6" ht="15">
      <c r="A158" s="1225" t="s">
        <v>1770</v>
      </c>
      <c r="B158" s="1878" t="s">
        <v>1900</v>
      </c>
      <c r="C158" s="1879"/>
      <c r="D158" s="1879"/>
      <c r="E158" s="1879"/>
      <c r="F158" s="1880"/>
    </row>
    <row r="159" spans="1:6" ht="15">
      <c r="A159" s="1223" t="s">
        <v>1807</v>
      </c>
      <c r="B159" s="1881" t="s">
        <v>1901</v>
      </c>
      <c r="C159" s="1882"/>
      <c r="D159" s="1882"/>
      <c r="E159" s="1882"/>
      <c r="F159" s="1883"/>
    </row>
    <row r="160" spans="1:6" ht="15">
      <c r="A160" s="1226" t="s">
        <v>1902</v>
      </c>
      <c r="B160" s="1881" t="s">
        <v>1903</v>
      </c>
      <c r="C160" s="1882"/>
      <c r="D160" s="1882"/>
      <c r="E160" s="1882"/>
      <c r="F160" s="1883"/>
    </row>
    <row r="161" spans="1:46" ht="15">
      <c r="A161" s="1226" t="s">
        <v>1791</v>
      </c>
      <c r="B161" s="1884" t="s">
        <v>1904</v>
      </c>
      <c r="C161" s="1885"/>
      <c r="D161" s="1885"/>
      <c r="E161" s="1885"/>
      <c r="F161" s="1886"/>
    </row>
    <row r="162" spans="1:46" ht="15">
      <c r="A162" s="1223" t="s">
        <v>1854</v>
      </c>
      <c r="B162" s="1881" t="s">
        <v>1905</v>
      </c>
      <c r="C162" s="1882"/>
      <c r="D162" s="1882"/>
      <c r="E162" s="1882"/>
      <c r="F162" s="1883"/>
    </row>
    <row r="163" spans="1:46" ht="30">
      <c r="A163" s="1223" t="s">
        <v>1906</v>
      </c>
      <c r="B163" s="1881" t="s">
        <v>1907</v>
      </c>
      <c r="C163" s="1882"/>
      <c r="D163" s="1882"/>
      <c r="E163" s="1882"/>
      <c r="F163" s="1883"/>
    </row>
    <row r="164" spans="1:46" ht="15">
      <c r="A164" s="1223" t="s">
        <v>1908</v>
      </c>
      <c r="B164" s="1881" t="s">
        <v>1909</v>
      </c>
      <c r="C164" s="1882"/>
      <c r="D164" s="1882"/>
      <c r="E164" s="1882"/>
      <c r="F164" s="1883"/>
    </row>
    <row r="165" spans="1:46" ht="15">
      <c r="A165" s="1226" t="s">
        <v>1910</v>
      </c>
      <c r="B165" s="1881" t="s">
        <v>1911</v>
      </c>
      <c r="C165" s="1882"/>
      <c r="D165" s="1882"/>
      <c r="E165" s="1882"/>
      <c r="F165" s="1883"/>
    </row>
    <row r="166" spans="1:46" s="836" customFormat="1" ht="15">
      <c r="A166" s="1226" t="s">
        <v>1795</v>
      </c>
      <c r="B166" s="1878" t="s">
        <v>1900</v>
      </c>
      <c r="C166" s="1879"/>
      <c r="D166" s="1879"/>
      <c r="E166" s="1879"/>
      <c r="F166" s="1880"/>
      <c r="G166" s="256"/>
      <c r="H166" s="256"/>
      <c r="K166" s="256"/>
      <c r="L166" s="256"/>
      <c r="M166" s="256"/>
      <c r="N166" s="256"/>
      <c r="O166" s="256"/>
      <c r="P166" s="256"/>
      <c r="Q166" s="256"/>
      <c r="R166" s="256"/>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row>
    <row r="167" spans="1:46" s="836" customFormat="1" ht="15">
      <c r="A167" s="1227" t="s">
        <v>1779</v>
      </c>
      <c r="B167" s="1878" t="s">
        <v>1900</v>
      </c>
      <c r="C167" s="1879"/>
      <c r="D167" s="1879"/>
      <c r="E167" s="1879"/>
      <c r="F167" s="1880"/>
      <c r="G167" s="256"/>
      <c r="H167" s="256"/>
      <c r="K167" s="256"/>
      <c r="L167" s="256"/>
      <c r="M167" s="256"/>
      <c r="N167" s="256"/>
      <c r="O167" s="256"/>
      <c r="P167" s="256"/>
      <c r="Q167" s="256"/>
      <c r="R167" s="256"/>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row>
    <row r="168" spans="1:46" s="836" customFormat="1" ht="15">
      <c r="A168" s="1223" t="s">
        <v>1810</v>
      </c>
      <c r="B168" s="1881" t="s">
        <v>1912</v>
      </c>
      <c r="C168" s="1882"/>
      <c r="D168" s="1882"/>
      <c r="E168" s="1882"/>
      <c r="F168" s="1883"/>
      <c r="G168" s="256"/>
      <c r="H168" s="256"/>
      <c r="K168" s="256"/>
      <c r="L168" s="256"/>
      <c r="M168" s="256"/>
      <c r="N168" s="256"/>
      <c r="O168" s="256"/>
      <c r="P168" s="256"/>
      <c r="Q168" s="256"/>
      <c r="R168" s="256"/>
      <c r="S168" s="256"/>
      <c r="T168" s="256"/>
      <c r="U168" s="256"/>
      <c r="V168" s="256"/>
      <c r="W168" s="256"/>
      <c r="X168" s="256"/>
      <c r="Y168" s="256"/>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row>
    <row r="169" spans="1:46" s="836" customFormat="1" ht="15">
      <c r="A169" s="1223" t="s">
        <v>1806</v>
      </c>
      <c r="B169" s="1881" t="s">
        <v>1912</v>
      </c>
      <c r="C169" s="1882"/>
      <c r="D169" s="1882"/>
      <c r="E169" s="1882"/>
      <c r="F169" s="1883"/>
      <c r="G169" s="256"/>
      <c r="H169" s="256"/>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row>
    <row r="170" spans="1:46" s="836" customFormat="1" ht="15">
      <c r="A170" s="1223" t="s">
        <v>1830</v>
      </c>
      <c r="B170" s="1878" t="s">
        <v>1913</v>
      </c>
      <c r="C170" s="1879"/>
      <c r="D170" s="1879"/>
      <c r="E170" s="1879"/>
      <c r="F170" s="1880"/>
      <c r="G170" s="256"/>
      <c r="H170" s="256"/>
      <c r="K170" s="256"/>
      <c r="L170" s="256"/>
      <c r="M170" s="256"/>
      <c r="N170" s="256"/>
      <c r="O170" s="256"/>
      <c r="P170" s="256"/>
      <c r="Q170" s="256"/>
      <c r="R170" s="256"/>
      <c r="S170" s="256"/>
      <c r="T170" s="256"/>
      <c r="U170" s="256"/>
      <c r="V170" s="256"/>
      <c r="W170" s="256"/>
      <c r="X170" s="256"/>
      <c r="Y170" s="256"/>
      <c r="Z170" s="256"/>
      <c r="AA170" s="256"/>
      <c r="AB170" s="256"/>
      <c r="AC170" s="256"/>
      <c r="AD170" s="256"/>
      <c r="AE170" s="256"/>
      <c r="AF170" s="256"/>
      <c r="AG170" s="256"/>
      <c r="AH170" s="256"/>
      <c r="AI170" s="256"/>
      <c r="AJ170" s="256"/>
      <c r="AK170" s="256"/>
      <c r="AL170" s="256"/>
      <c r="AM170" s="256"/>
      <c r="AN170" s="256"/>
      <c r="AO170" s="256"/>
      <c r="AP170" s="256"/>
      <c r="AQ170" s="256"/>
      <c r="AR170" s="256"/>
      <c r="AS170" s="256"/>
      <c r="AT170" s="256"/>
    </row>
    <row r="171" spans="1:46" s="836" customFormat="1" ht="15">
      <c r="A171" s="1225" t="s">
        <v>1772</v>
      </c>
      <c r="B171" s="1881" t="s">
        <v>1914</v>
      </c>
      <c r="C171" s="1882"/>
      <c r="D171" s="1882"/>
      <c r="E171" s="1882"/>
      <c r="F171" s="1883"/>
      <c r="G171" s="256"/>
      <c r="H171" s="256"/>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row>
    <row r="172" spans="1:46" s="836" customFormat="1" ht="15">
      <c r="A172"/>
      <c r="B172" s="1376"/>
      <c r="C172" s="1378"/>
      <c r="D172" s="256"/>
      <c r="E172" s="256"/>
      <c r="F172" s="256"/>
      <c r="G172" s="256"/>
      <c r="H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row>
    <row r="173" spans="1:46" s="836" customFormat="1" ht="15">
      <c r="A173"/>
      <c r="B173" s="1376"/>
      <c r="C173" s="1378"/>
      <c r="D173" s="256"/>
      <c r="E173" s="256"/>
      <c r="F173" s="256"/>
      <c r="G173" s="256"/>
      <c r="H173" s="256"/>
      <c r="K173" s="256"/>
      <c r="L173" s="256"/>
      <c r="M173" s="256"/>
      <c r="N173" s="256"/>
      <c r="O173" s="256"/>
      <c r="P173" s="256"/>
      <c r="Q173" s="256"/>
      <c r="R173" s="256"/>
      <c r="S173" s="256"/>
      <c r="T173" s="256"/>
      <c r="U173" s="256"/>
      <c r="V173" s="256"/>
      <c r="W173" s="256"/>
      <c r="X173" s="256"/>
      <c r="Y173" s="256"/>
      <c r="Z173" s="256"/>
      <c r="AA173" s="256"/>
      <c r="AB173" s="256"/>
      <c r="AC173" s="256"/>
      <c r="AD173" s="256"/>
      <c r="AE173" s="256"/>
      <c r="AF173" s="256"/>
      <c r="AG173" s="256"/>
      <c r="AH173" s="256"/>
      <c r="AI173" s="256"/>
      <c r="AJ173" s="256"/>
      <c r="AK173" s="256"/>
      <c r="AL173" s="256"/>
      <c r="AM173" s="256"/>
      <c r="AN173" s="256"/>
      <c r="AO173" s="256"/>
      <c r="AP173" s="256"/>
      <c r="AQ173" s="256"/>
      <c r="AR173" s="256"/>
      <c r="AS173" s="256"/>
      <c r="AT173" s="256"/>
    </row>
    <row r="174" spans="1:46" s="836" customFormat="1" ht="15">
      <c r="A174"/>
      <c r="B174" s="1376"/>
      <c r="C174" s="1378"/>
      <c r="D174" s="256"/>
      <c r="E174" s="256"/>
      <c r="F174" s="256"/>
      <c r="G174" s="256"/>
      <c r="H174" s="256"/>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row>
    <row r="175" spans="1:46" s="836" customFormat="1" ht="15">
      <c r="A175"/>
      <c r="B175" s="1376"/>
      <c r="C175" s="1378"/>
      <c r="D175" s="256"/>
      <c r="E175" s="256"/>
      <c r="F175" s="256"/>
      <c r="G175" s="256"/>
      <c r="H175" s="256"/>
      <c r="K175" s="256"/>
      <c r="L175" s="256"/>
      <c r="M175" s="256"/>
      <c r="N175" s="256"/>
      <c r="O175" s="256"/>
      <c r="P175" s="256"/>
      <c r="Q175" s="256"/>
      <c r="R175" s="256"/>
      <c r="S175" s="256"/>
      <c r="T175" s="256"/>
      <c r="U175" s="256"/>
      <c r="V175" s="256"/>
      <c r="W175" s="256"/>
      <c r="X175" s="256"/>
      <c r="Y175" s="256"/>
      <c r="Z175" s="256"/>
      <c r="AA175" s="256"/>
      <c r="AB175" s="256"/>
      <c r="AC175" s="256"/>
      <c r="AD175" s="256"/>
      <c r="AE175" s="256"/>
      <c r="AF175" s="256"/>
      <c r="AG175" s="256"/>
      <c r="AH175" s="256"/>
      <c r="AI175" s="256"/>
      <c r="AJ175" s="256"/>
      <c r="AK175" s="256"/>
      <c r="AL175" s="256"/>
      <c r="AM175" s="256"/>
      <c r="AN175" s="256"/>
      <c r="AO175" s="256"/>
      <c r="AP175" s="256"/>
      <c r="AQ175" s="256"/>
      <c r="AR175" s="256"/>
      <c r="AS175" s="256"/>
      <c r="AT175" s="256"/>
    </row>
    <row r="176" spans="1:46" s="836" customFormat="1" ht="15">
      <c r="A176"/>
      <c r="B176" s="1376"/>
      <c r="C176" s="1378"/>
      <c r="D176" s="256"/>
      <c r="E176" s="256"/>
      <c r="F176" s="256"/>
      <c r="G176" s="256"/>
      <c r="H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row>
    <row r="177" spans="1:46" s="836" customFormat="1" ht="15">
      <c r="A177"/>
      <c r="B177" s="1376"/>
      <c r="C177" s="1378"/>
      <c r="D177" s="256"/>
      <c r="E177" s="256"/>
      <c r="F177" s="256"/>
      <c r="G177" s="256"/>
      <c r="H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row>
    <row r="178" spans="1:46" s="836" customFormat="1" ht="15">
      <c r="A178"/>
      <c r="B178" s="1376"/>
      <c r="C178" s="1378"/>
      <c r="D178" s="256"/>
      <c r="E178" s="256"/>
      <c r="F178" s="256"/>
      <c r="G178" s="256"/>
      <c r="H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c r="AI178" s="256"/>
      <c r="AJ178" s="256"/>
      <c r="AK178" s="256"/>
      <c r="AL178" s="256"/>
      <c r="AM178" s="256"/>
      <c r="AN178" s="256"/>
      <c r="AO178" s="256"/>
      <c r="AP178" s="256"/>
      <c r="AQ178" s="256"/>
      <c r="AR178" s="256"/>
      <c r="AS178" s="256"/>
      <c r="AT178" s="256"/>
    </row>
    <row r="179" spans="1:46" s="836" customFormat="1" ht="15">
      <c r="A179"/>
      <c r="B179" s="1376"/>
      <c r="C179" s="1378"/>
      <c r="D179" s="256"/>
      <c r="E179" s="256"/>
      <c r="F179" s="256"/>
      <c r="G179" s="256"/>
      <c r="H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row>
    <row r="180" spans="1:46" s="836" customFormat="1" ht="15">
      <c r="A180"/>
      <c r="B180" s="1376"/>
      <c r="C180" s="1378"/>
      <c r="D180" s="256"/>
      <c r="E180" s="256"/>
      <c r="F180" s="256"/>
      <c r="G180" s="256"/>
      <c r="H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row>
    <row r="181" spans="1:46" s="836" customFormat="1" ht="15">
      <c r="A181"/>
      <c r="B181" s="1376"/>
      <c r="C181" s="1378"/>
      <c r="D181" s="256"/>
      <c r="E181" s="256"/>
      <c r="F181" s="256"/>
      <c r="G181" s="256"/>
      <c r="H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row>
    <row r="182" spans="1:46" s="836" customFormat="1" ht="15">
      <c r="A182"/>
      <c r="B182" s="1376"/>
      <c r="C182" s="1378"/>
      <c r="D182" s="256"/>
      <c r="E182" s="256"/>
      <c r="F182" s="256"/>
      <c r="G182" s="256"/>
      <c r="H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row>
    <row r="183" spans="1:46" s="836" customFormat="1" ht="15">
      <c r="A183"/>
      <c r="B183" s="1376"/>
      <c r="C183" s="1378"/>
      <c r="D183" s="256"/>
      <c r="E183" s="256"/>
      <c r="F183" s="256"/>
      <c r="G183" s="256"/>
      <c r="H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row>
    <row r="184" spans="1:46" s="836" customFormat="1" ht="15">
      <c r="A184"/>
      <c r="B184" s="1376"/>
      <c r="C184" s="1378"/>
      <c r="D184" s="256"/>
      <c r="E184" s="256"/>
      <c r="F184" s="256"/>
      <c r="G184" s="256"/>
      <c r="H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row>
    <row r="185" spans="1:46" s="836" customFormat="1" ht="15">
      <c r="A185"/>
      <c r="B185" s="1376"/>
      <c r="C185" s="1378"/>
      <c r="D185" s="256"/>
      <c r="E185" s="256"/>
      <c r="F185" s="256"/>
      <c r="G185" s="256"/>
      <c r="H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row>
    <row r="186" spans="1:46" s="836" customFormat="1" ht="15">
      <c r="A186"/>
      <c r="B186" s="1376"/>
      <c r="C186" s="1378"/>
      <c r="D186" s="256"/>
      <c r="E186" s="256"/>
      <c r="F186" s="256"/>
      <c r="G186" s="256"/>
      <c r="H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row>
    <row r="187" spans="1:46" s="836" customFormat="1" ht="15">
      <c r="A187"/>
      <c r="B187" s="1376"/>
      <c r="C187" s="1378"/>
      <c r="D187" s="256"/>
      <c r="E187" s="256"/>
      <c r="F187" s="256"/>
      <c r="G187" s="256"/>
      <c r="H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row>
    <row r="188" spans="1:46" s="836" customFormat="1" ht="15">
      <c r="A188"/>
      <c r="B188" s="1376"/>
      <c r="C188" s="1378"/>
      <c r="D188" s="256"/>
      <c r="E188" s="256"/>
      <c r="F188" s="256"/>
      <c r="G188" s="256"/>
      <c r="H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row>
    <row r="189" spans="1:46" s="836" customFormat="1" ht="15">
      <c r="A189"/>
      <c r="B189" s="1376"/>
      <c r="C189" s="1378"/>
      <c r="D189" s="256"/>
      <c r="E189" s="256"/>
      <c r="F189" s="256"/>
      <c r="G189" s="256"/>
      <c r="H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row>
    <row r="190" spans="1:46" s="836" customFormat="1" ht="15">
      <c r="A190"/>
      <c r="B190" s="1376"/>
      <c r="C190" s="1378"/>
      <c r="D190" s="256"/>
      <c r="E190" s="256"/>
      <c r="F190" s="256"/>
      <c r="G190" s="256"/>
      <c r="H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row>
    <row r="191" spans="1:46" s="836" customFormat="1" ht="15">
      <c r="A191"/>
      <c r="B191" s="1376"/>
      <c r="C191" s="1378"/>
      <c r="D191" s="256"/>
      <c r="E191" s="256"/>
      <c r="F191" s="256"/>
      <c r="G191" s="256"/>
      <c r="H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row>
    <row r="192" spans="1:46" s="836" customFormat="1" ht="15">
      <c r="A192"/>
      <c r="B192" s="1376"/>
      <c r="C192" s="1378"/>
      <c r="D192" s="256"/>
      <c r="E192" s="256"/>
      <c r="F192" s="256"/>
      <c r="G192" s="256"/>
      <c r="H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c r="AI192" s="256"/>
      <c r="AJ192" s="256"/>
      <c r="AK192" s="256"/>
      <c r="AL192" s="256"/>
      <c r="AM192" s="256"/>
      <c r="AN192" s="256"/>
      <c r="AO192" s="256"/>
      <c r="AP192" s="256"/>
      <c r="AQ192" s="256"/>
      <c r="AR192" s="256"/>
      <c r="AS192" s="256"/>
      <c r="AT192" s="256"/>
    </row>
    <row r="193" spans="1:46" s="836" customFormat="1" ht="15">
      <c r="A193"/>
      <c r="B193" s="1376"/>
      <c r="C193" s="1378"/>
      <c r="D193" s="256"/>
      <c r="E193" s="256"/>
      <c r="F193" s="256"/>
      <c r="G193" s="256"/>
      <c r="H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row>
    <row r="194" spans="1:46" s="836" customFormat="1" ht="15">
      <c r="A194"/>
      <c r="B194" s="1376"/>
      <c r="C194" s="1378"/>
      <c r="D194" s="256"/>
      <c r="E194" s="256"/>
      <c r="F194" s="256"/>
      <c r="G194" s="256"/>
      <c r="H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row>
    <row r="195" spans="1:46" s="836" customFormat="1" ht="15">
      <c r="A195"/>
      <c r="B195" s="1376"/>
      <c r="C195" s="1378"/>
      <c r="D195" s="256"/>
      <c r="E195" s="256"/>
      <c r="F195" s="256"/>
      <c r="G195" s="256"/>
      <c r="H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row>
    <row r="196" spans="1:46" s="836" customFormat="1" ht="15">
      <c r="A196"/>
      <c r="B196" s="1376"/>
      <c r="C196" s="1378"/>
      <c r="D196" s="256"/>
      <c r="E196" s="256"/>
      <c r="F196" s="256"/>
      <c r="G196" s="256"/>
      <c r="H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6"/>
      <c r="AJ196" s="256"/>
      <c r="AK196" s="256"/>
      <c r="AL196" s="256"/>
      <c r="AM196" s="256"/>
      <c r="AN196" s="256"/>
      <c r="AO196" s="256"/>
      <c r="AP196" s="256"/>
      <c r="AQ196" s="256"/>
      <c r="AR196" s="256"/>
      <c r="AS196" s="256"/>
      <c r="AT196" s="256"/>
    </row>
    <row r="197" spans="1:46" s="836" customFormat="1" ht="15">
      <c r="A197"/>
      <c r="B197" s="1376"/>
      <c r="C197" s="1378"/>
      <c r="D197" s="256"/>
      <c r="E197" s="256"/>
      <c r="F197" s="256"/>
      <c r="G197" s="256"/>
      <c r="H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row>
    <row r="198" spans="1:46" s="836" customFormat="1" ht="15">
      <c r="A198"/>
      <c r="B198" s="1376"/>
      <c r="C198" s="1378"/>
      <c r="D198" s="256"/>
      <c r="E198" s="256"/>
      <c r="F198" s="256"/>
      <c r="G198" s="256"/>
      <c r="H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row>
    <row r="199" spans="1:46" s="836" customFormat="1" ht="15">
      <c r="A199"/>
      <c r="B199" s="1376"/>
      <c r="C199" s="1378"/>
      <c r="D199" s="256"/>
      <c r="E199" s="256"/>
      <c r="F199" s="256"/>
      <c r="G199" s="256"/>
      <c r="H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256"/>
      <c r="AL199" s="256"/>
      <c r="AM199" s="256"/>
      <c r="AN199" s="256"/>
      <c r="AO199" s="256"/>
      <c r="AP199" s="256"/>
      <c r="AQ199" s="256"/>
      <c r="AR199" s="256"/>
      <c r="AS199" s="256"/>
      <c r="AT199" s="256"/>
    </row>
    <row r="200" spans="1:46" s="836" customFormat="1" ht="15">
      <c r="A200"/>
      <c r="B200" s="1376"/>
      <c r="C200" s="1378"/>
      <c r="D200" s="256"/>
      <c r="E200" s="256"/>
      <c r="F200" s="256"/>
      <c r="G200" s="256"/>
      <c r="H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row>
    <row r="201" spans="1:46" s="836" customFormat="1" ht="15">
      <c r="A201"/>
      <c r="B201" s="1376"/>
      <c r="C201" s="1378"/>
      <c r="D201" s="256"/>
      <c r="E201" s="256"/>
      <c r="F201" s="256"/>
      <c r="G201" s="256"/>
      <c r="H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row>
    <row r="202" spans="1:46" s="836" customFormat="1" ht="15">
      <c r="A202"/>
      <c r="B202" s="1376"/>
      <c r="C202" s="1378"/>
      <c r="D202" s="256"/>
      <c r="E202" s="256"/>
      <c r="F202" s="256"/>
      <c r="G202" s="256"/>
      <c r="H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row>
    <row r="203" spans="1:46" s="836" customFormat="1" ht="15">
      <c r="A203"/>
      <c r="B203" s="1376"/>
      <c r="C203" s="1378"/>
      <c r="D203" s="256"/>
      <c r="E203" s="256"/>
      <c r="F203" s="256"/>
      <c r="G203" s="256"/>
      <c r="H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row>
    <row r="204" spans="1:46" s="836" customFormat="1" ht="15">
      <c r="A204"/>
      <c r="B204" s="1376"/>
      <c r="C204" s="1378"/>
      <c r="D204" s="256"/>
      <c r="E204" s="256"/>
      <c r="F204" s="256"/>
      <c r="G204" s="256"/>
      <c r="H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row>
    <row r="205" spans="1:46" s="836" customFormat="1" ht="15">
      <c r="A205"/>
      <c r="B205" s="1376"/>
      <c r="C205" s="1378"/>
      <c r="D205" s="256"/>
      <c r="E205" s="256"/>
      <c r="F205" s="256"/>
      <c r="G205" s="256"/>
      <c r="H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row>
    <row r="206" spans="1:46" s="836" customFormat="1" ht="15">
      <c r="A206"/>
      <c r="B206" s="1376"/>
      <c r="C206" s="1378"/>
      <c r="D206" s="256"/>
      <c r="E206" s="256"/>
      <c r="F206" s="256"/>
      <c r="G206" s="256"/>
      <c r="H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row>
    <row r="207" spans="1:46" s="836" customFormat="1" ht="15">
      <c r="A207"/>
      <c r="B207" s="1376"/>
      <c r="C207" s="1378"/>
      <c r="D207" s="256"/>
      <c r="E207" s="256"/>
      <c r="F207" s="256"/>
      <c r="G207" s="256"/>
      <c r="H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row>
    <row r="208" spans="1:46" s="836" customFormat="1" ht="15">
      <c r="A208"/>
      <c r="B208" s="1376"/>
      <c r="C208" s="1378"/>
      <c r="D208" s="256"/>
      <c r="E208" s="256"/>
      <c r="F208" s="256"/>
      <c r="G208" s="256"/>
      <c r="H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row>
    <row r="209" spans="1:46" s="836" customFormat="1" ht="15">
      <c r="A209"/>
      <c r="B209" s="1376"/>
      <c r="C209" s="1378"/>
      <c r="D209" s="256"/>
      <c r="E209" s="256"/>
      <c r="F209" s="256"/>
      <c r="G209" s="256"/>
      <c r="H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row>
    <row r="210" spans="1:46" s="836" customFormat="1" ht="15">
      <c r="A210"/>
      <c r="B210" s="1376"/>
      <c r="C210" s="1378"/>
      <c r="D210" s="256"/>
      <c r="E210" s="256"/>
      <c r="F210" s="256"/>
      <c r="G210" s="256"/>
      <c r="H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row>
    <row r="211" spans="1:46" s="836" customFormat="1" ht="15">
      <c r="A211"/>
      <c r="B211" s="1376"/>
      <c r="C211" s="1378"/>
      <c r="D211" s="256"/>
      <c r="E211" s="256"/>
      <c r="F211" s="256"/>
      <c r="G211" s="256"/>
      <c r="H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row>
    <row r="212" spans="1:46" s="836" customFormat="1" ht="15">
      <c r="A212"/>
      <c r="B212" s="1376"/>
      <c r="C212" s="1378"/>
      <c r="D212" s="256"/>
      <c r="E212" s="256"/>
      <c r="F212" s="256"/>
      <c r="G212" s="256"/>
      <c r="H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row>
    <row r="213" spans="1:46" s="836" customFormat="1" ht="15">
      <c r="A213"/>
      <c r="B213" s="1376"/>
      <c r="C213" s="1378"/>
      <c r="D213" s="256"/>
      <c r="E213" s="256"/>
      <c r="F213" s="256"/>
      <c r="G213" s="256"/>
      <c r="H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row>
    <row r="214" spans="1:46" s="836" customFormat="1" ht="15">
      <c r="A214"/>
      <c r="B214" s="1376"/>
      <c r="C214" s="1378"/>
      <c r="D214" s="256"/>
      <c r="E214" s="256"/>
      <c r="F214" s="256"/>
      <c r="G214" s="256"/>
      <c r="H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row>
    <row r="215" spans="1:46" s="836" customFormat="1" ht="15">
      <c r="A215"/>
      <c r="B215" s="1376"/>
      <c r="C215" s="1378"/>
      <c r="D215" s="256"/>
      <c r="E215" s="256"/>
      <c r="F215" s="256"/>
      <c r="G215" s="256"/>
      <c r="H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row>
    <row r="216" spans="1:46" s="836" customFormat="1" ht="15">
      <c r="A216"/>
      <c r="B216" s="1376"/>
      <c r="C216" s="1378"/>
      <c r="D216" s="256"/>
      <c r="E216" s="256"/>
      <c r="F216" s="256"/>
      <c r="G216" s="256"/>
      <c r="H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row>
    <row r="217" spans="1:46" s="836" customFormat="1" ht="15">
      <c r="A217"/>
      <c r="B217" s="1376"/>
      <c r="C217" s="1378"/>
      <c r="D217" s="256"/>
      <c r="E217" s="256"/>
      <c r="F217" s="256"/>
      <c r="G217" s="256"/>
      <c r="H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row>
    <row r="218" spans="1:46" s="836" customFormat="1" ht="15">
      <c r="A218"/>
      <c r="B218" s="1376"/>
      <c r="C218" s="1378"/>
      <c r="D218" s="256"/>
      <c r="E218" s="256"/>
      <c r="F218" s="256"/>
      <c r="G218" s="256"/>
      <c r="H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row>
    <row r="219" spans="1:46" s="836" customFormat="1" ht="15">
      <c r="A219"/>
      <c r="B219" s="1376"/>
      <c r="C219" s="1378"/>
      <c r="D219" s="256"/>
      <c r="E219" s="256"/>
      <c r="F219" s="256"/>
      <c r="G219" s="256"/>
      <c r="H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6"/>
      <c r="AJ219" s="256"/>
      <c r="AK219" s="256"/>
      <c r="AL219" s="256"/>
      <c r="AM219" s="256"/>
      <c r="AN219" s="256"/>
      <c r="AO219" s="256"/>
      <c r="AP219" s="256"/>
      <c r="AQ219" s="256"/>
      <c r="AR219" s="256"/>
      <c r="AS219" s="256"/>
      <c r="AT219" s="256"/>
    </row>
    <row r="220" spans="1:46" s="836" customFormat="1" ht="15">
      <c r="A220"/>
      <c r="B220" s="1376"/>
      <c r="C220" s="1378"/>
      <c r="D220" s="256"/>
      <c r="E220" s="256"/>
      <c r="F220" s="256"/>
      <c r="G220" s="256"/>
      <c r="H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row>
    <row r="221" spans="1:46" s="836" customFormat="1" ht="15">
      <c r="A221"/>
      <c r="B221" s="1376"/>
      <c r="C221" s="1378"/>
      <c r="D221" s="256"/>
      <c r="E221" s="256"/>
      <c r="F221" s="256"/>
      <c r="G221" s="256"/>
      <c r="H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row>
    <row r="222" spans="1:46" s="836" customFormat="1" ht="15">
      <c r="A222"/>
      <c r="B222" s="1376"/>
      <c r="C222" s="1378"/>
      <c r="D222" s="256"/>
      <c r="E222" s="256"/>
      <c r="F222" s="256"/>
      <c r="G222" s="256"/>
      <c r="H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row>
    <row r="223" spans="1:46" s="836" customFormat="1" ht="15">
      <c r="A223"/>
      <c r="B223" s="1376"/>
      <c r="C223" s="1378"/>
      <c r="D223" s="256"/>
      <c r="E223" s="256"/>
      <c r="F223" s="256"/>
      <c r="G223" s="256"/>
      <c r="H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row>
    <row r="224" spans="1:46" s="836" customFormat="1" ht="15">
      <c r="A224"/>
      <c r="B224" s="1376"/>
      <c r="C224" s="1378"/>
      <c r="D224" s="256"/>
      <c r="E224" s="256"/>
      <c r="F224" s="256"/>
      <c r="G224" s="256"/>
      <c r="H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row>
    <row r="225" spans="1:46" s="836" customFormat="1" ht="15">
      <c r="A225"/>
      <c r="B225" s="1376"/>
      <c r="C225" s="1378"/>
      <c r="D225" s="256"/>
      <c r="E225" s="256"/>
      <c r="F225" s="256"/>
      <c r="G225" s="256"/>
      <c r="H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row>
    <row r="226" spans="1:46" s="836" customFormat="1" ht="15">
      <c r="A226"/>
      <c r="B226" s="1376"/>
      <c r="C226" s="1378"/>
      <c r="D226" s="256"/>
      <c r="E226" s="256"/>
      <c r="F226" s="256"/>
      <c r="G226" s="256"/>
      <c r="H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row>
    <row r="227" spans="1:46" s="836" customFormat="1" ht="15">
      <c r="A227"/>
      <c r="B227" s="1376"/>
      <c r="C227" s="1378"/>
      <c r="D227" s="256"/>
      <c r="E227" s="256"/>
      <c r="F227" s="256"/>
      <c r="G227" s="256"/>
      <c r="H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row>
    <row r="228" spans="1:46" s="836" customFormat="1" ht="15">
      <c r="A228"/>
      <c r="B228" s="1376"/>
      <c r="C228" s="1378"/>
      <c r="D228" s="256"/>
      <c r="E228" s="256"/>
      <c r="F228" s="256"/>
      <c r="G228" s="256"/>
      <c r="H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row>
    <row r="229" spans="1:46" s="836" customFormat="1" ht="15">
      <c r="A229"/>
      <c r="B229" s="1376"/>
      <c r="C229" s="1378"/>
      <c r="D229" s="256"/>
      <c r="E229" s="256"/>
      <c r="F229" s="256"/>
      <c r="G229" s="256"/>
      <c r="H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row>
    <row r="230" spans="1:46" s="836" customFormat="1" ht="15">
      <c r="A230"/>
      <c r="B230" s="1376"/>
      <c r="C230" s="1378"/>
      <c r="D230" s="256"/>
      <c r="E230" s="256"/>
      <c r="F230" s="256"/>
      <c r="G230" s="256"/>
      <c r="H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row>
    <row r="231" spans="1:46" s="836" customFormat="1" ht="15">
      <c r="A231"/>
      <c r="B231" s="1376"/>
      <c r="C231" s="1378"/>
      <c r="D231" s="256"/>
      <c r="E231" s="256"/>
      <c r="F231" s="256"/>
      <c r="G231" s="256"/>
      <c r="H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row>
    <row r="232" spans="1:46" s="836" customFormat="1" ht="15">
      <c r="A232"/>
      <c r="B232" s="1376"/>
      <c r="C232" s="1378"/>
      <c r="D232" s="256"/>
      <c r="E232" s="256"/>
      <c r="F232" s="256"/>
      <c r="G232" s="256"/>
      <c r="H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row>
    <row r="233" spans="1:46" s="836" customFormat="1" ht="15">
      <c r="A233"/>
      <c r="B233" s="1376"/>
      <c r="C233" s="1378"/>
      <c r="D233" s="256"/>
      <c r="E233" s="256"/>
      <c r="F233" s="256"/>
      <c r="G233" s="256"/>
      <c r="H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row>
    <row r="234" spans="1:46" s="836" customFormat="1" ht="15">
      <c r="A234"/>
      <c r="B234" s="1376"/>
      <c r="C234" s="1378"/>
      <c r="D234" s="256"/>
      <c r="E234" s="256"/>
      <c r="F234" s="256"/>
      <c r="G234" s="256"/>
      <c r="H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row>
    <row r="235" spans="1:46" s="836" customFormat="1" ht="15">
      <c r="A235"/>
      <c r="B235" s="1376"/>
      <c r="C235" s="1378"/>
      <c r="D235" s="256"/>
      <c r="E235" s="256"/>
      <c r="F235" s="256"/>
      <c r="G235" s="256"/>
      <c r="H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c r="AI235" s="256"/>
      <c r="AJ235" s="256"/>
      <c r="AK235" s="256"/>
      <c r="AL235" s="256"/>
      <c r="AM235" s="256"/>
      <c r="AN235" s="256"/>
      <c r="AO235" s="256"/>
      <c r="AP235" s="256"/>
      <c r="AQ235" s="256"/>
      <c r="AR235" s="256"/>
      <c r="AS235" s="256"/>
      <c r="AT235" s="256"/>
    </row>
    <row r="236" spans="1:46" s="836" customFormat="1" ht="15">
      <c r="A236"/>
      <c r="B236" s="1376"/>
      <c r="C236" s="1378"/>
      <c r="D236" s="256"/>
      <c r="E236" s="256"/>
      <c r="F236" s="256"/>
      <c r="G236" s="256"/>
      <c r="H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row>
    <row r="237" spans="1:46" s="836" customFormat="1" ht="15">
      <c r="A237"/>
      <c r="B237" s="1376"/>
      <c r="C237" s="1378"/>
      <c r="D237" s="256"/>
      <c r="E237" s="256"/>
      <c r="F237" s="256"/>
      <c r="G237" s="256"/>
      <c r="H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c r="AQ237" s="256"/>
      <c r="AR237" s="256"/>
      <c r="AS237" s="256"/>
      <c r="AT237" s="256"/>
    </row>
    <row r="238" spans="1:46" s="836" customFormat="1" ht="15">
      <c r="A238"/>
      <c r="B238" s="1376"/>
      <c r="C238" s="1378"/>
      <c r="D238" s="256"/>
      <c r="E238" s="256"/>
      <c r="F238" s="256"/>
      <c r="G238" s="256"/>
      <c r="H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row>
    <row r="239" spans="1:46" s="836" customFormat="1" ht="15">
      <c r="A239"/>
      <c r="B239" s="1376"/>
      <c r="C239" s="1378"/>
      <c r="D239" s="256"/>
      <c r="E239" s="256"/>
      <c r="F239" s="256"/>
      <c r="G239" s="256"/>
      <c r="H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row>
    <row r="240" spans="1:46" s="836" customFormat="1" ht="15">
      <c r="A240"/>
      <c r="B240" s="1376"/>
      <c r="C240" s="1378"/>
      <c r="D240" s="256"/>
      <c r="E240" s="256"/>
      <c r="F240" s="256"/>
      <c r="G240" s="256"/>
      <c r="H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row>
    <row r="241" spans="1:46" s="836" customFormat="1" ht="15">
      <c r="A241"/>
      <c r="B241" s="1376"/>
      <c r="C241" s="1378"/>
      <c r="D241" s="256"/>
      <c r="E241" s="256"/>
      <c r="F241" s="256"/>
      <c r="G241" s="256"/>
      <c r="H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c r="AI241" s="256"/>
      <c r="AJ241" s="256"/>
      <c r="AK241" s="256"/>
      <c r="AL241" s="256"/>
      <c r="AM241" s="256"/>
      <c r="AN241" s="256"/>
      <c r="AO241" s="256"/>
      <c r="AP241" s="256"/>
      <c r="AQ241" s="256"/>
      <c r="AR241" s="256"/>
      <c r="AS241" s="256"/>
      <c r="AT241" s="256"/>
    </row>
    <row r="242" spans="1:46" s="836" customFormat="1" ht="15">
      <c r="A242"/>
      <c r="B242" s="1376"/>
      <c r="C242" s="1378"/>
      <c r="D242" s="256"/>
      <c r="E242" s="256"/>
      <c r="F242" s="256"/>
      <c r="G242" s="256"/>
      <c r="H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row>
    <row r="243" spans="1:46" s="836" customFormat="1" ht="15">
      <c r="A243"/>
      <c r="B243" s="1376"/>
      <c r="C243" s="1378"/>
      <c r="D243" s="256"/>
      <c r="E243" s="256"/>
      <c r="F243" s="256"/>
      <c r="G243" s="256"/>
      <c r="H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c r="AI243" s="256"/>
      <c r="AJ243" s="256"/>
      <c r="AK243" s="256"/>
      <c r="AL243" s="256"/>
      <c r="AM243" s="256"/>
      <c r="AN243" s="256"/>
      <c r="AO243" s="256"/>
      <c r="AP243" s="256"/>
      <c r="AQ243" s="256"/>
      <c r="AR243" s="256"/>
      <c r="AS243" s="256"/>
      <c r="AT243" s="256"/>
    </row>
    <row r="244" spans="1:46" s="836" customFormat="1" ht="15">
      <c r="A244"/>
      <c r="B244" s="1376"/>
      <c r="C244" s="1378"/>
      <c r="D244" s="256"/>
      <c r="E244" s="256"/>
      <c r="F244" s="256"/>
      <c r="G244" s="256"/>
      <c r="H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c r="AI244" s="256"/>
      <c r="AJ244" s="256"/>
      <c r="AK244" s="256"/>
      <c r="AL244" s="256"/>
      <c r="AM244" s="256"/>
      <c r="AN244" s="256"/>
      <c r="AO244" s="256"/>
      <c r="AP244" s="256"/>
      <c r="AQ244" s="256"/>
      <c r="AR244" s="256"/>
      <c r="AS244" s="256"/>
      <c r="AT244" s="256"/>
    </row>
    <row r="245" spans="1:46" s="836" customFormat="1" ht="15">
      <c r="A245"/>
      <c r="B245" s="1376"/>
      <c r="C245" s="1378"/>
      <c r="D245" s="256"/>
      <c r="E245" s="256"/>
      <c r="F245" s="256"/>
      <c r="G245" s="256"/>
      <c r="H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c r="AI245" s="256"/>
      <c r="AJ245" s="256"/>
      <c r="AK245" s="256"/>
      <c r="AL245" s="256"/>
      <c r="AM245" s="256"/>
      <c r="AN245" s="256"/>
      <c r="AO245" s="256"/>
      <c r="AP245" s="256"/>
      <c r="AQ245" s="256"/>
      <c r="AR245" s="256"/>
      <c r="AS245" s="256"/>
      <c r="AT245" s="256"/>
    </row>
    <row r="246" spans="1:46" s="836" customFormat="1" ht="15">
      <c r="A246"/>
      <c r="B246" s="1376"/>
      <c r="C246" s="1378"/>
      <c r="D246" s="256"/>
      <c r="E246" s="256"/>
      <c r="F246" s="256"/>
      <c r="G246" s="256"/>
      <c r="H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row>
    <row r="247" spans="1:46" s="836" customFormat="1" ht="15">
      <c r="A247"/>
      <c r="B247" s="1376"/>
      <c r="C247" s="1378"/>
      <c r="D247" s="256"/>
      <c r="E247" s="256"/>
      <c r="F247" s="256"/>
      <c r="G247" s="256"/>
      <c r="H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c r="AI247" s="256"/>
      <c r="AJ247" s="256"/>
      <c r="AK247" s="256"/>
      <c r="AL247" s="256"/>
      <c r="AM247" s="256"/>
      <c r="AN247" s="256"/>
      <c r="AO247" s="256"/>
      <c r="AP247" s="256"/>
      <c r="AQ247" s="256"/>
      <c r="AR247" s="256"/>
      <c r="AS247" s="256"/>
      <c r="AT247" s="256"/>
    </row>
    <row r="248" spans="1:46" s="836" customFormat="1" ht="15">
      <c r="A248"/>
      <c r="B248" s="1376"/>
      <c r="C248" s="1378"/>
      <c r="D248" s="256"/>
      <c r="E248" s="256"/>
      <c r="F248" s="256"/>
      <c r="G248" s="256"/>
      <c r="H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c r="AI248" s="256"/>
      <c r="AJ248" s="256"/>
      <c r="AK248" s="256"/>
      <c r="AL248" s="256"/>
      <c r="AM248" s="256"/>
      <c r="AN248" s="256"/>
      <c r="AO248" s="256"/>
      <c r="AP248" s="256"/>
      <c r="AQ248" s="256"/>
      <c r="AR248" s="256"/>
      <c r="AS248" s="256"/>
      <c r="AT248" s="256"/>
    </row>
    <row r="249" spans="1:46" s="836" customFormat="1" ht="15">
      <c r="A249"/>
      <c r="B249" s="1376"/>
      <c r="C249" s="1378"/>
      <c r="D249" s="256"/>
      <c r="E249" s="256"/>
      <c r="F249" s="256"/>
      <c r="G249" s="256"/>
      <c r="H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c r="AI249" s="256"/>
      <c r="AJ249" s="256"/>
      <c r="AK249" s="256"/>
      <c r="AL249" s="256"/>
      <c r="AM249" s="256"/>
      <c r="AN249" s="256"/>
      <c r="AO249" s="256"/>
      <c r="AP249" s="256"/>
      <c r="AQ249" s="256"/>
      <c r="AR249" s="256"/>
      <c r="AS249" s="256"/>
      <c r="AT249" s="256"/>
    </row>
    <row r="250" spans="1:46" s="836" customFormat="1" ht="15">
      <c r="A250"/>
      <c r="B250" s="1376"/>
      <c r="C250" s="1378"/>
      <c r="D250" s="256"/>
      <c r="E250" s="256"/>
      <c r="F250" s="256"/>
      <c r="G250" s="256"/>
      <c r="H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c r="AI250" s="256"/>
      <c r="AJ250" s="256"/>
      <c r="AK250" s="256"/>
      <c r="AL250" s="256"/>
      <c r="AM250" s="256"/>
      <c r="AN250" s="256"/>
      <c r="AO250" s="256"/>
      <c r="AP250" s="256"/>
      <c r="AQ250" s="256"/>
      <c r="AR250" s="256"/>
      <c r="AS250" s="256"/>
      <c r="AT250" s="256"/>
    </row>
    <row r="251" spans="1:46" s="836" customFormat="1" ht="15">
      <c r="A251"/>
      <c r="B251" s="1376"/>
      <c r="C251" s="1378"/>
      <c r="D251" s="256"/>
      <c r="E251" s="256"/>
      <c r="F251" s="256"/>
      <c r="G251" s="256"/>
      <c r="H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row>
  </sheetData>
  <customSheetViews>
    <customSheetView guid="{5EB04235-7312-4EAD-BE0D-93FF6116AE2B}" showGridLines="0" hiddenColumns="1">
      <pane ySplit="2" topLeftCell="A56" activePane="bottomLeft" state="frozen"/>
      <selection pane="bottomLeft" activeCell="A2" sqref="A2"/>
      <pageMargins left="0" right="0" top="0" bottom="0" header="0" footer="0"/>
      <pageSetup scale="65" orientation="portrait" r:id="rId1"/>
    </customSheetView>
  </customSheetViews>
  <mergeCells count="25">
    <mergeCell ref="A146:F146"/>
    <mergeCell ref="B153:F153"/>
    <mergeCell ref="B154:F154"/>
    <mergeCell ref="B148:F148"/>
    <mergeCell ref="B149:F149"/>
    <mergeCell ref="B150:F150"/>
    <mergeCell ref="B151:F151"/>
    <mergeCell ref="B152:F152"/>
    <mergeCell ref="B155:F155"/>
    <mergeCell ref="B156:F156"/>
    <mergeCell ref="B157:F157"/>
    <mergeCell ref="B158:F158"/>
    <mergeCell ref="B159:F159"/>
    <mergeCell ref="B160:F160"/>
    <mergeCell ref="B161:F161"/>
    <mergeCell ref="B162:F162"/>
    <mergeCell ref="B163:F163"/>
    <mergeCell ref="B164:F164"/>
    <mergeCell ref="B170:F170"/>
    <mergeCell ref="B171:F171"/>
    <mergeCell ref="B165:F165"/>
    <mergeCell ref="B166:F166"/>
    <mergeCell ref="B167:F167"/>
    <mergeCell ref="B168:F168"/>
    <mergeCell ref="B169:F169"/>
  </mergeCells>
  <conditionalFormatting sqref="B3:B19 B21:B144">
    <cfRule type="cellIs" dxfId="0" priority="1" operator="equal">
      <formula>0</formula>
    </cfRule>
  </conditionalFormatting>
  <hyperlinks>
    <hyperlink ref="B151" r:id="rId2" xr:uid="{00000000-0004-0000-2600-000000000000}"/>
    <hyperlink ref="B149" r:id="rId3" display="https://www.alibaba.com/product-detail/Anti-Slip-cotton-Newborn-Baby-White_60842200657.html?spm=a2700.7724838.2017115.55.16b27c74qFlRFb / " xr:uid="{00000000-0004-0000-2600-000001000000}"/>
    <hyperlink ref="B150" r:id="rId4" xr:uid="{00000000-0004-0000-2600-000002000000}"/>
    <hyperlink ref="B152" r:id="rId5" xr:uid="{00000000-0004-0000-2600-000003000000}"/>
    <hyperlink ref="B157" r:id="rId6" display="https://www.inogen.com/resources/health/cost-days-breath/" xr:uid="{00000000-0004-0000-2600-000004000000}"/>
    <hyperlink ref="B171" r:id="rId7" xr:uid="{00000000-0004-0000-2600-000005000000}"/>
    <hyperlink ref="B155" r:id="rId8" xr:uid="{00000000-0004-0000-2600-000006000000}"/>
    <hyperlink ref="B161" r:id="rId9" xr:uid="{00000000-0004-0000-2600-000007000000}"/>
    <hyperlink ref="B162" r:id="rId10" xr:uid="{00000000-0004-0000-2600-000008000000}"/>
    <hyperlink ref="B168" r:id="rId11" xr:uid="{00000000-0004-0000-2600-000009000000}"/>
    <hyperlink ref="B169" r:id="rId12" xr:uid="{00000000-0004-0000-2600-00000A000000}"/>
    <hyperlink ref="B163" r:id="rId13" xr:uid="{00000000-0004-0000-2600-00000B000000}"/>
    <hyperlink ref="B164" r:id="rId14" xr:uid="{00000000-0004-0000-2600-00000C000000}"/>
    <hyperlink ref="B159" r:id="rId15" xr:uid="{00000000-0004-0000-2600-00000D000000}"/>
    <hyperlink ref="B156" r:id="rId16" xr:uid="{00000000-0004-0000-2600-00000E000000}"/>
    <hyperlink ref="B160" r:id="rId17" xr:uid="{00000000-0004-0000-2600-00000F000000}"/>
    <hyperlink ref="B165" r:id="rId18" xr:uid="{00000000-0004-0000-2600-000010000000}"/>
    <hyperlink ref="B153" r:id="rId19" xr:uid="{00000000-0004-0000-2600-000011000000}"/>
    <hyperlink ref="B154" r:id="rId20" xr:uid="{00000000-0004-0000-2600-000012000000}"/>
  </hyperlinks>
  <pageMargins left="0.7" right="0.7" top="0.75" bottom="0.75" header="0.3" footer="0.3"/>
  <pageSetup scale="65"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120"/>
  <sheetViews>
    <sheetView topLeftCell="A115" zoomScaleNormal="100" workbookViewId="0">
      <selection sqref="A1:D1"/>
    </sheetView>
  </sheetViews>
  <sheetFormatPr defaultColWidth="8.42578125" defaultRowHeight="15"/>
  <cols>
    <col min="1" max="1" width="22" style="68" customWidth="1"/>
    <col min="2" max="2" width="87.42578125" customWidth="1"/>
    <col min="3" max="3" width="20.42578125" style="68" customWidth="1"/>
    <col min="4" max="4" width="15.42578125" style="41" customWidth="1"/>
  </cols>
  <sheetData>
    <row r="1" spans="1:170" ht="21.75" customHeight="1" thickBot="1">
      <c r="A1" s="1542" t="s">
        <v>12</v>
      </c>
      <c r="B1" s="1543"/>
      <c r="C1" s="1543"/>
      <c r="D1" s="1544"/>
      <c r="E1" s="1"/>
      <c r="F1" s="1"/>
      <c r="G1" s="1"/>
      <c r="H1" s="1"/>
      <c r="I1" s="1"/>
      <c r="J1" s="1"/>
      <c r="K1" s="1"/>
      <c r="L1" s="1"/>
      <c r="M1" s="1"/>
      <c r="N1" s="1"/>
      <c r="O1" s="1"/>
      <c r="P1" s="1"/>
      <c r="Q1" s="1"/>
      <c r="R1" s="1"/>
      <c r="S1" s="1"/>
      <c r="T1" s="1"/>
      <c r="U1" s="1"/>
      <c r="V1" s="1"/>
      <c r="W1" s="1"/>
      <c r="X1" s="1"/>
      <c r="Y1" s="1"/>
      <c r="Z1" s="1"/>
      <c r="AA1" s="1"/>
      <c r="AB1" s="1"/>
      <c r="AC1" s="1"/>
      <c r="AD1" s="1"/>
      <c r="AE1" s="1"/>
      <c r="AF1" s="1"/>
      <c r="AG1" s="182"/>
      <c r="AH1" s="182"/>
      <c r="AI1" s="182"/>
      <c r="AJ1" s="182"/>
      <c r="AK1" s="182"/>
      <c r="AL1" s="182"/>
      <c r="AM1" s="182"/>
      <c r="AN1" s="1"/>
      <c r="AO1" s="1"/>
      <c r="AP1" s="1"/>
      <c r="AQ1" s="1"/>
      <c r="AR1" s="1"/>
      <c r="AS1" s="1"/>
      <c r="AT1" s="1"/>
      <c r="AU1" s="1"/>
      <c r="AV1" s="1"/>
      <c r="AW1" s="1"/>
      <c r="AX1" s="1"/>
      <c r="AY1" s="1"/>
      <c r="AZ1" s="1"/>
      <c r="BA1" s="1"/>
      <c r="BB1" s="1"/>
      <c r="BC1" s="1"/>
      <c r="BD1" s="1"/>
      <c r="BE1" s="1"/>
      <c r="BF1" s="1"/>
      <c r="BG1" s="1"/>
      <c r="BH1" s="11"/>
      <c r="BI1" s="11"/>
      <c r="BJ1" s="11"/>
      <c r="BK1" s="11"/>
      <c r="BL1" s="1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row>
    <row r="2" spans="1:170" s="35" customFormat="1" ht="31.35" customHeight="1" thickBot="1">
      <c r="A2" s="471" t="s">
        <v>248</v>
      </c>
      <c r="B2" s="472" t="s">
        <v>249</v>
      </c>
      <c r="C2" s="473" t="s">
        <v>250</v>
      </c>
      <c r="D2" s="473" t="s">
        <v>251</v>
      </c>
    </row>
    <row r="3" spans="1:170" s="12" customFormat="1" ht="21.75" customHeight="1" thickBot="1">
      <c r="A3" s="1545" t="s">
        <v>252</v>
      </c>
      <c r="B3" s="1546"/>
      <c r="C3" s="1546"/>
      <c r="D3" s="1547"/>
    </row>
    <row r="4" spans="1:170" ht="19.350000000000001" customHeight="1">
      <c r="A4" s="459">
        <v>1</v>
      </c>
      <c r="B4" t="s">
        <v>253</v>
      </c>
      <c r="C4" s="459">
        <v>1</v>
      </c>
      <c r="D4" s="465"/>
    </row>
    <row r="5" spans="1:170" ht="19.350000000000001" customHeight="1">
      <c r="A5" s="459">
        <v>2</v>
      </c>
      <c r="B5" t="s">
        <v>254</v>
      </c>
      <c r="C5" s="459">
        <v>2</v>
      </c>
      <c r="D5" s="465"/>
    </row>
    <row r="6" spans="1:170" ht="19.350000000000001" customHeight="1">
      <c r="A6" s="459">
        <v>3</v>
      </c>
      <c r="B6" t="s">
        <v>255</v>
      </c>
      <c r="C6" s="459">
        <v>3</v>
      </c>
      <c r="D6" s="465"/>
    </row>
    <row r="7" spans="1:170" ht="19.350000000000001" customHeight="1">
      <c r="A7" s="459">
        <v>4</v>
      </c>
      <c r="B7" t="s">
        <v>256</v>
      </c>
      <c r="C7" s="459">
        <v>4</v>
      </c>
      <c r="D7" s="465"/>
    </row>
    <row r="8" spans="1:170" ht="19.350000000000001" customHeight="1">
      <c r="A8" s="459">
        <v>5</v>
      </c>
      <c r="B8" t="s">
        <v>257</v>
      </c>
      <c r="C8" s="459">
        <v>5</v>
      </c>
      <c r="D8" s="465"/>
      <c r="F8" s="44"/>
    </row>
    <row r="9" spans="1:170" ht="19.350000000000001" customHeight="1">
      <c r="A9" s="459">
        <v>6</v>
      </c>
      <c r="B9" t="s">
        <v>258</v>
      </c>
      <c r="C9" s="459">
        <v>6</v>
      </c>
      <c r="D9" s="465"/>
    </row>
    <row r="10" spans="1:170" ht="19.350000000000001" customHeight="1">
      <c r="A10" s="459">
        <v>7</v>
      </c>
      <c r="B10" t="s">
        <v>259</v>
      </c>
      <c r="C10" s="459">
        <v>7</v>
      </c>
      <c r="D10" s="465"/>
    </row>
    <row r="11" spans="1:170" ht="19.350000000000001" customHeight="1">
      <c r="A11" s="459">
        <v>8</v>
      </c>
      <c r="B11" t="s">
        <v>260</v>
      </c>
      <c r="C11" s="459">
        <v>8</v>
      </c>
      <c r="D11" s="465"/>
    </row>
    <row r="12" spans="1:170" ht="19.350000000000001" customHeight="1">
      <c r="A12" s="459">
        <v>9</v>
      </c>
      <c r="B12" t="s">
        <v>261</v>
      </c>
      <c r="C12" s="459">
        <v>9</v>
      </c>
      <c r="D12" s="465"/>
    </row>
    <row r="13" spans="1:170" ht="19.350000000000001" customHeight="1">
      <c r="A13" s="459">
        <v>10</v>
      </c>
      <c r="B13" t="s">
        <v>262</v>
      </c>
      <c r="C13" s="459">
        <v>10</v>
      </c>
      <c r="D13" s="465"/>
    </row>
    <row r="14" spans="1:170" ht="19.350000000000001" customHeight="1">
      <c r="A14" s="459">
        <v>11</v>
      </c>
      <c r="B14" t="s">
        <v>263</v>
      </c>
      <c r="C14" s="459">
        <v>11</v>
      </c>
      <c r="D14" s="465"/>
    </row>
    <row r="15" spans="1:170" ht="19.350000000000001" customHeight="1">
      <c r="A15" s="459">
        <v>12</v>
      </c>
      <c r="B15" t="s">
        <v>264</v>
      </c>
      <c r="C15" s="459">
        <v>12</v>
      </c>
      <c r="D15" s="465"/>
    </row>
    <row r="16" spans="1:170" ht="19.350000000000001" customHeight="1" thickBot="1">
      <c r="A16" s="459">
        <v>13</v>
      </c>
      <c r="B16" t="s">
        <v>265</v>
      </c>
      <c r="C16" s="459">
        <v>13</v>
      </c>
      <c r="D16" s="465"/>
    </row>
    <row r="17" spans="1:6" s="12" customFormat="1" ht="18" customHeight="1" thickBot="1">
      <c r="A17" s="1548" t="s">
        <v>266</v>
      </c>
      <c r="B17" s="1549"/>
      <c r="C17" s="1549"/>
      <c r="D17" s="1550"/>
    </row>
    <row r="18" spans="1:6" s="12" customFormat="1" ht="18" customHeight="1" thickBot="1">
      <c r="A18" s="447" t="s">
        <v>267</v>
      </c>
      <c r="B18" s="434"/>
      <c r="C18" s="448"/>
      <c r="D18" s="466"/>
      <c r="F18" s="44"/>
    </row>
    <row r="19" spans="1:6" s="12" customFormat="1" ht="18" customHeight="1">
      <c r="A19" s="75">
        <v>101</v>
      </c>
      <c r="B19" s="441" t="s">
        <v>268</v>
      </c>
      <c r="C19" s="460" t="s">
        <v>269</v>
      </c>
      <c r="D19" s="467"/>
      <c r="E19"/>
    </row>
    <row r="20" spans="1:6" s="12" customFormat="1" ht="18" customHeight="1" thickBot="1">
      <c r="A20" s="460">
        <v>102</v>
      </c>
      <c r="B20" s="441" t="s">
        <v>270</v>
      </c>
      <c r="C20" s="460" t="s">
        <v>271</v>
      </c>
      <c r="D20" s="467"/>
      <c r="E20"/>
    </row>
    <row r="21" spans="1:6" s="12" customFormat="1" ht="18" customHeight="1" thickBot="1">
      <c r="A21" s="444" t="s">
        <v>272</v>
      </c>
      <c r="B21" s="446"/>
      <c r="C21" s="461"/>
      <c r="D21" s="466"/>
      <c r="E21"/>
    </row>
    <row r="22" spans="1:6" s="12" customFormat="1" ht="18" customHeight="1">
      <c r="A22" s="204">
        <v>201</v>
      </c>
      <c r="B22" s="201" t="s">
        <v>273</v>
      </c>
      <c r="C22" s="204" t="s">
        <v>274</v>
      </c>
      <c r="D22" s="467"/>
      <c r="E22"/>
    </row>
    <row r="23" spans="1:6" ht="18" customHeight="1">
      <c r="A23" s="204">
        <v>202</v>
      </c>
      <c r="B23" s="201" t="s">
        <v>275</v>
      </c>
      <c r="C23" s="483" t="s">
        <v>276</v>
      </c>
      <c r="D23" s="465"/>
    </row>
    <row r="24" spans="1:6" ht="18" customHeight="1">
      <c r="A24" s="204">
        <v>203</v>
      </c>
      <c r="B24" s="201" t="s">
        <v>277</v>
      </c>
      <c r="C24" s="204">
        <v>203.1</v>
      </c>
      <c r="D24" s="465"/>
    </row>
    <row r="25" spans="1:6" ht="18" customHeight="1">
      <c r="A25" s="204">
        <v>204</v>
      </c>
      <c r="B25" s="202" t="s">
        <v>278</v>
      </c>
      <c r="C25" s="204">
        <v>204.1</v>
      </c>
      <c r="D25" s="465"/>
    </row>
    <row r="26" spans="1:6" ht="18" customHeight="1" thickBot="1">
      <c r="A26" s="204">
        <v>205</v>
      </c>
      <c r="B26" s="202" t="s">
        <v>279</v>
      </c>
      <c r="C26" s="204">
        <v>205.1</v>
      </c>
      <c r="D26" s="465" t="s">
        <v>74</v>
      </c>
    </row>
    <row r="27" spans="1:6" ht="18" customHeight="1" thickBot="1">
      <c r="A27" s="462" t="s">
        <v>280</v>
      </c>
      <c r="B27" s="446"/>
      <c r="C27" s="462"/>
      <c r="D27" s="468"/>
    </row>
    <row r="28" spans="1:6" ht="18" customHeight="1">
      <c r="A28" s="204">
        <v>301</v>
      </c>
      <c r="B28" s="119" t="s">
        <v>281</v>
      </c>
      <c r="C28" s="204">
        <v>301.10000000000002</v>
      </c>
      <c r="D28" s="465" t="s">
        <v>74</v>
      </c>
    </row>
    <row r="29" spans="1:6" ht="18" customHeight="1" thickBot="1">
      <c r="A29" s="204">
        <v>302</v>
      </c>
      <c r="B29" s="203" t="s">
        <v>282</v>
      </c>
      <c r="C29" s="204">
        <v>302.10000000000002</v>
      </c>
      <c r="D29" s="465"/>
    </row>
    <row r="30" spans="1:6" ht="18" customHeight="1" thickBot="1">
      <c r="A30" s="462" t="s">
        <v>283</v>
      </c>
      <c r="B30" s="442"/>
      <c r="C30" s="462"/>
      <c r="D30" s="468"/>
    </row>
    <row r="31" spans="1:6" ht="18" customHeight="1">
      <c r="A31" s="204">
        <v>401</v>
      </c>
      <c r="B31" s="119" t="s">
        <v>284</v>
      </c>
      <c r="C31" s="204" t="s">
        <v>285</v>
      </c>
      <c r="D31" s="465"/>
    </row>
    <row r="32" spans="1:6" ht="18" customHeight="1">
      <c r="A32" s="204">
        <v>402</v>
      </c>
      <c r="B32" s="438" t="s">
        <v>286</v>
      </c>
      <c r="C32" s="204">
        <v>402.1</v>
      </c>
      <c r="D32" s="465"/>
    </row>
    <row r="33" spans="1:4" ht="18" customHeight="1">
      <c r="A33" s="204">
        <v>403</v>
      </c>
      <c r="B33" s="202" t="s">
        <v>287</v>
      </c>
      <c r="C33" s="204">
        <v>403.1</v>
      </c>
      <c r="D33" s="465"/>
    </row>
    <row r="34" spans="1:4" ht="18" customHeight="1">
      <c r="A34" s="204">
        <v>404</v>
      </c>
      <c r="B34" s="204" t="s">
        <v>288</v>
      </c>
      <c r="C34" s="204">
        <v>404.1</v>
      </c>
      <c r="D34" s="465"/>
    </row>
    <row r="35" spans="1:4" ht="18" customHeight="1">
      <c r="A35" s="204">
        <v>405</v>
      </c>
      <c r="B35" s="204" t="s">
        <v>289</v>
      </c>
      <c r="C35" s="204">
        <v>405.1</v>
      </c>
      <c r="D35" s="465"/>
    </row>
    <row r="36" spans="1:4" ht="18" customHeight="1">
      <c r="A36" s="204">
        <v>406</v>
      </c>
      <c r="B36" s="204" t="s">
        <v>290</v>
      </c>
      <c r="C36" s="204">
        <v>406.1</v>
      </c>
      <c r="D36" s="465"/>
    </row>
    <row r="37" spans="1:4" ht="18" customHeight="1">
      <c r="A37" s="204">
        <v>407</v>
      </c>
      <c r="B37" s="202" t="s">
        <v>291</v>
      </c>
      <c r="C37" s="204">
        <v>2002.1</v>
      </c>
      <c r="D37" s="465" t="s">
        <v>74</v>
      </c>
    </row>
    <row r="38" spans="1:4" ht="18" customHeight="1">
      <c r="A38" s="204">
        <v>408</v>
      </c>
      <c r="B38" s="202" t="s">
        <v>292</v>
      </c>
      <c r="C38" s="204">
        <v>2001.1</v>
      </c>
      <c r="D38" s="465" t="s">
        <v>74</v>
      </c>
    </row>
    <row r="39" spans="1:4" ht="18" customHeight="1">
      <c r="A39" s="204">
        <v>409</v>
      </c>
      <c r="B39" s="202" t="s">
        <v>293</v>
      </c>
      <c r="C39" s="204">
        <v>409.1</v>
      </c>
      <c r="D39" s="465" t="s">
        <v>74</v>
      </c>
    </row>
    <row r="40" spans="1:4" ht="18" customHeight="1">
      <c r="A40" s="204">
        <v>410</v>
      </c>
      <c r="B40" s="202" t="s">
        <v>294</v>
      </c>
      <c r="C40" s="204">
        <v>410.1</v>
      </c>
      <c r="D40" s="465"/>
    </row>
    <row r="41" spans="1:4" ht="18" customHeight="1">
      <c r="A41" s="204">
        <v>411</v>
      </c>
      <c r="B41" s="204" t="s">
        <v>295</v>
      </c>
      <c r="C41" s="204">
        <v>411.1</v>
      </c>
      <c r="D41" s="465"/>
    </row>
    <row r="42" spans="1:4" ht="18" customHeight="1">
      <c r="A42" s="204">
        <v>412</v>
      </c>
      <c r="B42" s="204" t="s">
        <v>296</v>
      </c>
      <c r="C42" s="204">
        <v>412.1</v>
      </c>
      <c r="D42" s="465"/>
    </row>
    <row r="43" spans="1:4" ht="18" customHeight="1">
      <c r="A43" s="204">
        <v>413</v>
      </c>
      <c r="B43" s="204" t="s">
        <v>297</v>
      </c>
      <c r="C43" s="204">
        <v>413.1</v>
      </c>
      <c r="D43" s="465"/>
    </row>
    <row r="44" spans="1:4" ht="18" customHeight="1">
      <c r="A44" s="204">
        <v>414</v>
      </c>
      <c r="B44" s="202" t="s">
        <v>298</v>
      </c>
      <c r="C44" s="204">
        <v>414.1</v>
      </c>
      <c r="D44" s="465"/>
    </row>
    <row r="45" spans="1:4" ht="18" customHeight="1">
      <c r="A45" s="204">
        <v>415</v>
      </c>
      <c r="B45" s="204" t="s">
        <v>299</v>
      </c>
      <c r="C45" s="204">
        <v>415.1</v>
      </c>
      <c r="D45" s="465"/>
    </row>
    <row r="46" spans="1:4" ht="18" customHeight="1">
      <c r="A46" s="204">
        <v>416</v>
      </c>
      <c r="B46" s="438" t="s">
        <v>300</v>
      </c>
      <c r="C46" s="204">
        <v>416.1</v>
      </c>
      <c r="D46" s="465"/>
    </row>
    <row r="47" spans="1:4" ht="18" customHeight="1">
      <c r="A47" s="204">
        <v>417</v>
      </c>
      <c r="B47" s="204" t="s">
        <v>301</v>
      </c>
      <c r="C47" s="204">
        <v>417.1</v>
      </c>
      <c r="D47" s="465" t="s">
        <v>74</v>
      </c>
    </row>
    <row r="48" spans="1:4" ht="18" customHeight="1">
      <c r="A48" s="204">
        <v>418</v>
      </c>
      <c r="B48" s="204" t="s">
        <v>302</v>
      </c>
      <c r="C48" s="204">
        <v>418.1</v>
      </c>
      <c r="D48" s="465"/>
    </row>
    <row r="49" spans="1:5" ht="18" customHeight="1">
      <c r="A49" s="204">
        <v>419</v>
      </c>
      <c r="B49" s="204" t="s">
        <v>303</v>
      </c>
      <c r="C49" s="204">
        <v>417.1</v>
      </c>
      <c r="D49" s="465" t="s">
        <v>74</v>
      </c>
      <c r="E49" s="68"/>
    </row>
    <row r="50" spans="1:5" ht="18" customHeight="1">
      <c r="A50" s="204">
        <v>420</v>
      </c>
      <c r="B50" s="204" t="s">
        <v>304</v>
      </c>
      <c r="C50" s="204">
        <v>420.1</v>
      </c>
      <c r="D50" s="465"/>
    </row>
    <row r="51" spans="1:5" ht="18" customHeight="1">
      <c r="A51" s="204">
        <v>421</v>
      </c>
      <c r="B51" s="204" t="s">
        <v>305</v>
      </c>
      <c r="C51" s="204">
        <v>421.1</v>
      </c>
      <c r="D51" s="465"/>
    </row>
    <row r="52" spans="1:5" ht="18" customHeight="1">
      <c r="A52" s="204">
        <v>422</v>
      </c>
      <c r="B52" s="204" t="s">
        <v>306</v>
      </c>
      <c r="C52" s="204">
        <v>422.1</v>
      </c>
      <c r="D52" s="465"/>
    </row>
    <row r="53" spans="1:5" ht="18" customHeight="1">
      <c r="A53" s="204">
        <v>423</v>
      </c>
      <c r="B53" s="438" t="s">
        <v>307</v>
      </c>
      <c r="C53" s="204">
        <v>423.1</v>
      </c>
      <c r="D53" s="465"/>
    </row>
    <row r="54" spans="1:5" ht="18" customHeight="1">
      <c r="A54" s="204">
        <v>424</v>
      </c>
      <c r="B54" s="204" t="s">
        <v>308</v>
      </c>
      <c r="C54" s="204">
        <v>424.1</v>
      </c>
      <c r="D54" s="465"/>
    </row>
    <row r="55" spans="1:5" ht="18" customHeight="1">
      <c r="A55" s="204">
        <v>425</v>
      </c>
      <c r="B55" s="438" t="s">
        <v>309</v>
      </c>
      <c r="C55" s="204">
        <v>425.1</v>
      </c>
      <c r="D55" s="465"/>
    </row>
    <row r="56" spans="1:5" ht="18" customHeight="1">
      <c r="A56" s="204">
        <v>426</v>
      </c>
      <c r="B56" s="438" t="s">
        <v>310</v>
      </c>
      <c r="C56" s="204">
        <v>426.1</v>
      </c>
      <c r="D56" s="465" t="s">
        <v>74</v>
      </c>
    </row>
    <row r="57" spans="1:5" ht="18" customHeight="1">
      <c r="A57" s="204">
        <v>427</v>
      </c>
      <c r="B57" s="438" t="s">
        <v>311</v>
      </c>
      <c r="C57" s="204">
        <v>427.1</v>
      </c>
      <c r="D57" s="465" t="s">
        <v>74</v>
      </c>
    </row>
    <row r="58" spans="1:5" ht="18" customHeight="1">
      <c r="A58" s="204">
        <v>428</v>
      </c>
      <c r="B58" s="204" t="s">
        <v>312</v>
      </c>
      <c r="C58" s="204">
        <v>428.1</v>
      </c>
      <c r="D58" s="465" t="s">
        <v>74</v>
      </c>
    </row>
    <row r="59" spans="1:5" ht="18" customHeight="1">
      <c r="A59" s="204">
        <v>429</v>
      </c>
      <c r="B59" s="204" t="s">
        <v>313</v>
      </c>
      <c r="C59" s="204">
        <v>429.1</v>
      </c>
      <c r="D59" s="465" t="s">
        <v>74</v>
      </c>
    </row>
    <row r="60" spans="1:5" ht="18" customHeight="1" thickBot="1">
      <c r="A60" s="204">
        <v>430</v>
      </c>
      <c r="B60" s="438" t="s">
        <v>314</v>
      </c>
      <c r="C60" s="204">
        <v>430.1</v>
      </c>
      <c r="D60" s="465" t="s">
        <v>74</v>
      </c>
    </row>
    <row r="61" spans="1:5" ht="18" customHeight="1" thickBot="1">
      <c r="A61" s="462" t="s">
        <v>315</v>
      </c>
      <c r="B61" s="446"/>
      <c r="C61" s="462"/>
      <c r="D61" s="468"/>
    </row>
    <row r="62" spans="1:5" ht="18" customHeight="1">
      <c r="A62" s="459">
        <v>501</v>
      </c>
      <c r="B62" s="204" t="s">
        <v>316</v>
      </c>
      <c r="C62" s="459">
        <v>501.1</v>
      </c>
      <c r="D62" s="465"/>
    </row>
    <row r="63" spans="1:5" ht="18" customHeight="1">
      <c r="A63" s="459">
        <v>502</v>
      </c>
      <c r="B63" s="204" t="s">
        <v>317</v>
      </c>
      <c r="C63" s="459">
        <v>502.1</v>
      </c>
      <c r="D63" s="465"/>
    </row>
    <row r="64" spans="1:5" ht="18" customHeight="1">
      <c r="A64" s="459">
        <v>503</v>
      </c>
      <c r="B64" s="438" t="s">
        <v>318</v>
      </c>
      <c r="C64" s="459">
        <v>503.1</v>
      </c>
      <c r="D64" s="465"/>
    </row>
    <row r="65" spans="1:4" ht="18" customHeight="1" thickBot="1">
      <c r="A65" s="459">
        <v>504</v>
      </c>
      <c r="B65" s="439" t="s">
        <v>319</v>
      </c>
      <c r="C65" s="459">
        <v>504.1</v>
      </c>
      <c r="D65" s="465" t="s">
        <v>74</v>
      </c>
    </row>
    <row r="66" spans="1:4" ht="18" customHeight="1" thickBot="1">
      <c r="A66" s="462" t="s">
        <v>320</v>
      </c>
      <c r="B66" s="444"/>
      <c r="C66" s="462"/>
      <c r="D66" s="468"/>
    </row>
    <row r="67" spans="1:4" ht="18" customHeight="1">
      <c r="A67" s="459">
        <v>601</v>
      </c>
      <c r="B67" s="438" t="s">
        <v>321</v>
      </c>
      <c r="C67" s="459">
        <v>601.1</v>
      </c>
      <c r="D67" s="465"/>
    </row>
    <row r="68" spans="1:4" ht="18" customHeight="1">
      <c r="A68" s="459">
        <v>602</v>
      </c>
      <c r="B68" s="438" t="s">
        <v>322</v>
      </c>
      <c r="C68" s="459">
        <v>413.1</v>
      </c>
      <c r="D68" s="465" t="s">
        <v>74</v>
      </c>
    </row>
    <row r="69" spans="1:4" ht="18" customHeight="1">
      <c r="A69" s="459">
        <v>603</v>
      </c>
      <c r="B69" s="202" t="s">
        <v>323</v>
      </c>
      <c r="C69" s="459">
        <v>603.1</v>
      </c>
      <c r="D69" s="465"/>
    </row>
    <row r="70" spans="1:4" ht="18" customHeight="1">
      <c r="A70" s="459">
        <v>604</v>
      </c>
      <c r="B70" s="202" t="s">
        <v>324</v>
      </c>
      <c r="C70" s="459">
        <v>604.1</v>
      </c>
      <c r="D70" s="465"/>
    </row>
    <row r="71" spans="1:4" ht="18" customHeight="1">
      <c r="A71" s="459">
        <v>605</v>
      </c>
      <c r="B71" s="440" t="s">
        <v>325</v>
      </c>
      <c r="C71" s="459">
        <v>605.1</v>
      </c>
      <c r="D71" s="465"/>
    </row>
    <row r="72" spans="1:4" ht="18" customHeight="1">
      <c r="A72" s="459">
        <v>606</v>
      </c>
      <c r="B72" s="202" t="s">
        <v>326</v>
      </c>
      <c r="C72" s="459">
        <v>605.1</v>
      </c>
      <c r="D72" s="465"/>
    </row>
    <row r="73" spans="1:4" ht="18" customHeight="1">
      <c r="A73" s="459">
        <v>607</v>
      </c>
      <c r="B73" s="202" t="s">
        <v>327</v>
      </c>
      <c r="C73" s="459">
        <v>605.1</v>
      </c>
      <c r="D73" s="465"/>
    </row>
    <row r="74" spans="1:4" ht="18" customHeight="1">
      <c r="A74" s="459">
        <v>608</v>
      </c>
      <c r="B74" s="438" t="s">
        <v>328</v>
      </c>
      <c r="C74" s="459">
        <v>608.1</v>
      </c>
      <c r="D74" s="465"/>
    </row>
    <row r="75" spans="1:4" ht="18" customHeight="1">
      <c r="A75" s="459">
        <v>609</v>
      </c>
      <c r="B75" s="202" t="s">
        <v>329</v>
      </c>
      <c r="C75" s="459">
        <v>609.1</v>
      </c>
      <c r="D75" s="465"/>
    </row>
    <row r="76" spans="1:4" ht="18" customHeight="1">
      <c r="A76" s="459">
        <v>610</v>
      </c>
      <c r="B76" s="202" t="s">
        <v>330</v>
      </c>
      <c r="C76" s="459">
        <v>610.1</v>
      </c>
      <c r="D76" s="465"/>
    </row>
    <row r="77" spans="1:4" ht="18" customHeight="1">
      <c r="A77" s="459">
        <v>611</v>
      </c>
      <c r="B77" s="202" t="s">
        <v>331</v>
      </c>
      <c r="C77" s="459">
        <v>611.1</v>
      </c>
      <c r="D77" s="465" t="s">
        <v>74</v>
      </c>
    </row>
    <row r="78" spans="1:4" ht="18" customHeight="1">
      <c r="A78" s="470">
        <v>612</v>
      </c>
      <c r="B78" s="438" t="s">
        <v>332</v>
      </c>
      <c r="C78" s="459">
        <v>413.1</v>
      </c>
      <c r="D78" s="465" t="s">
        <v>74</v>
      </c>
    </row>
    <row r="79" spans="1:4" ht="18" customHeight="1" thickBot="1">
      <c r="A79" s="470">
        <v>613</v>
      </c>
      <c r="B79" s="202" t="s">
        <v>333</v>
      </c>
      <c r="C79" s="459">
        <v>613.1</v>
      </c>
      <c r="D79" s="465"/>
    </row>
    <row r="80" spans="1:4" ht="18" customHeight="1" thickBot="1">
      <c r="A80" s="445" t="s">
        <v>334</v>
      </c>
      <c r="B80" s="446"/>
      <c r="C80" s="462"/>
      <c r="D80" s="468"/>
    </row>
    <row r="81" spans="1:4" ht="18" customHeight="1">
      <c r="A81" s="459">
        <v>701</v>
      </c>
      <c r="B81" s="204" t="s">
        <v>335</v>
      </c>
      <c r="C81" s="459">
        <v>701.1</v>
      </c>
      <c r="D81" s="465"/>
    </row>
    <row r="82" spans="1:4" ht="18" customHeight="1" thickBot="1">
      <c r="A82" s="459">
        <v>702</v>
      </c>
      <c r="B82" s="204" t="s">
        <v>336</v>
      </c>
      <c r="C82" s="459">
        <v>702.1</v>
      </c>
      <c r="D82" s="465"/>
    </row>
    <row r="83" spans="1:4" ht="18" customHeight="1" thickBot="1">
      <c r="A83" s="462" t="s">
        <v>337</v>
      </c>
      <c r="B83" s="444"/>
      <c r="C83" s="462"/>
      <c r="D83" s="468"/>
    </row>
    <row r="84" spans="1:4" ht="18" customHeight="1">
      <c r="A84" s="459">
        <v>801</v>
      </c>
      <c r="B84" s="119" t="s">
        <v>338</v>
      </c>
      <c r="C84" s="459">
        <v>801.1</v>
      </c>
      <c r="D84" s="465"/>
    </row>
    <row r="85" spans="1:4" ht="18" customHeight="1">
      <c r="A85" s="459">
        <v>802</v>
      </c>
      <c r="B85" s="203" t="s">
        <v>339</v>
      </c>
      <c r="C85" s="459">
        <v>802.1</v>
      </c>
      <c r="D85" s="465"/>
    </row>
    <row r="86" spans="1:4" ht="18" customHeight="1">
      <c r="A86" s="459">
        <v>803</v>
      </c>
      <c r="B86" s="202" t="s">
        <v>340</v>
      </c>
      <c r="C86" s="459">
        <v>803.1</v>
      </c>
      <c r="D86" s="465"/>
    </row>
    <row r="87" spans="1:4" ht="18" customHeight="1" thickBot="1">
      <c r="A87" s="459">
        <v>804</v>
      </c>
      <c r="B87" s="438" t="s">
        <v>341</v>
      </c>
      <c r="C87" s="459">
        <v>401.1</v>
      </c>
      <c r="D87" s="465"/>
    </row>
    <row r="88" spans="1:4" ht="18" customHeight="1" thickBot="1">
      <c r="A88" s="462" t="s">
        <v>342</v>
      </c>
      <c r="B88" s="443"/>
      <c r="C88" s="462"/>
      <c r="D88" s="468"/>
    </row>
    <row r="89" spans="1:4" ht="18" customHeight="1">
      <c r="A89" s="459">
        <v>901</v>
      </c>
      <c r="B89" s="204" t="s">
        <v>343</v>
      </c>
      <c r="C89" s="459">
        <v>901.1</v>
      </c>
      <c r="D89" s="465"/>
    </row>
    <row r="90" spans="1:4" ht="18" customHeight="1">
      <c r="A90" s="459">
        <v>902</v>
      </c>
      <c r="B90" s="203" t="s">
        <v>344</v>
      </c>
      <c r="C90" s="459">
        <v>902.1</v>
      </c>
      <c r="D90" s="465"/>
    </row>
    <row r="91" spans="1:4" ht="18" customHeight="1">
      <c r="A91" s="459">
        <v>903</v>
      </c>
      <c r="B91" s="438" t="s">
        <v>345</v>
      </c>
      <c r="C91" s="459">
        <v>903.1</v>
      </c>
      <c r="D91" s="465"/>
    </row>
    <row r="92" spans="1:4" ht="18" customHeight="1">
      <c r="A92" s="459">
        <v>904</v>
      </c>
      <c r="B92" s="203" t="s">
        <v>346</v>
      </c>
      <c r="C92" s="459">
        <v>904.1</v>
      </c>
      <c r="D92" s="465"/>
    </row>
    <row r="93" spans="1:4" ht="18" customHeight="1">
      <c r="A93" s="459">
        <v>905</v>
      </c>
      <c r="B93" s="438" t="s">
        <v>347</v>
      </c>
      <c r="C93" s="459">
        <v>905.1</v>
      </c>
      <c r="D93" s="465"/>
    </row>
    <row r="94" spans="1:4" ht="18" customHeight="1">
      <c r="A94" s="459">
        <v>906</v>
      </c>
      <c r="B94" s="202" t="s">
        <v>348</v>
      </c>
      <c r="C94" s="459">
        <v>906.1</v>
      </c>
      <c r="D94" s="465"/>
    </row>
    <row r="95" spans="1:4" ht="18" customHeight="1">
      <c r="A95" s="459">
        <v>907</v>
      </c>
      <c r="B95" s="202" t="s">
        <v>349</v>
      </c>
      <c r="C95" s="459">
        <v>907.1</v>
      </c>
      <c r="D95" s="465"/>
    </row>
    <row r="96" spans="1:4" ht="18" customHeight="1">
      <c r="A96" s="459">
        <v>908</v>
      </c>
      <c r="B96" s="202" t="s">
        <v>350</v>
      </c>
      <c r="C96" s="459">
        <v>908.1</v>
      </c>
      <c r="D96" s="465"/>
    </row>
    <row r="97" spans="1:4" ht="18" customHeight="1">
      <c r="A97" s="459">
        <v>909</v>
      </c>
      <c r="B97" s="202" t="s">
        <v>351</v>
      </c>
      <c r="C97" s="459">
        <v>909.1</v>
      </c>
      <c r="D97" s="465"/>
    </row>
    <row r="98" spans="1:4" ht="18" customHeight="1">
      <c r="A98" s="459">
        <v>910</v>
      </c>
      <c r="B98" s="202" t="s">
        <v>352</v>
      </c>
      <c r="C98" s="459">
        <v>910.1</v>
      </c>
      <c r="D98" s="465"/>
    </row>
    <row r="99" spans="1:4" ht="18" customHeight="1">
      <c r="A99" s="459">
        <v>911</v>
      </c>
      <c r="B99" s="205" t="s">
        <v>353</v>
      </c>
      <c r="C99" s="459">
        <v>911.1</v>
      </c>
      <c r="D99" s="465"/>
    </row>
    <row r="100" spans="1:4" ht="18" customHeight="1">
      <c r="A100" s="459">
        <v>912</v>
      </c>
      <c r="B100" s="438" t="s">
        <v>354</v>
      </c>
      <c r="C100" s="459">
        <v>912.1</v>
      </c>
      <c r="D100" s="465" t="s">
        <v>74</v>
      </c>
    </row>
    <row r="101" spans="1:4" ht="18" customHeight="1" thickBot="1">
      <c r="A101" s="459">
        <v>913</v>
      </c>
      <c r="B101" s="438" t="s">
        <v>355</v>
      </c>
      <c r="C101" s="459">
        <v>913.1</v>
      </c>
      <c r="D101" s="465" t="s">
        <v>74</v>
      </c>
    </row>
    <row r="102" spans="1:4" ht="18" customHeight="1" thickBot="1">
      <c r="A102" s="462" t="s">
        <v>356</v>
      </c>
      <c r="B102" s="443"/>
      <c r="C102" s="462"/>
      <c r="D102" s="468"/>
    </row>
    <row r="103" spans="1:4" ht="18" customHeight="1">
      <c r="A103" s="459">
        <v>1001</v>
      </c>
      <c r="B103" s="438" t="s">
        <v>357</v>
      </c>
      <c r="C103" s="459">
        <v>1001.1</v>
      </c>
      <c r="D103" s="465"/>
    </row>
    <row r="104" spans="1:4" ht="18" customHeight="1">
      <c r="A104" s="459">
        <v>1002</v>
      </c>
      <c r="B104" s="438" t="s">
        <v>358</v>
      </c>
      <c r="C104" s="459">
        <v>1002.1</v>
      </c>
      <c r="D104" s="465"/>
    </row>
    <row r="105" spans="1:4" ht="18" customHeight="1">
      <c r="A105" s="459">
        <v>1003</v>
      </c>
      <c r="B105" s="438" t="s">
        <v>359</v>
      </c>
      <c r="C105" s="459">
        <v>1001.1</v>
      </c>
      <c r="D105" s="465"/>
    </row>
    <row r="106" spans="1:4" ht="18" customHeight="1">
      <c r="A106" s="459">
        <v>1004</v>
      </c>
      <c r="B106" s="438" t="s">
        <v>360</v>
      </c>
      <c r="C106" s="459">
        <v>1002.1</v>
      </c>
      <c r="D106" s="465"/>
    </row>
    <row r="107" spans="1:4" ht="18" customHeight="1">
      <c r="A107" s="459">
        <v>1005</v>
      </c>
      <c r="B107" s="438" t="s">
        <v>361</v>
      </c>
      <c r="C107" s="459">
        <v>1005.1</v>
      </c>
      <c r="D107" s="465"/>
    </row>
    <row r="108" spans="1:4" ht="18" customHeight="1">
      <c r="A108" s="459">
        <v>1006</v>
      </c>
      <c r="B108" s="438" t="s">
        <v>362</v>
      </c>
      <c r="C108" s="459">
        <v>1006.1</v>
      </c>
      <c r="D108" s="465"/>
    </row>
    <row r="109" spans="1:4" ht="18" customHeight="1">
      <c r="A109" s="459">
        <v>1007</v>
      </c>
      <c r="B109" s="438" t="s">
        <v>363</v>
      </c>
      <c r="C109" s="459">
        <v>1007.1</v>
      </c>
      <c r="D109" s="465"/>
    </row>
    <row r="110" spans="1:4" ht="18" customHeight="1">
      <c r="A110" s="459">
        <v>1008</v>
      </c>
      <c r="B110" s="438" t="s">
        <v>364</v>
      </c>
      <c r="C110" s="459">
        <v>1008.1</v>
      </c>
      <c r="D110" s="465"/>
    </row>
    <row r="111" spans="1:4" ht="18" customHeight="1" thickBot="1">
      <c r="A111" s="459">
        <v>1009</v>
      </c>
      <c r="B111" s="438" t="s">
        <v>365</v>
      </c>
      <c r="C111" s="459">
        <v>1009.1</v>
      </c>
      <c r="D111" s="465"/>
    </row>
    <row r="112" spans="1:4" ht="18" customHeight="1" thickBot="1">
      <c r="A112" s="1551" t="s">
        <v>366</v>
      </c>
      <c r="B112" s="1552"/>
      <c r="C112" s="1552"/>
      <c r="D112" s="1553"/>
    </row>
    <row r="113" spans="1:4" ht="18" customHeight="1">
      <c r="A113" s="204">
        <v>2001</v>
      </c>
      <c r="B113" s="184" t="s">
        <v>292</v>
      </c>
      <c r="C113" s="204">
        <v>2001.1</v>
      </c>
      <c r="D113" s="465" t="s">
        <v>74</v>
      </c>
    </row>
    <row r="114" spans="1:4" ht="18" customHeight="1">
      <c r="A114" s="204">
        <v>2002</v>
      </c>
      <c r="B114" s="184" t="s">
        <v>291</v>
      </c>
      <c r="C114" s="204">
        <v>2002.1</v>
      </c>
      <c r="D114" s="465" t="s">
        <v>74</v>
      </c>
    </row>
    <row r="115" spans="1:4" ht="18" customHeight="1">
      <c r="A115" s="204">
        <v>2003</v>
      </c>
      <c r="B115" s="184" t="s">
        <v>367</v>
      </c>
      <c r="C115" s="204">
        <v>2003.1</v>
      </c>
      <c r="D115" s="465" t="s">
        <v>74</v>
      </c>
    </row>
    <row r="116" spans="1:4" ht="18" customHeight="1">
      <c r="A116" s="204">
        <v>2004</v>
      </c>
      <c r="B116" s="184" t="s">
        <v>368</v>
      </c>
      <c r="C116" s="204">
        <v>2004.1</v>
      </c>
      <c r="D116" s="465" t="s">
        <v>74</v>
      </c>
    </row>
    <row r="117" spans="1:4" ht="18" customHeight="1" thickBot="1">
      <c r="A117" s="463">
        <v>2005</v>
      </c>
      <c r="B117" s="206" t="s">
        <v>369</v>
      </c>
      <c r="C117" s="463">
        <v>2005.1</v>
      </c>
      <c r="D117" s="469" t="s">
        <v>74</v>
      </c>
    </row>
    <row r="118" spans="1:4">
      <c r="C118" s="464"/>
    </row>
    <row r="119" spans="1:4">
      <c r="A119" s="68" t="s">
        <v>370</v>
      </c>
    </row>
    <row r="120" spans="1:4">
      <c r="A120" t="s">
        <v>371</v>
      </c>
      <c r="B120" s="68"/>
      <c r="C120" s="41"/>
      <c r="D120"/>
    </row>
  </sheetData>
  <customSheetViews>
    <customSheetView guid="{5EB04235-7312-4EAD-BE0D-93FF6116AE2B}" scale="90" topLeftCell="A18">
      <selection activeCell="F18" sqref="F18"/>
      <pageMargins left="0" right="0" top="0" bottom="0" header="0" footer="0"/>
      <pageSetup paperSize="121" orientation="portrait" r:id="rId1"/>
    </customSheetView>
  </customSheetViews>
  <mergeCells count="4">
    <mergeCell ref="A1:D1"/>
    <mergeCell ref="A3:D3"/>
    <mergeCell ref="A17:D17"/>
    <mergeCell ref="A112:D112"/>
  </mergeCells>
  <pageMargins left="0.7" right="0.7" top="0.75" bottom="0.75" header="0.3" footer="0.3"/>
  <pageSetup paperSize="121"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193"/>
  <sheetViews>
    <sheetView zoomScaleNormal="100" workbookViewId="0">
      <selection activeCell="A2" sqref="A2"/>
    </sheetView>
  </sheetViews>
  <sheetFormatPr defaultColWidth="8.42578125" defaultRowHeight="14.1"/>
  <cols>
    <col min="1" max="1" width="46.42578125" style="195" customWidth="1"/>
    <col min="2" max="2" width="10.42578125" style="193" customWidth="1"/>
    <col min="3" max="3" width="14.42578125" style="528" customWidth="1"/>
    <col min="4" max="16384" width="8.42578125" style="193"/>
  </cols>
  <sheetData>
    <row r="1" spans="1:3" ht="37.35" customHeight="1" thickBot="1">
      <c r="A1" s="1840" t="s">
        <v>48</v>
      </c>
      <c r="B1" s="1840"/>
      <c r="C1" s="1840"/>
    </row>
    <row r="2" spans="1:3" ht="30.75" customHeight="1" thickBot="1">
      <c r="A2" s="1489" t="s">
        <v>1174</v>
      </c>
      <c r="B2" s="1490" t="s">
        <v>50</v>
      </c>
      <c r="C2" s="1491" t="s">
        <v>1915</v>
      </c>
    </row>
    <row r="3" spans="1:3" ht="15">
      <c r="A3" s="162" t="s">
        <v>67</v>
      </c>
      <c r="B3" s="1492"/>
      <c r="C3" s="1493"/>
    </row>
    <row r="4" spans="1:3" ht="15">
      <c r="A4" s="181" t="s">
        <v>69</v>
      </c>
      <c r="B4" s="1494"/>
      <c r="C4" s="1493"/>
    </row>
    <row r="5" spans="1:3" ht="15">
      <c r="A5" s="156" t="s">
        <v>70</v>
      </c>
      <c r="B5" s="1494">
        <v>108</v>
      </c>
      <c r="C5" s="1493">
        <v>0.57207799642428325</v>
      </c>
    </row>
    <row r="6" spans="1:3" ht="15">
      <c r="A6" s="156" t="s">
        <v>75</v>
      </c>
      <c r="B6" s="1494">
        <v>174</v>
      </c>
      <c r="C6" s="1493">
        <v>0.52209061750829222</v>
      </c>
    </row>
    <row r="7" spans="1:3" ht="15">
      <c r="A7" s="156" t="s">
        <v>77</v>
      </c>
      <c r="B7" s="1494">
        <v>262</v>
      </c>
      <c r="C7" s="1493">
        <v>0.51762337165522387</v>
      </c>
    </row>
    <row r="8" spans="1:3" ht="15">
      <c r="A8" s="156" t="s">
        <v>81</v>
      </c>
      <c r="B8" s="1494">
        <v>232</v>
      </c>
      <c r="C8" s="1493">
        <v>0.61408308661637467</v>
      </c>
    </row>
    <row r="9" spans="1:3" ht="15">
      <c r="A9" s="156" t="s">
        <v>82</v>
      </c>
      <c r="B9" s="1494">
        <v>231</v>
      </c>
      <c r="C9" s="1493">
        <v>0.60792195888437872</v>
      </c>
    </row>
    <row r="10" spans="1:3" ht="15">
      <c r="A10" s="156" t="s">
        <v>83</v>
      </c>
      <c r="B10" s="1494">
        <v>404</v>
      </c>
      <c r="C10" s="1493">
        <v>0.55718515420344727</v>
      </c>
    </row>
    <row r="11" spans="1:3" ht="15">
      <c r="A11" s="156" t="s">
        <v>84</v>
      </c>
      <c r="B11" s="1494">
        <v>450</v>
      </c>
      <c r="C11" s="1493">
        <v>0.57757452574525736</v>
      </c>
    </row>
    <row r="12" spans="1:3" ht="15">
      <c r="A12" s="156" t="s">
        <v>85</v>
      </c>
      <c r="B12" s="1494">
        <v>454</v>
      </c>
      <c r="C12" s="1493">
        <v>0.57698707128694404</v>
      </c>
    </row>
    <row r="13" spans="1:3" ht="15">
      <c r="A13" s="156" t="s">
        <v>86</v>
      </c>
      <c r="B13" s="1494">
        <v>480</v>
      </c>
      <c r="C13" s="1493">
        <v>0.52670187352574416</v>
      </c>
    </row>
    <row r="14" spans="1:3" ht="15">
      <c r="A14" s="156" t="s">
        <v>88</v>
      </c>
      <c r="B14" s="1494">
        <v>508</v>
      </c>
      <c r="C14" s="1493">
        <v>0.55809627347949509</v>
      </c>
    </row>
    <row r="15" spans="1:3" ht="15">
      <c r="A15" s="156" t="s">
        <v>89</v>
      </c>
      <c r="B15" s="1494">
        <v>646</v>
      </c>
      <c r="C15" s="1493">
        <v>0.54023378316479342</v>
      </c>
    </row>
    <row r="16" spans="1:3" ht="15">
      <c r="A16" s="159" t="s">
        <v>90</v>
      </c>
      <c r="B16" s="1494">
        <v>706</v>
      </c>
      <c r="C16" s="1493">
        <v>0.51979036455665073</v>
      </c>
    </row>
    <row r="17" spans="1:3" ht="15">
      <c r="A17" s="159" t="s">
        <v>91</v>
      </c>
      <c r="B17" s="1494">
        <v>728</v>
      </c>
      <c r="C17" s="1493">
        <v>1</v>
      </c>
    </row>
    <row r="18" spans="1:3" ht="15">
      <c r="A18" s="159" t="s">
        <v>92</v>
      </c>
      <c r="B18" s="1494">
        <v>800</v>
      </c>
      <c r="C18" s="1493">
        <v>0.54244545701439395</v>
      </c>
    </row>
    <row r="19" spans="1:3" ht="15">
      <c r="A19" s="159" t="s">
        <v>93</v>
      </c>
      <c r="B19" s="1494">
        <v>834</v>
      </c>
      <c r="C19" s="1493">
        <v>0.54321311049532384</v>
      </c>
    </row>
    <row r="20" spans="1:3" ht="15">
      <c r="A20" s="156" t="s">
        <v>94</v>
      </c>
      <c r="B20" s="1494">
        <v>894</v>
      </c>
      <c r="C20" s="1493">
        <v>0.5944550700651603</v>
      </c>
    </row>
    <row r="21" spans="1:3" ht="15">
      <c r="A21" s="156" t="s">
        <v>95</v>
      </c>
      <c r="B21" s="1494">
        <v>716</v>
      </c>
      <c r="C21" s="1493">
        <v>0.56789565361645655</v>
      </c>
    </row>
    <row r="22" spans="1:3" ht="15">
      <c r="A22" s="181" t="s">
        <v>96</v>
      </c>
      <c r="B22" s="1494"/>
      <c r="C22" s="1493"/>
    </row>
    <row r="23" spans="1:3" ht="15">
      <c r="A23" s="156" t="s">
        <v>97</v>
      </c>
      <c r="B23" s="1494">
        <v>24</v>
      </c>
      <c r="C23" s="1493">
        <v>0.80114768267596292</v>
      </c>
    </row>
    <row r="24" spans="1:3" ht="15">
      <c r="A24" s="156" t="s">
        <v>98</v>
      </c>
      <c r="B24" s="1494">
        <v>120</v>
      </c>
      <c r="C24" s="1493">
        <v>0.51064443214318656</v>
      </c>
    </row>
    <row r="25" spans="1:3" ht="15">
      <c r="A25" s="156" t="s">
        <v>100</v>
      </c>
      <c r="B25" s="1494">
        <v>140</v>
      </c>
      <c r="C25" s="1493">
        <v>0.53791796430366723</v>
      </c>
    </row>
    <row r="26" spans="1:3" ht="15">
      <c r="A26" s="156" t="s">
        <v>101</v>
      </c>
      <c r="B26" s="1494">
        <v>148</v>
      </c>
      <c r="C26" s="1493">
        <v>0.52357684173422625</v>
      </c>
    </row>
    <row r="27" spans="1:3" ht="15">
      <c r="A27" s="156" t="s">
        <v>102</v>
      </c>
      <c r="B27" s="1494">
        <v>178</v>
      </c>
      <c r="C27" s="1493">
        <v>0.62554429206007112</v>
      </c>
    </row>
    <row r="28" spans="1:3" ht="15">
      <c r="A28" s="156" t="s">
        <v>103</v>
      </c>
      <c r="B28" s="1494">
        <v>180</v>
      </c>
      <c r="C28" s="1493">
        <v>0.66473411539118932</v>
      </c>
    </row>
    <row r="29" spans="1:3" ht="15">
      <c r="A29" s="156" t="s">
        <v>104</v>
      </c>
      <c r="B29" s="1494">
        <v>226</v>
      </c>
      <c r="C29" s="1493">
        <v>0.54988910823523673</v>
      </c>
    </row>
    <row r="30" spans="1:3" ht="15">
      <c r="A30" s="156" t="s">
        <v>105</v>
      </c>
      <c r="B30" s="1494">
        <v>266</v>
      </c>
      <c r="C30" s="1493">
        <v>0.5390647718508591</v>
      </c>
    </row>
    <row r="31" spans="1:3" ht="15">
      <c r="A31" s="156" t="s">
        <v>106</v>
      </c>
      <c r="B31" s="1494">
        <v>678</v>
      </c>
      <c r="C31" s="1493">
        <v>0.55355879879191039</v>
      </c>
    </row>
    <row r="32" spans="1:3" ht="15">
      <c r="A32" s="181" t="s">
        <v>107</v>
      </c>
      <c r="B32" s="1494"/>
      <c r="C32" s="1493"/>
    </row>
    <row r="33" spans="1:3" ht="15">
      <c r="A33" s="156" t="s">
        <v>108</v>
      </c>
      <c r="B33" s="1494">
        <v>12</v>
      </c>
      <c r="C33" s="1493">
        <v>0.58452868040027284</v>
      </c>
    </row>
    <row r="34" spans="1:3" ht="15">
      <c r="A34" s="156" t="s">
        <v>110</v>
      </c>
      <c r="B34" s="1494">
        <v>818</v>
      </c>
      <c r="C34" s="1493">
        <v>0.6908285727448632</v>
      </c>
    </row>
    <row r="35" spans="1:3" ht="15">
      <c r="A35" s="156" t="s">
        <v>111</v>
      </c>
      <c r="B35" s="1494">
        <v>434</v>
      </c>
      <c r="C35" s="1493">
        <v>0.68315528757137189</v>
      </c>
    </row>
    <row r="36" spans="1:3" ht="15" customHeight="1">
      <c r="A36" s="156" t="s">
        <v>112</v>
      </c>
      <c r="B36" s="1494">
        <v>504</v>
      </c>
      <c r="C36" s="1493">
        <v>0.51578616916315367</v>
      </c>
    </row>
    <row r="37" spans="1:3" ht="15">
      <c r="A37" s="156" t="s">
        <v>113</v>
      </c>
      <c r="B37" s="1494">
        <v>729</v>
      </c>
      <c r="C37" s="1493">
        <v>1</v>
      </c>
    </row>
    <row r="38" spans="1:3" ht="15">
      <c r="A38" s="156" t="s">
        <v>114</v>
      </c>
      <c r="B38" s="1494">
        <v>788</v>
      </c>
      <c r="C38" s="1493">
        <v>0.57400737942287627</v>
      </c>
    </row>
    <row r="39" spans="1:3" ht="15">
      <c r="A39" s="181" t="s">
        <v>115</v>
      </c>
      <c r="B39" s="1494"/>
      <c r="C39" s="1493"/>
    </row>
    <row r="40" spans="1:3" ht="15">
      <c r="A40" s="156" t="s">
        <v>116</v>
      </c>
      <c r="B40" s="1494">
        <v>72</v>
      </c>
      <c r="C40" s="1493">
        <v>0.54104300521043314</v>
      </c>
    </row>
    <row r="41" spans="1:3" ht="15">
      <c r="A41" s="156" t="s">
        <v>117</v>
      </c>
      <c r="B41" s="1494">
        <v>748</v>
      </c>
      <c r="C41" s="1493">
        <v>0.55630342552403311</v>
      </c>
    </row>
    <row r="42" spans="1:3" ht="15">
      <c r="A42" s="156" t="s">
        <v>118</v>
      </c>
      <c r="B42" s="1494">
        <v>426</v>
      </c>
      <c r="C42" s="1493">
        <v>0.56219571567672832</v>
      </c>
    </row>
    <row r="43" spans="1:3" ht="15">
      <c r="A43" s="156" t="s">
        <v>119</v>
      </c>
      <c r="B43" s="1494">
        <v>516</v>
      </c>
      <c r="C43" s="1493">
        <v>0.5473303156555045</v>
      </c>
    </row>
    <row r="44" spans="1:3" ht="15">
      <c r="A44" s="156" t="s">
        <v>120</v>
      </c>
      <c r="B44" s="1494">
        <v>710</v>
      </c>
      <c r="C44" s="1493">
        <v>0.55148555421953827</v>
      </c>
    </row>
    <row r="45" spans="1:3" ht="15">
      <c r="A45" s="181" t="s">
        <v>121</v>
      </c>
      <c r="B45" s="1494"/>
      <c r="C45" s="1493"/>
    </row>
    <row r="46" spans="1:3" ht="15">
      <c r="A46" s="156" t="s">
        <v>122</v>
      </c>
      <c r="B46" s="1494">
        <v>204</v>
      </c>
      <c r="C46" s="1493">
        <v>0.52105038566206674</v>
      </c>
    </row>
    <row r="47" spans="1:3" ht="15">
      <c r="A47" s="156" t="s">
        <v>123</v>
      </c>
      <c r="B47" s="1494">
        <v>854</v>
      </c>
      <c r="C47" s="1493">
        <v>0.51915566426573334</v>
      </c>
    </row>
    <row r="48" spans="1:3" ht="15">
      <c r="A48" s="156" t="s">
        <v>124</v>
      </c>
      <c r="B48" s="1494">
        <v>132</v>
      </c>
      <c r="C48" s="1493">
        <v>0.51570389953734308</v>
      </c>
    </row>
    <row r="49" spans="1:3" ht="15">
      <c r="A49" s="156" t="s">
        <v>125</v>
      </c>
      <c r="B49" s="1494">
        <v>384</v>
      </c>
      <c r="C49" s="1493">
        <v>0.5121715273482722</v>
      </c>
    </row>
    <row r="50" spans="1:3" ht="15">
      <c r="A50" s="156" t="s">
        <v>126</v>
      </c>
      <c r="B50" s="1494">
        <v>270</v>
      </c>
      <c r="C50" s="1493">
        <v>0.55210371629259469</v>
      </c>
    </row>
    <row r="51" spans="1:3" ht="15">
      <c r="A51" s="156" t="s">
        <v>127</v>
      </c>
      <c r="B51" s="1494">
        <v>288</v>
      </c>
      <c r="C51" s="1493">
        <v>0.60701800710640674</v>
      </c>
    </row>
    <row r="52" spans="1:3" ht="15">
      <c r="A52" s="156" t="s">
        <v>128</v>
      </c>
      <c r="B52" s="1494">
        <v>324</v>
      </c>
      <c r="C52" s="1493">
        <v>0.58446393221450277</v>
      </c>
    </row>
    <row r="53" spans="1:3" ht="15">
      <c r="A53" s="156" t="s">
        <v>129</v>
      </c>
      <c r="B53" s="1494">
        <v>624</v>
      </c>
      <c r="C53" s="1493">
        <v>0.51134334240636503</v>
      </c>
    </row>
    <row r="54" spans="1:3" ht="15">
      <c r="A54" s="156" t="s">
        <v>130</v>
      </c>
      <c r="B54" s="1494">
        <v>430</v>
      </c>
      <c r="C54" s="1493">
        <v>0.45892682842557159</v>
      </c>
    </row>
    <row r="55" spans="1:3" ht="15">
      <c r="A55" s="156" t="s">
        <v>131</v>
      </c>
      <c r="B55" s="1494">
        <v>466</v>
      </c>
      <c r="C55" s="1493">
        <v>0.5210050768728236</v>
      </c>
    </row>
    <row r="56" spans="1:3" ht="15">
      <c r="A56" s="156" t="s">
        <v>132</v>
      </c>
      <c r="B56" s="1494">
        <v>478</v>
      </c>
      <c r="C56" s="1493">
        <v>0.52710415497621466</v>
      </c>
    </row>
    <row r="57" spans="1:3" ht="15">
      <c r="A57" s="156" t="s">
        <v>133</v>
      </c>
      <c r="B57" s="1494">
        <v>562</v>
      </c>
      <c r="C57" s="1493">
        <v>0.5303924250525347</v>
      </c>
    </row>
    <row r="58" spans="1:3" ht="15">
      <c r="A58" s="156" t="s">
        <v>134</v>
      </c>
      <c r="B58" s="1494">
        <v>566</v>
      </c>
      <c r="C58" s="1493">
        <v>0.60655258814884416</v>
      </c>
    </row>
    <row r="59" spans="1:3" ht="15">
      <c r="A59" s="156" t="s">
        <v>135</v>
      </c>
      <c r="B59" s="1494">
        <v>686</v>
      </c>
      <c r="C59" s="1493">
        <v>0.5205247464561763</v>
      </c>
    </row>
    <row r="60" spans="1:3" ht="15">
      <c r="A60" s="156" t="s">
        <v>136</v>
      </c>
      <c r="B60" s="1494">
        <v>694</v>
      </c>
      <c r="C60" s="1493">
        <v>0.58878583592529521</v>
      </c>
    </row>
    <row r="61" spans="1:3" ht="15">
      <c r="A61" s="156" t="s">
        <v>137</v>
      </c>
      <c r="B61" s="1494">
        <v>768</v>
      </c>
      <c r="C61" s="1493">
        <v>0.52170707927423765</v>
      </c>
    </row>
    <row r="62" spans="1:3" ht="15">
      <c r="A62" s="162" t="s">
        <v>138</v>
      </c>
      <c r="B62" s="1494"/>
      <c r="C62" s="1493"/>
    </row>
    <row r="63" spans="1:3" ht="15">
      <c r="A63" s="181" t="s">
        <v>139</v>
      </c>
      <c r="B63" s="1494"/>
      <c r="C63" s="1493"/>
    </row>
    <row r="64" spans="1:3" ht="15">
      <c r="A64" s="156" t="s">
        <v>140</v>
      </c>
      <c r="B64" s="1494">
        <v>398</v>
      </c>
      <c r="C64" s="1493">
        <v>0.58362817034154446</v>
      </c>
    </row>
    <row r="65" spans="1:3" ht="15">
      <c r="A65" s="156" t="s">
        <v>145</v>
      </c>
      <c r="B65" s="1494">
        <v>417</v>
      </c>
      <c r="C65" s="1493">
        <v>0.5384495883175392</v>
      </c>
    </row>
    <row r="66" spans="1:3" ht="15">
      <c r="A66" s="156" t="s">
        <v>146</v>
      </c>
      <c r="B66" s="1494">
        <v>762</v>
      </c>
      <c r="C66" s="1493">
        <v>0.55650000565482838</v>
      </c>
    </row>
    <row r="67" spans="1:3" ht="15">
      <c r="A67" s="156" t="s">
        <v>147</v>
      </c>
      <c r="B67" s="1494">
        <v>795</v>
      </c>
      <c r="C67" s="1493">
        <v>0.55302255953770263</v>
      </c>
    </row>
    <row r="68" spans="1:3" ht="15">
      <c r="A68" s="156" t="s">
        <v>148</v>
      </c>
      <c r="B68" s="1494">
        <v>860</v>
      </c>
      <c r="C68" s="1493">
        <v>0.72968226798140912</v>
      </c>
    </row>
    <row r="69" spans="1:3" ht="15">
      <c r="A69" s="181" t="s">
        <v>149</v>
      </c>
      <c r="B69" s="1494"/>
      <c r="C69" s="1493"/>
    </row>
    <row r="70" spans="1:3" ht="15">
      <c r="A70" s="156" t="s">
        <v>150</v>
      </c>
      <c r="B70" s="1494">
        <v>156</v>
      </c>
      <c r="C70" s="1493">
        <v>0.52303251649387372</v>
      </c>
    </row>
    <row r="71" spans="1:3" ht="15">
      <c r="A71" s="156" t="s">
        <v>155</v>
      </c>
      <c r="B71" s="1494">
        <v>408</v>
      </c>
      <c r="C71" s="1493">
        <v>0.54952181542195688</v>
      </c>
    </row>
    <row r="72" spans="1:3" ht="15">
      <c r="A72" s="156" t="s">
        <v>157</v>
      </c>
      <c r="B72" s="1494">
        <v>496</v>
      </c>
      <c r="C72" s="1493">
        <v>0.57601111435004004</v>
      </c>
    </row>
    <row r="73" spans="1:3" ht="15">
      <c r="A73" s="181" t="s">
        <v>158</v>
      </c>
      <c r="B73" s="1494"/>
      <c r="C73" s="1493"/>
    </row>
    <row r="74" spans="1:3" ht="15">
      <c r="A74" s="156" t="s">
        <v>159</v>
      </c>
      <c r="B74" s="1494">
        <v>116</v>
      </c>
      <c r="C74" s="1493">
        <v>0.53432963466514627</v>
      </c>
    </row>
    <row r="75" spans="1:3" ht="15">
      <c r="A75" s="156" t="s">
        <v>160</v>
      </c>
      <c r="B75" s="1494">
        <v>360</v>
      </c>
      <c r="C75" s="1493">
        <v>0.53585392897785289</v>
      </c>
    </row>
    <row r="76" spans="1:3" ht="15">
      <c r="A76" s="156" t="s">
        <v>161</v>
      </c>
      <c r="B76" s="1494">
        <v>418</v>
      </c>
      <c r="C76" s="1493">
        <v>0.52410084508916688</v>
      </c>
    </row>
    <row r="77" spans="1:3" ht="15">
      <c r="A77" s="156" t="s">
        <v>162</v>
      </c>
      <c r="B77" s="1494">
        <v>458</v>
      </c>
      <c r="C77" s="1493">
        <v>0.51527154719862556</v>
      </c>
    </row>
    <row r="78" spans="1:3" ht="15">
      <c r="A78" s="156" t="s">
        <v>163</v>
      </c>
      <c r="B78" s="1494">
        <v>104</v>
      </c>
      <c r="C78" s="1493">
        <v>0.48973842072475032</v>
      </c>
    </row>
    <row r="79" spans="1:3" ht="15">
      <c r="A79" s="156" t="s">
        <v>164</v>
      </c>
      <c r="B79" s="1494">
        <v>608</v>
      </c>
      <c r="C79" s="1493">
        <v>0.54274099374455176</v>
      </c>
    </row>
    <row r="80" spans="1:3" ht="15">
      <c r="A80" s="156" t="s">
        <v>165</v>
      </c>
      <c r="B80" s="1494">
        <v>764</v>
      </c>
      <c r="C80" s="1493">
        <v>0.51345334434351775</v>
      </c>
    </row>
    <row r="81" spans="1:3" ht="15">
      <c r="A81" s="156" t="s">
        <v>166</v>
      </c>
      <c r="B81" s="1494">
        <v>626</v>
      </c>
      <c r="C81" s="1493">
        <v>0.60461195532875456</v>
      </c>
    </row>
    <row r="82" spans="1:3" ht="15">
      <c r="A82" s="156" t="s">
        <v>167</v>
      </c>
      <c r="B82" s="1494">
        <v>704</v>
      </c>
      <c r="C82" s="1493">
        <v>0.54012369817124839</v>
      </c>
    </row>
    <row r="83" spans="1:3" ht="15">
      <c r="A83" s="181" t="s">
        <v>168</v>
      </c>
      <c r="B83" s="1494"/>
      <c r="C83" s="1493"/>
    </row>
    <row r="84" spans="1:3" ht="15">
      <c r="A84" s="156" t="s">
        <v>169</v>
      </c>
      <c r="B84" s="1494">
        <v>4</v>
      </c>
      <c r="C84" s="1493">
        <v>0.53567110702802023</v>
      </c>
    </row>
    <row r="85" spans="1:3" ht="15">
      <c r="A85" s="156" t="s">
        <v>171</v>
      </c>
      <c r="B85" s="1494">
        <v>50</v>
      </c>
      <c r="C85" s="1493">
        <v>0.56086413073895114</v>
      </c>
    </row>
    <row r="86" spans="1:3" ht="15">
      <c r="A86" s="156" t="s">
        <v>172</v>
      </c>
      <c r="B86" s="1494">
        <v>64</v>
      </c>
      <c r="C86" s="1493">
        <v>0.54373059400481705</v>
      </c>
    </row>
    <row r="87" spans="1:3" ht="15">
      <c r="A87" s="156" t="s">
        <v>173</v>
      </c>
      <c r="B87" s="1494">
        <v>356</v>
      </c>
      <c r="C87" s="1493">
        <v>0.54483504890743661</v>
      </c>
    </row>
    <row r="88" spans="1:3" ht="15">
      <c r="A88" s="156" t="s">
        <v>174</v>
      </c>
      <c r="B88" s="1494">
        <v>364</v>
      </c>
      <c r="C88" s="1493">
        <v>0.90894985773415271</v>
      </c>
    </row>
    <row r="89" spans="1:3" ht="15">
      <c r="A89" s="156" t="s">
        <v>175</v>
      </c>
      <c r="B89" s="1494">
        <v>462</v>
      </c>
      <c r="C89" s="1493">
        <v>0.52020146419331759</v>
      </c>
    </row>
    <row r="90" spans="1:3" ht="15">
      <c r="A90" s="156" t="s">
        <v>176</v>
      </c>
      <c r="B90" s="1494">
        <v>524</v>
      </c>
      <c r="C90" s="1493">
        <v>0.5619152863762511</v>
      </c>
    </row>
    <row r="91" spans="1:3" ht="15">
      <c r="A91" s="156" t="s">
        <v>177</v>
      </c>
      <c r="B91" s="1494">
        <v>586</v>
      </c>
      <c r="C91" s="1493">
        <v>0.54315478917373683</v>
      </c>
    </row>
    <row r="92" spans="1:3" ht="15">
      <c r="A92" s="156" t="s">
        <v>178</v>
      </c>
      <c r="B92" s="1494">
        <v>144</v>
      </c>
      <c r="C92" s="1493">
        <v>0.55072641516045606</v>
      </c>
    </row>
    <row r="93" spans="1:3" ht="15">
      <c r="A93" s="181" t="s">
        <v>179</v>
      </c>
      <c r="B93" s="1494"/>
      <c r="C93" s="1493"/>
    </row>
    <row r="94" spans="1:3" ht="15">
      <c r="A94" s="156" t="s">
        <v>180</v>
      </c>
      <c r="B94" s="1494">
        <v>51</v>
      </c>
      <c r="C94" s="1493">
        <v>0.54027975482453572</v>
      </c>
    </row>
    <row r="95" spans="1:3" ht="15">
      <c r="A95" s="156" t="s">
        <v>181</v>
      </c>
      <c r="B95" s="1494">
        <v>31</v>
      </c>
      <c r="C95" s="1493">
        <v>0.56296682335589598</v>
      </c>
    </row>
    <row r="96" spans="1:3" ht="15">
      <c r="A96" s="156" t="s">
        <v>182</v>
      </c>
      <c r="B96" s="1494">
        <v>268</v>
      </c>
      <c r="C96" s="1493">
        <v>0.53485204754026783</v>
      </c>
    </row>
    <row r="97" spans="1:3" ht="15">
      <c r="A97" s="156" t="s">
        <v>183</v>
      </c>
      <c r="B97" s="1494">
        <v>368</v>
      </c>
      <c r="C97" s="1493">
        <v>0.60095341221212761</v>
      </c>
    </row>
    <row r="98" spans="1:3" ht="15">
      <c r="A98" s="156" t="s">
        <v>184</v>
      </c>
      <c r="B98" s="1494">
        <v>400</v>
      </c>
      <c r="C98" s="1493">
        <v>0.52275051018066032</v>
      </c>
    </row>
    <row r="99" spans="1:3" ht="15">
      <c r="A99" s="156" t="s">
        <v>185</v>
      </c>
      <c r="B99" s="1494">
        <v>422</v>
      </c>
      <c r="C99" s="1493">
        <v>0.53820341144587913</v>
      </c>
    </row>
    <row r="100" spans="1:3" ht="15">
      <c r="A100" s="156" t="s">
        <v>186</v>
      </c>
      <c r="B100" s="1494">
        <v>275</v>
      </c>
      <c r="C100" s="1493">
        <v>0.61157425247805453</v>
      </c>
    </row>
    <row r="101" spans="1:3" ht="15">
      <c r="A101" s="156" t="s">
        <v>188</v>
      </c>
      <c r="B101" s="1494">
        <v>760</v>
      </c>
      <c r="C101" s="1493">
        <v>0.61157425247805453</v>
      </c>
    </row>
    <row r="102" spans="1:3" ht="15">
      <c r="A102" s="156" t="s">
        <v>189</v>
      </c>
      <c r="B102" s="1494">
        <v>792</v>
      </c>
      <c r="C102" s="1493">
        <v>0.65553562569171475</v>
      </c>
    </row>
    <row r="103" spans="1:3" ht="15">
      <c r="A103" s="156" t="s">
        <v>190</v>
      </c>
      <c r="B103" s="1494">
        <v>887</v>
      </c>
      <c r="C103" s="1493">
        <v>0.93705243457335441</v>
      </c>
    </row>
    <row r="104" spans="1:3" ht="15">
      <c r="A104" s="154" t="s">
        <v>143</v>
      </c>
      <c r="B104" s="1494"/>
      <c r="C104" s="1493"/>
    </row>
    <row r="105" spans="1:3" ht="15">
      <c r="A105" s="181" t="s">
        <v>191</v>
      </c>
      <c r="B105" s="1494"/>
      <c r="C105" s="1493"/>
    </row>
    <row r="106" spans="1:3" ht="15">
      <c r="A106" s="156" t="s">
        <v>192</v>
      </c>
      <c r="B106" s="1494">
        <v>112</v>
      </c>
      <c r="C106" s="1493">
        <v>0.55509714806806976</v>
      </c>
    </row>
    <row r="107" spans="1:3" ht="15">
      <c r="A107" s="156" t="s">
        <v>194</v>
      </c>
      <c r="B107" s="1494">
        <v>100</v>
      </c>
      <c r="C107" s="1493">
        <v>0.52542992564400748</v>
      </c>
    </row>
    <row r="108" spans="1:3" ht="15">
      <c r="A108" s="156" t="s">
        <v>195</v>
      </c>
      <c r="B108" s="1494">
        <v>498</v>
      </c>
      <c r="C108" s="1493">
        <v>0.54967187265830642</v>
      </c>
    </row>
    <row r="109" spans="1:3" ht="15">
      <c r="A109" s="156" t="s">
        <v>196</v>
      </c>
      <c r="B109" s="1494">
        <v>642</v>
      </c>
      <c r="C109" s="1493">
        <v>0.53569527954948015</v>
      </c>
    </row>
    <row r="110" spans="1:3" ht="15">
      <c r="A110" s="156" t="s">
        <v>197</v>
      </c>
      <c r="B110" s="1494">
        <v>643</v>
      </c>
      <c r="C110" s="1493">
        <v>0.55407332072351223</v>
      </c>
    </row>
    <row r="111" spans="1:3" ht="15">
      <c r="A111" s="156" t="s">
        <v>198</v>
      </c>
      <c r="B111" s="1494">
        <v>804</v>
      </c>
      <c r="C111" s="1493">
        <v>0.60024789358185904</v>
      </c>
    </row>
    <row r="112" spans="1:3" ht="15">
      <c r="A112" s="181" t="s">
        <v>199</v>
      </c>
      <c r="B112" s="1494"/>
      <c r="C112" s="1493"/>
    </row>
    <row r="113" spans="1:3" ht="15">
      <c r="A113" s="156" t="s">
        <v>200</v>
      </c>
      <c r="B113" s="1494">
        <v>8</v>
      </c>
      <c r="C113" s="1493">
        <v>0.52364526510048348</v>
      </c>
    </row>
    <row r="114" spans="1:3" ht="15">
      <c r="A114" s="156" t="s">
        <v>201</v>
      </c>
      <c r="B114" s="1494">
        <v>70</v>
      </c>
      <c r="C114" s="1493">
        <v>0.51412246165651176</v>
      </c>
    </row>
    <row r="115" spans="1:3" ht="15">
      <c r="A115" s="156" t="s">
        <v>202</v>
      </c>
      <c r="B115" s="1494">
        <v>499</v>
      </c>
      <c r="C115" s="1493">
        <v>0.52599552364077207</v>
      </c>
    </row>
    <row r="116" spans="1:3" ht="15">
      <c r="A116" s="156" t="s">
        <v>203</v>
      </c>
      <c r="B116" s="1494">
        <v>807</v>
      </c>
      <c r="C116" s="1493">
        <v>0.52019793768055844</v>
      </c>
    </row>
    <row r="117" spans="1:3" ht="15">
      <c r="A117" s="156" t="s">
        <v>204</v>
      </c>
      <c r="B117" s="1494">
        <v>688</v>
      </c>
      <c r="C117" s="1493">
        <v>0.5277289377289377</v>
      </c>
    </row>
    <row r="118" spans="1:3" ht="15">
      <c r="A118" s="162" t="s">
        <v>205</v>
      </c>
      <c r="B118" s="1494"/>
      <c r="C118" s="1493"/>
    </row>
    <row r="119" spans="1:3" ht="15.95">
      <c r="A119" s="437" t="s">
        <v>206</v>
      </c>
      <c r="B119" s="1494"/>
      <c r="C119" s="1493"/>
    </row>
    <row r="120" spans="1:3" ht="15.95">
      <c r="A120" s="161" t="s">
        <v>207</v>
      </c>
      <c r="B120" s="1494">
        <v>192</v>
      </c>
      <c r="C120" s="1493">
        <v>0.5</v>
      </c>
    </row>
    <row r="121" spans="1:3" ht="15.95">
      <c r="A121" s="161" t="s">
        <v>210</v>
      </c>
      <c r="B121" s="1494">
        <v>214</v>
      </c>
      <c r="C121" s="1493">
        <v>0.54367142912858646</v>
      </c>
    </row>
    <row r="122" spans="1:3" ht="15.95">
      <c r="A122" s="161" t="s">
        <v>211</v>
      </c>
      <c r="B122" s="1494">
        <v>308</v>
      </c>
      <c r="C122" s="1493">
        <v>0.52495604802787699</v>
      </c>
    </row>
    <row r="123" spans="1:3" ht="15.95">
      <c r="A123" s="161" t="s">
        <v>212</v>
      </c>
      <c r="B123" s="1494">
        <v>332</v>
      </c>
      <c r="C123" s="1493">
        <v>0.62480006137650768</v>
      </c>
    </row>
    <row r="124" spans="1:3" ht="15.95">
      <c r="A124" s="161" t="s">
        <v>213</v>
      </c>
      <c r="B124" s="1494">
        <v>388</v>
      </c>
      <c r="C124" s="1493">
        <v>0.53904564863318227</v>
      </c>
    </row>
    <row r="125" spans="1:3" ht="15.95">
      <c r="A125" s="161" t="s">
        <v>214</v>
      </c>
      <c r="B125" s="1494">
        <v>662</v>
      </c>
      <c r="C125" s="1493">
        <v>0.51866925370309025</v>
      </c>
    </row>
    <row r="126" spans="1:3" ht="15.95">
      <c r="A126" s="161" t="s">
        <v>215</v>
      </c>
      <c r="B126" s="1494">
        <v>670</v>
      </c>
      <c r="C126" s="1493">
        <v>0.5291416078176624</v>
      </c>
    </row>
    <row r="127" spans="1:3" ht="15.95">
      <c r="A127" s="437" t="s">
        <v>216</v>
      </c>
      <c r="B127" s="1494"/>
      <c r="C127" s="1493"/>
    </row>
    <row r="128" spans="1:3" ht="15.95">
      <c r="A128" s="161" t="s">
        <v>217</v>
      </c>
      <c r="B128" s="1494">
        <v>84</v>
      </c>
      <c r="C128" s="1493">
        <v>0.51591347951855049</v>
      </c>
    </row>
    <row r="129" spans="1:3" ht="15.95">
      <c r="A129" s="161" t="s">
        <v>218</v>
      </c>
      <c r="B129" s="1494">
        <v>188</v>
      </c>
      <c r="C129" s="1493">
        <v>0.5252329290565847</v>
      </c>
    </row>
    <row r="130" spans="1:3" ht="15.95">
      <c r="A130" s="161" t="s">
        <v>219</v>
      </c>
      <c r="B130" s="1494">
        <v>222</v>
      </c>
      <c r="C130" s="1493">
        <v>0.51750542833823554</v>
      </c>
    </row>
    <row r="131" spans="1:3" ht="15.95">
      <c r="A131" s="161" t="s">
        <v>220</v>
      </c>
      <c r="B131" s="1494">
        <v>320</v>
      </c>
      <c r="C131" s="1493">
        <v>0.5378466310876977</v>
      </c>
    </row>
    <row r="132" spans="1:3" ht="15.95">
      <c r="A132" s="161" t="s">
        <v>221</v>
      </c>
      <c r="B132" s="1494">
        <v>340</v>
      </c>
      <c r="C132" s="1493">
        <v>0.53751570015010874</v>
      </c>
    </row>
    <row r="133" spans="1:3" ht="15.95">
      <c r="A133" s="161" t="s">
        <v>222</v>
      </c>
      <c r="B133" s="1494">
        <v>484</v>
      </c>
      <c r="C133" s="1493">
        <v>0.54737429609143318</v>
      </c>
    </row>
    <row r="134" spans="1:3" ht="15.95">
      <c r="A134" s="161" t="s">
        <v>223</v>
      </c>
      <c r="B134" s="1494">
        <v>558</v>
      </c>
      <c r="C134" s="1493">
        <v>0.57213648463918265</v>
      </c>
    </row>
    <row r="135" spans="1:3" ht="15.95">
      <c r="A135" s="437" t="s">
        <v>224</v>
      </c>
      <c r="B135" s="1494"/>
      <c r="C135" s="1493"/>
    </row>
    <row r="136" spans="1:3" ht="15.95">
      <c r="A136" s="161" t="s">
        <v>225</v>
      </c>
      <c r="B136" s="1494">
        <v>32</v>
      </c>
      <c r="C136" s="1493">
        <v>0.8808655152874203</v>
      </c>
    </row>
    <row r="137" spans="1:3" ht="15.95">
      <c r="A137" s="161" t="s">
        <v>226</v>
      </c>
      <c r="B137" s="1494">
        <v>68</v>
      </c>
      <c r="C137" s="1493">
        <v>0.54850598497957426</v>
      </c>
    </row>
    <row r="138" spans="1:3" ht="16.5" customHeight="1">
      <c r="A138" s="161" t="s">
        <v>227</v>
      </c>
      <c r="B138" s="1494">
        <v>76</v>
      </c>
      <c r="C138" s="1493">
        <v>0.54215097724951777</v>
      </c>
    </row>
    <row r="139" spans="1:3" ht="15.95">
      <c r="A139" s="161" t="s">
        <v>228</v>
      </c>
      <c r="B139" s="1494">
        <v>170</v>
      </c>
      <c r="C139" s="1493">
        <v>0.53301717000827908</v>
      </c>
    </row>
    <row r="140" spans="1:3" ht="15.95">
      <c r="A140" s="161" t="s">
        <v>229</v>
      </c>
      <c r="B140" s="1494">
        <v>218</v>
      </c>
      <c r="C140" s="1493">
        <v>0.51027982066441246</v>
      </c>
    </row>
    <row r="141" spans="1:3" ht="15.75" customHeight="1">
      <c r="A141" s="161" t="s">
        <v>230</v>
      </c>
      <c r="B141" s="1494">
        <v>328</v>
      </c>
      <c r="C141" s="1493">
        <v>0.51425382012157028</v>
      </c>
    </row>
    <row r="142" spans="1:3" ht="15.95">
      <c r="A142" s="161" t="s">
        <v>231</v>
      </c>
      <c r="B142" s="1494">
        <v>600</v>
      </c>
      <c r="C142" s="1493">
        <v>0.5446769731790132</v>
      </c>
    </row>
    <row r="143" spans="1:3" ht="15.95">
      <c r="A143" s="161" t="s">
        <v>232</v>
      </c>
      <c r="B143" s="1494">
        <v>604</v>
      </c>
      <c r="C143" s="1493">
        <v>0.52109827441387546</v>
      </c>
    </row>
    <row r="144" spans="1:3" ht="15.95">
      <c r="A144" s="161" t="s">
        <v>233</v>
      </c>
      <c r="B144" s="1494">
        <v>740</v>
      </c>
      <c r="C144" s="1493">
        <v>0.58217140069791007</v>
      </c>
    </row>
    <row r="145" spans="1:3" ht="15.95">
      <c r="A145" s="161" t="s">
        <v>234</v>
      </c>
      <c r="B145" s="1494">
        <v>862</v>
      </c>
      <c r="C145" s="1493">
        <v>1</v>
      </c>
    </row>
    <row r="146" spans="1:3" ht="15">
      <c r="A146" s="154" t="s">
        <v>235</v>
      </c>
      <c r="B146" s="1494"/>
      <c r="C146" s="1493"/>
    </row>
    <row r="147" spans="1:3" ht="15">
      <c r="A147" s="181" t="s">
        <v>236</v>
      </c>
      <c r="B147" s="1494"/>
      <c r="C147" s="1493"/>
    </row>
    <row r="148" spans="1:3" ht="15">
      <c r="A148" s="156" t="s">
        <v>237</v>
      </c>
      <c r="B148" s="1494">
        <v>242</v>
      </c>
      <c r="C148" s="1493">
        <v>0.53044941268759938</v>
      </c>
    </row>
    <row r="149" spans="1:3" ht="15">
      <c r="A149" s="156" t="s">
        <v>238</v>
      </c>
      <c r="B149" s="1494">
        <v>598</v>
      </c>
      <c r="C149" s="1493">
        <v>0.55228111689540937</v>
      </c>
    </row>
    <row r="150" spans="1:3" ht="15">
      <c r="A150" s="156" t="s">
        <v>239</v>
      </c>
      <c r="B150" s="1494">
        <v>90</v>
      </c>
      <c r="C150" s="1493">
        <v>0.53889318603056002</v>
      </c>
    </row>
    <row r="151" spans="1:3" ht="15">
      <c r="A151" s="156" t="s">
        <v>240</v>
      </c>
      <c r="B151" s="1494">
        <v>548</v>
      </c>
      <c r="C151" s="1493">
        <v>0.54150898017217608</v>
      </c>
    </row>
    <row r="152" spans="1:3" ht="15">
      <c r="A152" s="181" t="s">
        <v>241</v>
      </c>
      <c r="B152" s="1494"/>
      <c r="C152" s="1493"/>
    </row>
    <row r="153" spans="1:3" ht="15">
      <c r="A153" s="156" t="s">
        <v>242</v>
      </c>
      <c r="B153" s="1494">
        <v>296</v>
      </c>
      <c r="C153" s="1493">
        <v>0.51670503597122308</v>
      </c>
    </row>
    <row r="154" spans="1:3" ht="15">
      <c r="A154" s="156" t="s">
        <v>241</v>
      </c>
      <c r="B154" s="1494">
        <v>583</v>
      </c>
      <c r="C154" s="1493">
        <v>0.5100489762653484</v>
      </c>
    </row>
    <row r="155" spans="1:3" ht="15">
      <c r="A155" s="181" t="s">
        <v>243</v>
      </c>
      <c r="B155" s="1494"/>
      <c r="C155" s="1493"/>
    </row>
    <row r="156" spans="1:3" ht="15">
      <c r="A156" s="156" t="s">
        <v>244</v>
      </c>
      <c r="B156" s="1494">
        <v>882</v>
      </c>
      <c r="C156" s="1493">
        <v>0.53227604019247099</v>
      </c>
    </row>
    <row r="157" spans="1:3" ht="15.95" thickBot="1">
      <c r="A157" s="164" t="s">
        <v>245</v>
      </c>
      <c r="B157" s="1494">
        <v>776</v>
      </c>
      <c r="C157" s="1493">
        <v>0.51598009208278772</v>
      </c>
    </row>
    <row r="158" spans="1:3" ht="13.35" customHeight="1">
      <c r="B158" s="421"/>
      <c r="C158" s="422"/>
    </row>
    <row r="159" spans="1:3" ht="18.600000000000001" customHeight="1">
      <c r="A159" s="1495" t="s">
        <v>1253</v>
      </c>
    </row>
    <row r="160" spans="1:3" ht="34.35" customHeight="1">
      <c r="A160" s="1865" t="s">
        <v>1916</v>
      </c>
      <c r="B160" s="1865"/>
      <c r="C160" s="1865"/>
    </row>
    <row r="161" spans="1:1">
      <c r="A161" s="196"/>
    </row>
    <row r="162" spans="1:1">
      <c r="A162" s="196"/>
    </row>
    <row r="163" spans="1:1">
      <c r="A163" s="196"/>
    </row>
    <row r="164" spans="1:1">
      <c r="A164" s="196"/>
    </row>
    <row r="165" spans="1:1">
      <c r="A165" s="196"/>
    </row>
    <row r="166" spans="1:1">
      <c r="A166" s="196"/>
    </row>
    <row r="167" spans="1:1">
      <c r="A167" s="196"/>
    </row>
    <row r="168" spans="1:1">
      <c r="A168" s="196"/>
    </row>
    <row r="169" spans="1:1">
      <c r="A169" s="196"/>
    </row>
    <row r="170" spans="1:1">
      <c r="A170" s="196"/>
    </row>
    <row r="171" spans="1:1">
      <c r="A171" s="196"/>
    </row>
    <row r="172" spans="1:1">
      <c r="A172" s="196"/>
    </row>
    <row r="173" spans="1:1">
      <c r="A173" s="196"/>
    </row>
    <row r="174" spans="1:1">
      <c r="A174" s="196"/>
    </row>
    <row r="175" spans="1:1">
      <c r="A175" s="196"/>
    </row>
    <row r="176" spans="1:1">
      <c r="A176" s="196"/>
    </row>
    <row r="177" spans="1:1">
      <c r="A177" s="196"/>
    </row>
    <row r="178" spans="1:1">
      <c r="A178" s="196"/>
    </row>
    <row r="179" spans="1:1">
      <c r="A179" s="196"/>
    </row>
    <row r="180" spans="1:1">
      <c r="A180" s="196"/>
    </row>
    <row r="181" spans="1:1">
      <c r="A181" s="196"/>
    </row>
    <row r="182" spans="1:1">
      <c r="A182" s="196"/>
    </row>
    <row r="183" spans="1:1">
      <c r="A183" s="196"/>
    </row>
    <row r="184" spans="1:1">
      <c r="A184" s="196"/>
    </row>
    <row r="185" spans="1:1">
      <c r="A185" s="196"/>
    </row>
    <row r="186" spans="1:1">
      <c r="A186" s="196"/>
    </row>
    <row r="187" spans="1:1">
      <c r="A187" s="196"/>
    </row>
    <row r="188" spans="1:1">
      <c r="A188" s="196"/>
    </row>
    <row r="189" spans="1:1">
      <c r="A189" s="196"/>
    </row>
    <row r="190" spans="1:1">
      <c r="A190" s="196"/>
    </row>
    <row r="191" spans="1:1">
      <c r="A191" s="196"/>
    </row>
    <row r="192" spans="1:1">
      <c r="A192" s="196"/>
    </row>
    <row r="193" spans="1:1">
      <c r="A193" s="196"/>
    </row>
  </sheetData>
  <customSheetViews>
    <customSheetView guid="{5EB04235-7312-4EAD-BE0D-93FF6116AE2B}" scale="85" showGridLines="0">
      <selection activeCell="G13" sqref="G13"/>
      <pageMargins left="0" right="0" top="0" bottom="0" header="0" footer="0"/>
      <pageSetup orientation="portrait" horizontalDpi="1200" verticalDpi="1200" r:id="rId1"/>
    </customSheetView>
  </customSheetViews>
  <mergeCells count="2">
    <mergeCell ref="A1:C1"/>
    <mergeCell ref="A160:C160"/>
  </mergeCells>
  <pageMargins left="0.7" right="0.7" top="0.75" bottom="0.75" header="0.3" footer="0.3"/>
  <pageSetup orientation="portrait"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B7C0A-FA25-CC4C-8733-499EFA46847A}">
  <dimension ref="A1"/>
  <sheetViews>
    <sheetView workbookViewId="0"/>
  </sheetViews>
  <sheetFormatPr defaultColWidth="11.42578125"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982"/>
  <sheetViews>
    <sheetView showGridLines="0" zoomScale="110" zoomScaleNormal="110" workbookViewId="0">
      <selection sqref="A1:J1"/>
    </sheetView>
  </sheetViews>
  <sheetFormatPr defaultColWidth="9.42578125" defaultRowHeight="14.1"/>
  <cols>
    <col min="1" max="1" width="2.42578125" style="193" customWidth="1"/>
    <col min="2" max="2" width="47.42578125" style="193" customWidth="1"/>
    <col min="3" max="3" width="12.42578125" style="193" customWidth="1"/>
    <col min="4" max="4" width="35.42578125" style="193" customWidth="1"/>
    <col min="5" max="8" width="9.42578125" style="193"/>
    <col min="9" max="10" width="18.42578125" style="193" customWidth="1"/>
    <col min="11" max="16384" width="9.42578125" style="193"/>
  </cols>
  <sheetData>
    <row r="1" spans="1:13" ht="36.6" customHeight="1">
      <c r="A1" s="1556" t="s">
        <v>13</v>
      </c>
      <c r="B1" s="1556"/>
      <c r="C1" s="1556"/>
      <c r="D1" s="1556"/>
      <c r="E1" s="1556"/>
      <c r="F1" s="1556"/>
      <c r="G1" s="1556"/>
      <c r="H1" s="1556"/>
      <c r="I1" s="1556"/>
      <c r="J1" s="1556"/>
      <c r="L1" s="449"/>
      <c r="M1" s="449"/>
    </row>
    <row r="3" spans="1:13" ht="15">
      <c r="B3" s="801" t="s">
        <v>252</v>
      </c>
      <c r="C3" s="802"/>
      <c r="D3" s="803"/>
      <c r="E3" s="804"/>
      <c r="F3" s="805"/>
      <c r="G3" s="805"/>
      <c r="H3" s="805"/>
      <c r="I3" s="805"/>
      <c r="J3" s="805"/>
    </row>
    <row r="4" spans="1:13">
      <c r="B4" s="309"/>
      <c r="C4" s="310"/>
      <c r="D4" s="309"/>
      <c r="E4" s="310"/>
      <c r="F4" s="310"/>
      <c r="G4" s="310"/>
      <c r="H4" s="310"/>
      <c r="I4" s="310"/>
      <c r="J4" s="310"/>
    </row>
    <row r="5" spans="1:13">
      <c r="B5" s="311" t="s">
        <v>372</v>
      </c>
      <c r="C5" s="312"/>
      <c r="D5" s="313"/>
      <c r="E5" s="1554" t="s">
        <v>373</v>
      </c>
      <c r="F5" s="1554"/>
      <c r="G5" s="1554"/>
      <c r="H5" s="1554"/>
      <c r="I5" s="1554"/>
      <c r="J5" s="1554"/>
    </row>
    <row r="6" spans="1:13" ht="60">
      <c r="B6" s="806" t="s">
        <v>374</v>
      </c>
      <c r="C6" s="807" t="s">
        <v>375</v>
      </c>
      <c r="D6" s="808" t="s">
        <v>376</v>
      </c>
      <c r="E6" s="808" t="s">
        <v>377</v>
      </c>
      <c r="F6" s="807" t="s">
        <v>378</v>
      </c>
      <c r="G6" s="807" t="s">
        <v>379</v>
      </c>
      <c r="H6" s="807" t="s">
        <v>380</v>
      </c>
      <c r="I6" s="807" t="s">
        <v>381</v>
      </c>
      <c r="J6" s="807" t="s">
        <v>382</v>
      </c>
    </row>
    <row r="7" spans="1:13" ht="45">
      <c r="B7" s="316" t="s">
        <v>383</v>
      </c>
      <c r="C7" s="317">
        <v>1</v>
      </c>
      <c r="D7" s="318" t="s">
        <v>384</v>
      </c>
      <c r="E7" s="319"/>
      <c r="F7" s="319"/>
      <c r="G7" s="319"/>
      <c r="H7" s="320">
        <v>14</v>
      </c>
      <c r="I7" s="321">
        <v>0.30273510466988729</v>
      </c>
      <c r="J7" s="321">
        <v>4.2382914653784223</v>
      </c>
    </row>
    <row r="8" spans="1:13">
      <c r="B8" s="316" t="s">
        <v>385</v>
      </c>
      <c r="C8" s="317">
        <v>1</v>
      </c>
      <c r="D8" s="322" t="s">
        <v>386</v>
      </c>
      <c r="E8" s="319"/>
      <c r="F8" s="319"/>
      <c r="G8" s="319"/>
      <c r="H8" s="320">
        <v>14</v>
      </c>
      <c r="I8" s="321" t="s">
        <v>387</v>
      </c>
      <c r="J8" s="321">
        <v>0</v>
      </c>
    </row>
    <row r="9" spans="1:13">
      <c r="B9" s="323" t="s">
        <v>388</v>
      </c>
      <c r="C9" s="324"/>
      <c r="D9" s="325"/>
      <c r="E9" s="319"/>
      <c r="F9" s="319"/>
      <c r="G9" s="319"/>
      <c r="H9" s="326"/>
      <c r="I9" s="321"/>
      <c r="J9" s="327">
        <v>4.2382914653784223</v>
      </c>
    </row>
    <row r="10" spans="1:13" ht="30">
      <c r="B10" s="806" t="s">
        <v>389</v>
      </c>
      <c r="C10" s="809" t="s">
        <v>390</v>
      </c>
      <c r="D10" s="806" t="s">
        <v>376</v>
      </c>
      <c r="E10" s="806" t="s">
        <v>391</v>
      </c>
      <c r="F10" s="806" t="s">
        <v>378</v>
      </c>
      <c r="G10" s="806" t="s">
        <v>392</v>
      </c>
      <c r="H10" s="810" t="s">
        <v>393</v>
      </c>
      <c r="I10" s="811" t="s">
        <v>394</v>
      </c>
      <c r="J10" s="807" t="s">
        <v>382</v>
      </c>
    </row>
    <row r="11" spans="1:13" ht="45">
      <c r="B11" s="328" t="s">
        <v>395</v>
      </c>
      <c r="C11" s="329">
        <v>1</v>
      </c>
      <c r="D11" s="330" t="s">
        <v>396</v>
      </c>
      <c r="E11" s="331">
        <v>40</v>
      </c>
      <c r="F11" s="332">
        <v>1</v>
      </c>
      <c r="G11" s="332">
        <v>1</v>
      </c>
      <c r="H11" s="333">
        <v>40</v>
      </c>
      <c r="I11" s="321">
        <v>3.5167256945125208E-2</v>
      </c>
      <c r="J11" s="321">
        <v>1.4066902778050083</v>
      </c>
    </row>
    <row r="12" spans="1:13">
      <c r="B12" s="328" t="s">
        <v>397</v>
      </c>
      <c r="C12" s="329">
        <v>0</v>
      </c>
      <c r="D12" s="812"/>
      <c r="E12" s="354">
        <v>0</v>
      </c>
      <c r="F12" s="354">
        <v>0</v>
      </c>
      <c r="G12" s="354">
        <v>0</v>
      </c>
      <c r="H12" s="333">
        <v>0</v>
      </c>
      <c r="I12" s="321">
        <v>3.5167256945125208E-2</v>
      </c>
      <c r="J12" s="321">
        <v>0</v>
      </c>
    </row>
    <row r="13" spans="1:13" ht="15">
      <c r="B13" s="328" t="s">
        <v>398</v>
      </c>
      <c r="C13" s="335">
        <v>1</v>
      </c>
      <c r="D13" s="330" t="s">
        <v>399</v>
      </c>
      <c r="E13" s="331">
        <v>5</v>
      </c>
      <c r="F13" s="332">
        <v>1</v>
      </c>
      <c r="G13" s="332">
        <v>1</v>
      </c>
      <c r="H13" s="333">
        <v>5</v>
      </c>
      <c r="I13" s="321">
        <v>6.2489976451691812E-2</v>
      </c>
      <c r="J13" s="321">
        <v>0.31244988225845904</v>
      </c>
    </row>
    <row r="14" spans="1:13">
      <c r="B14" s="323" t="s">
        <v>388</v>
      </c>
      <c r="C14" s="326"/>
      <c r="D14" s="336"/>
      <c r="E14" s="326"/>
      <c r="F14" s="326"/>
      <c r="G14" s="326"/>
      <c r="H14" s="326"/>
      <c r="I14" s="321">
        <v>0</v>
      </c>
      <c r="J14" s="327">
        <v>1.7191401600634673</v>
      </c>
    </row>
    <row r="15" spans="1:13">
      <c r="B15" s="311"/>
      <c r="C15" s="312"/>
      <c r="D15" s="313"/>
      <c r="E15" s="312"/>
      <c r="F15" s="312"/>
      <c r="G15" s="312"/>
      <c r="H15" s="312"/>
      <c r="I15" s="337"/>
      <c r="J15" s="338"/>
    </row>
    <row r="16" spans="1:13">
      <c r="B16" s="339" t="s">
        <v>400</v>
      </c>
      <c r="C16" s="340"/>
      <c r="D16" s="341"/>
      <c r="E16" s="813" t="s">
        <v>401</v>
      </c>
      <c r="F16" s="340"/>
      <c r="G16" s="340"/>
      <c r="H16" s="340"/>
      <c r="I16" s="340"/>
      <c r="J16" s="340"/>
    </row>
    <row r="17" spans="2:10">
      <c r="B17" s="311"/>
      <c r="C17" s="312"/>
      <c r="D17" s="313"/>
      <c r="E17" s="312"/>
      <c r="F17" s="312"/>
      <c r="G17" s="312"/>
      <c r="H17" s="312"/>
      <c r="I17" s="337"/>
      <c r="J17" s="338"/>
    </row>
    <row r="18" spans="2:10">
      <c r="B18" s="311" t="s">
        <v>402</v>
      </c>
      <c r="C18" s="312"/>
      <c r="D18" s="313"/>
      <c r="E18" s="1554" t="s">
        <v>373</v>
      </c>
      <c r="F18" s="1554"/>
      <c r="G18" s="1554"/>
      <c r="H18" s="1554"/>
      <c r="I18" s="1554"/>
      <c r="J18" s="1554"/>
    </row>
    <row r="19" spans="2:10" ht="60">
      <c r="B19" s="806" t="s">
        <v>374</v>
      </c>
      <c r="C19" s="806" t="s">
        <v>375</v>
      </c>
      <c r="D19" s="806" t="s">
        <v>376</v>
      </c>
      <c r="E19" s="806" t="s">
        <v>377</v>
      </c>
      <c r="F19" s="806" t="s">
        <v>378</v>
      </c>
      <c r="G19" s="806" t="s">
        <v>379</v>
      </c>
      <c r="H19" s="806" t="s">
        <v>380</v>
      </c>
      <c r="I19" s="806" t="s">
        <v>381</v>
      </c>
      <c r="J19" s="806" t="s">
        <v>382</v>
      </c>
    </row>
    <row r="20" spans="2:10" ht="15">
      <c r="B20" s="342" t="s">
        <v>403</v>
      </c>
      <c r="C20" s="314"/>
      <c r="D20" s="342"/>
      <c r="E20" s="314"/>
      <c r="F20" s="314"/>
      <c r="G20" s="314"/>
      <c r="H20" s="314"/>
      <c r="I20" s="314"/>
      <c r="J20" s="314"/>
    </row>
    <row r="21" spans="2:10">
      <c r="B21" s="343" t="s">
        <v>404</v>
      </c>
      <c r="C21" s="344">
        <v>1</v>
      </c>
      <c r="D21" s="814"/>
      <c r="E21" s="319"/>
      <c r="F21" s="319"/>
      <c r="G21" s="319"/>
      <c r="H21" s="333">
        <v>13</v>
      </c>
      <c r="I21" s="321">
        <v>4.6835000000000002E-2</v>
      </c>
      <c r="J21" s="321">
        <v>0.60885500000000004</v>
      </c>
    </row>
    <row r="22" spans="2:10" ht="15">
      <c r="B22" s="346" t="s">
        <v>405</v>
      </c>
      <c r="C22" s="344">
        <v>1</v>
      </c>
      <c r="D22" s="814" t="s">
        <v>406</v>
      </c>
      <c r="E22" s="319"/>
      <c r="F22" s="319"/>
      <c r="G22" s="319"/>
      <c r="H22" s="333">
        <v>13</v>
      </c>
      <c r="I22" s="321" t="s">
        <v>387</v>
      </c>
      <c r="J22" s="321">
        <v>0</v>
      </c>
    </row>
    <row r="23" spans="2:10">
      <c r="B23" s="348" t="s">
        <v>407</v>
      </c>
      <c r="C23" s="344">
        <v>1</v>
      </c>
      <c r="D23" s="345" t="s">
        <v>408</v>
      </c>
      <c r="E23" s="319"/>
      <c r="F23" s="319"/>
      <c r="G23" s="319"/>
      <c r="H23" s="333">
        <v>13</v>
      </c>
      <c r="I23" s="321">
        <v>7.2499999999999995E-2</v>
      </c>
      <c r="J23" s="321">
        <v>0.94249999999999989</v>
      </c>
    </row>
    <row r="24" spans="2:10">
      <c r="B24" s="348" t="s">
        <v>409</v>
      </c>
      <c r="C24" s="344">
        <v>1</v>
      </c>
      <c r="D24" s="325" t="s">
        <v>410</v>
      </c>
      <c r="E24" s="319"/>
      <c r="F24" s="319"/>
      <c r="G24" s="319"/>
      <c r="H24" s="333">
        <v>26</v>
      </c>
      <c r="I24" s="321">
        <v>6.6409999999999993E-3</v>
      </c>
      <c r="J24" s="321">
        <v>0.17266599999999999</v>
      </c>
    </row>
    <row r="25" spans="2:10">
      <c r="B25" s="323" t="s">
        <v>388</v>
      </c>
      <c r="C25" s="324"/>
      <c r="D25" s="349"/>
      <c r="E25" s="319"/>
      <c r="F25" s="319"/>
      <c r="G25" s="319"/>
      <c r="H25" s="350"/>
      <c r="I25" s="321"/>
      <c r="J25" s="327">
        <v>1.724021</v>
      </c>
    </row>
    <row r="26" spans="2:10" ht="15">
      <c r="B26" s="342" t="s">
        <v>411</v>
      </c>
      <c r="C26" s="314"/>
      <c r="D26" s="314"/>
      <c r="E26" s="315"/>
      <c r="F26" s="315"/>
      <c r="G26" s="315"/>
      <c r="H26" s="314"/>
      <c r="I26" s="314"/>
      <c r="J26" s="314"/>
    </row>
    <row r="27" spans="2:10">
      <c r="B27" s="343" t="s">
        <v>404</v>
      </c>
      <c r="C27" s="344">
        <v>1</v>
      </c>
      <c r="D27" s="345"/>
      <c r="E27" s="319"/>
      <c r="F27" s="319"/>
      <c r="G27" s="319"/>
      <c r="H27" s="333">
        <v>6</v>
      </c>
      <c r="I27" s="321">
        <v>4.6835000000000002E-2</v>
      </c>
      <c r="J27" s="321">
        <v>0.28100999999999998</v>
      </c>
    </row>
    <row r="28" spans="2:10">
      <c r="B28" s="346" t="s">
        <v>412</v>
      </c>
      <c r="C28" s="344">
        <v>1</v>
      </c>
      <c r="D28" s="347" t="s">
        <v>413</v>
      </c>
      <c r="E28" s="319"/>
      <c r="F28" s="319"/>
      <c r="G28" s="319"/>
      <c r="H28" s="333">
        <v>6</v>
      </c>
      <c r="I28" s="321" t="s">
        <v>387</v>
      </c>
      <c r="J28" s="321">
        <v>0</v>
      </c>
    </row>
    <row r="29" spans="2:10">
      <c r="B29" s="348" t="s">
        <v>407</v>
      </c>
      <c r="C29" s="344">
        <v>1</v>
      </c>
      <c r="D29" s="345" t="s">
        <v>408</v>
      </c>
      <c r="E29" s="319"/>
      <c r="F29" s="319"/>
      <c r="G29" s="319"/>
      <c r="H29" s="333">
        <v>6</v>
      </c>
      <c r="I29" s="321">
        <v>7.2499999999999995E-2</v>
      </c>
      <c r="J29" s="321">
        <v>0.43499999999999994</v>
      </c>
    </row>
    <row r="30" spans="2:10">
      <c r="B30" s="348" t="s">
        <v>409</v>
      </c>
      <c r="C30" s="344">
        <v>1</v>
      </c>
      <c r="D30" s="325" t="s">
        <v>414</v>
      </c>
      <c r="E30" s="319"/>
      <c r="F30" s="319"/>
      <c r="G30" s="319"/>
      <c r="H30" s="333">
        <v>12</v>
      </c>
      <c r="I30" s="321">
        <v>6.6409999999999993E-3</v>
      </c>
      <c r="J30" s="321">
        <v>7.9691999999999985E-2</v>
      </c>
    </row>
    <row r="31" spans="2:10">
      <c r="B31" s="323" t="s">
        <v>388</v>
      </c>
      <c r="C31" s="324"/>
      <c r="D31" s="349"/>
      <c r="E31" s="319"/>
      <c r="F31" s="319"/>
      <c r="G31" s="319"/>
      <c r="H31" s="350"/>
      <c r="I31" s="321"/>
      <c r="J31" s="327">
        <v>0.79570199999999991</v>
      </c>
    </row>
    <row r="32" spans="2:10" ht="15">
      <c r="B32" s="342" t="s">
        <v>415</v>
      </c>
      <c r="C32" s="314"/>
      <c r="D32" s="314"/>
      <c r="E32" s="315"/>
      <c r="F32" s="315"/>
      <c r="G32" s="315"/>
      <c r="H32" s="314"/>
      <c r="I32" s="314"/>
      <c r="J32" s="314">
        <v>0</v>
      </c>
    </row>
    <row r="33" spans="2:10">
      <c r="B33" s="343" t="s">
        <v>404</v>
      </c>
      <c r="C33" s="344">
        <v>1</v>
      </c>
      <c r="D33" s="345"/>
      <c r="E33" s="319"/>
      <c r="F33" s="319"/>
      <c r="G33" s="319"/>
      <c r="H33" s="333">
        <v>4</v>
      </c>
      <c r="I33" s="321">
        <v>4.6835000000000002E-2</v>
      </c>
      <c r="J33" s="321">
        <v>0.18734000000000001</v>
      </c>
    </row>
    <row r="34" spans="2:10" ht="15">
      <c r="B34" s="346" t="s">
        <v>416</v>
      </c>
      <c r="C34" s="344">
        <v>1</v>
      </c>
      <c r="D34" s="814" t="s">
        <v>417</v>
      </c>
      <c r="E34" s="319"/>
      <c r="F34" s="319"/>
      <c r="G34" s="319"/>
      <c r="H34" s="333">
        <v>4</v>
      </c>
      <c r="I34" s="321">
        <v>0.88041784576970428</v>
      </c>
      <c r="J34" s="321">
        <v>3.5216713830788171</v>
      </c>
    </row>
    <row r="35" spans="2:10">
      <c r="B35" s="348" t="s">
        <v>407</v>
      </c>
      <c r="C35" s="344">
        <v>1</v>
      </c>
      <c r="D35" s="345" t="s">
        <v>408</v>
      </c>
      <c r="E35" s="319"/>
      <c r="F35" s="319"/>
      <c r="G35" s="319"/>
      <c r="H35" s="333">
        <v>4</v>
      </c>
      <c r="I35" s="321">
        <v>7.2499999999999995E-2</v>
      </c>
      <c r="J35" s="321">
        <v>0.28999999999999998</v>
      </c>
    </row>
    <row r="36" spans="2:10">
      <c r="B36" s="348" t="s">
        <v>409</v>
      </c>
      <c r="C36" s="344">
        <v>1</v>
      </c>
      <c r="D36" s="325" t="s">
        <v>414</v>
      </c>
      <c r="E36" s="319"/>
      <c r="F36" s="319"/>
      <c r="G36" s="319"/>
      <c r="H36" s="333">
        <v>8</v>
      </c>
      <c r="I36" s="321">
        <v>6.6409999999999993E-3</v>
      </c>
      <c r="J36" s="321">
        <v>5.3127999999999995E-2</v>
      </c>
    </row>
    <row r="37" spans="2:10">
      <c r="B37" s="323" t="s">
        <v>388</v>
      </c>
      <c r="C37" s="324"/>
      <c r="D37" s="349"/>
      <c r="E37" s="319"/>
      <c r="F37" s="319"/>
      <c r="G37" s="319"/>
      <c r="H37" s="326"/>
      <c r="I37" s="321"/>
      <c r="J37" s="327">
        <v>4.052139383078817</v>
      </c>
    </row>
    <row r="38" spans="2:10" ht="15">
      <c r="B38" s="342" t="s">
        <v>418</v>
      </c>
      <c r="C38" s="314"/>
      <c r="D38" s="314"/>
      <c r="E38" s="315"/>
      <c r="F38" s="315"/>
      <c r="G38" s="315"/>
      <c r="H38" s="314"/>
      <c r="I38" s="314"/>
      <c r="J38" s="314">
        <v>0</v>
      </c>
    </row>
    <row r="39" spans="2:10">
      <c r="B39" s="343" t="s">
        <v>404</v>
      </c>
      <c r="C39" s="344">
        <v>1</v>
      </c>
      <c r="D39" s="351"/>
      <c r="E39" s="350"/>
      <c r="F39" s="350"/>
      <c r="G39" s="350"/>
      <c r="H39" s="333">
        <v>4</v>
      </c>
      <c r="I39" s="352">
        <v>4.6835000000000002E-2</v>
      </c>
      <c r="J39" s="352">
        <v>0.18734000000000001</v>
      </c>
    </row>
    <row r="40" spans="2:10">
      <c r="B40" s="346" t="s">
        <v>419</v>
      </c>
      <c r="C40" s="344">
        <v>1</v>
      </c>
      <c r="D40" s="353" t="s">
        <v>420</v>
      </c>
      <c r="E40" s="350"/>
      <c r="F40" s="350"/>
      <c r="G40" s="350"/>
      <c r="H40" s="333">
        <v>4</v>
      </c>
      <c r="I40" s="321">
        <v>1.0876804545454546</v>
      </c>
      <c r="J40" s="352">
        <v>4.3507218181818184</v>
      </c>
    </row>
    <row r="41" spans="2:10">
      <c r="B41" s="349" t="s">
        <v>407</v>
      </c>
      <c r="C41" s="344">
        <v>0</v>
      </c>
      <c r="D41" s="351" t="s">
        <v>421</v>
      </c>
      <c r="E41" s="350"/>
      <c r="F41" s="350"/>
      <c r="G41" s="350"/>
      <c r="H41" s="333">
        <v>4</v>
      </c>
      <c r="I41" s="352">
        <v>7.2499999999999995E-2</v>
      </c>
      <c r="J41" s="352">
        <v>0</v>
      </c>
    </row>
    <row r="42" spans="2:10" ht="45">
      <c r="B42" s="349" t="s">
        <v>409</v>
      </c>
      <c r="C42" s="344">
        <v>1</v>
      </c>
      <c r="D42" s="815" t="s">
        <v>422</v>
      </c>
      <c r="E42" s="350"/>
      <c r="F42" s="350"/>
      <c r="G42" s="350"/>
      <c r="H42" s="333">
        <v>5</v>
      </c>
      <c r="I42" s="352">
        <v>6.6409999999999993E-3</v>
      </c>
      <c r="J42" s="352">
        <v>3.3204999999999998E-2</v>
      </c>
    </row>
    <row r="43" spans="2:10">
      <c r="B43" s="323" t="s">
        <v>388</v>
      </c>
      <c r="C43" s="324"/>
      <c r="D43" s="349"/>
      <c r="E43" s="319"/>
      <c r="F43" s="319"/>
      <c r="G43" s="319"/>
      <c r="H43" s="326"/>
      <c r="I43" s="321"/>
      <c r="J43" s="327">
        <v>4.5712668181818179</v>
      </c>
    </row>
    <row r="44" spans="2:10" ht="30">
      <c r="B44" s="806" t="s">
        <v>389</v>
      </c>
      <c r="C44" s="806" t="s">
        <v>390</v>
      </c>
      <c r="D44" s="806" t="s">
        <v>376</v>
      </c>
      <c r="E44" s="806" t="s">
        <v>391</v>
      </c>
      <c r="F44" s="806" t="s">
        <v>378</v>
      </c>
      <c r="G44" s="806" t="s">
        <v>392</v>
      </c>
      <c r="H44" s="806" t="s">
        <v>393</v>
      </c>
      <c r="I44" s="806" t="s">
        <v>394</v>
      </c>
      <c r="J44" s="806" t="s">
        <v>382</v>
      </c>
    </row>
    <row r="45" spans="2:10" ht="15">
      <c r="B45" s="342" t="s">
        <v>403</v>
      </c>
      <c r="C45" s="314"/>
      <c r="D45" s="314"/>
      <c r="E45" s="315"/>
      <c r="F45" s="315"/>
      <c r="G45" s="315"/>
      <c r="H45" s="314"/>
      <c r="I45" s="314"/>
      <c r="J45" s="314"/>
    </row>
    <row r="46" spans="2:10" ht="45">
      <c r="B46" s="328" t="s">
        <v>395</v>
      </c>
      <c r="C46" s="335">
        <v>1</v>
      </c>
      <c r="D46" s="330" t="s">
        <v>423</v>
      </c>
      <c r="E46" s="354">
        <v>85</v>
      </c>
      <c r="F46" s="354">
        <v>1</v>
      </c>
      <c r="G46" s="354">
        <v>1</v>
      </c>
      <c r="H46" s="333">
        <v>85</v>
      </c>
      <c r="I46" s="321">
        <v>3.5167256945125208E-2</v>
      </c>
      <c r="J46" s="321">
        <v>2.9892168403356427</v>
      </c>
    </row>
    <row r="47" spans="2:10" ht="15">
      <c r="B47" s="355" t="s">
        <v>398</v>
      </c>
      <c r="C47" s="335">
        <v>1</v>
      </c>
      <c r="D47" s="330" t="s">
        <v>424</v>
      </c>
      <c r="E47" s="331">
        <v>10</v>
      </c>
      <c r="F47" s="332">
        <v>1</v>
      </c>
      <c r="G47" s="332">
        <v>1</v>
      </c>
      <c r="H47" s="333">
        <v>10</v>
      </c>
      <c r="I47" s="321">
        <v>6.2489976451691812E-2</v>
      </c>
      <c r="J47" s="321">
        <v>0.62489976451691809</v>
      </c>
    </row>
    <row r="48" spans="2:10">
      <c r="B48" s="316" t="s">
        <v>425</v>
      </c>
      <c r="C48" s="324"/>
      <c r="D48" s="334"/>
      <c r="E48" s="326"/>
      <c r="F48" s="326"/>
      <c r="G48" s="326"/>
      <c r="H48" s="326"/>
      <c r="I48" s="321"/>
      <c r="J48" s="327">
        <v>3.614116604852561</v>
      </c>
    </row>
    <row r="49" spans="2:10" ht="15">
      <c r="B49" s="342" t="s">
        <v>411</v>
      </c>
      <c r="C49" s="314"/>
      <c r="D49" s="314"/>
      <c r="E49" s="315"/>
      <c r="F49" s="315"/>
      <c r="G49" s="315"/>
      <c r="H49" s="314"/>
      <c r="I49" s="314"/>
      <c r="J49" s="314"/>
    </row>
    <row r="50" spans="2:10" ht="45">
      <c r="B50" s="328" t="s">
        <v>395</v>
      </c>
      <c r="C50" s="335">
        <v>1</v>
      </c>
      <c r="D50" s="330" t="s">
        <v>426</v>
      </c>
      <c r="E50" s="354">
        <v>50</v>
      </c>
      <c r="F50" s="354">
        <v>1</v>
      </c>
      <c r="G50" s="354">
        <v>1</v>
      </c>
      <c r="H50" s="333">
        <v>50</v>
      </c>
      <c r="I50" s="321">
        <v>3.5167256945125208E-2</v>
      </c>
      <c r="J50" s="321">
        <v>1.7583628472562605</v>
      </c>
    </row>
    <row r="51" spans="2:10" ht="15">
      <c r="B51" s="355" t="s">
        <v>398</v>
      </c>
      <c r="C51" s="335">
        <v>1</v>
      </c>
      <c r="D51" s="330" t="s">
        <v>424</v>
      </c>
      <c r="E51" s="331">
        <v>10</v>
      </c>
      <c r="F51" s="332">
        <v>1</v>
      </c>
      <c r="G51" s="332">
        <v>1</v>
      </c>
      <c r="H51" s="333">
        <v>10</v>
      </c>
      <c r="I51" s="321">
        <v>6.2489976451691812E-2</v>
      </c>
      <c r="J51" s="321">
        <v>0.62489976451691809</v>
      </c>
    </row>
    <row r="52" spans="2:10">
      <c r="B52" s="316" t="s">
        <v>425</v>
      </c>
      <c r="C52" s="324"/>
      <c r="D52" s="334"/>
      <c r="E52" s="326"/>
      <c r="F52" s="326"/>
      <c r="G52" s="326"/>
      <c r="H52" s="326"/>
      <c r="I52" s="321"/>
      <c r="J52" s="327">
        <v>2.3832626117731786</v>
      </c>
    </row>
    <row r="53" spans="2:10" ht="15">
      <c r="B53" s="342" t="s">
        <v>415</v>
      </c>
      <c r="C53" s="314"/>
      <c r="D53" s="314"/>
      <c r="E53" s="315"/>
      <c r="F53" s="315"/>
      <c r="G53" s="315"/>
      <c r="H53" s="314"/>
      <c r="I53" s="314"/>
      <c r="J53" s="314"/>
    </row>
    <row r="54" spans="2:10" ht="45">
      <c r="B54" s="328" t="s">
        <v>395</v>
      </c>
      <c r="C54" s="335">
        <v>1</v>
      </c>
      <c r="D54" s="330" t="s">
        <v>427</v>
      </c>
      <c r="E54" s="354">
        <v>40</v>
      </c>
      <c r="F54" s="354">
        <v>1</v>
      </c>
      <c r="G54" s="354">
        <v>1</v>
      </c>
      <c r="H54" s="333">
        <v>40</v>
      </c>
      <c r="I54" s="321">
        <v>3.5167256945125208E-2</v>
      </c>
      <c r="J54" s="321">
        <v>1.4066902778050083</v>
      </c>
    </row>
    <row r="55" spans="2:10" ht="15">
      <c r="B55" s="328" t="s">
        <v>398</v>
      </c>
      <c r="C55" s="335">
        <v>1</v>
      </c>
      <c r="D55" s="330" t="s">
        <v>424</v>
      </c>
      <c r="E55" s="331">
        <v>10</v>
      </c>
      <c r="F55" s="332">
        <v>1</v>
      </c>
      <c r="G55" s="332">
        <v>1</v>
      </c>
      <c r="H55" s="333">
        <v>10</v>
      </c>
      <c r="I55" s="321">
        <v>6.2489976451691812E-2</v>
      </c>
      <c r="J55" s="321">
        <v>0.62489976451691809</v>
      </c>
    </row>
    <row r="56" spans="2:10">
      <c r="B56" s="323" t="s">
        <v>388</v>
      </c>
      <c r="C56" s="326"/>
      <c r="D56" s="334"/>
      <c r="E56" s="326"/>
      <c r="F56" s="326"/>
      <c r="G56" s="326"/>
      <c r="H56" s="326"/>
      <c r="I56" s="321"/>
      <c r="J56" s="327">
        <v>2.0315900423219264</v>
      </c>
    </row>
    <row r="57" spans="2:10" ht="15">
      <c r="B57" s="342" t="s">
        <v>418</v>
      </c>
      <c r="C57" s="314"/>
      <c r="D57" s="314"/>
      <c r="E57" s="315"/>
      <c r="F57" s="315"/>
      <c r="G57" s="315"/>
      <c r="H57" s="314"/>
      <c r="I57" s="314"/>
      <c r="J57" s="314"/>
    </row>
    <row r="58" spans="2:10" ht="45">
      <c r="B58" s="356" t="s">
        <v>395</v>
      </c>
      <c r="C58" s="357">
        <v>1</v>
      </c>
      <c r="D58" s="358" t="s">
        <v>428</v>
      </c>
      <c r="E58" s="359">
        <v>25</v>
      </c>
      <c r="F58" s="359">
        <v>1</v>
      </c>
      <c r="G58" s="359">
        <v>1</v>
      </c>
      <c r="H58" s="360">
        <v>25</v>
      </c>
      <c r="I58" s="361">
        <v>1.6840098179389987E-2</v>
      </c>
      <c r="J58" s="362">
        <v>0.42100245448474966</v>
      </c>
    </row>
    <row r="59" spans="2:10" ht="45">
      <c r="B59" s="356" t="s">
        <v>395</v>
      </c>
      <c r="C59" s="357">
        <v>1</v>
      </c>
      <c r="D59" s="358" t="s">
        <v>429</v>
      </c>
      <c r="E59" s="359">
        <v>10</v>
      </c>
      <c r="F59" s="359">
        <v>1</v>
      </c>
      <c r="G59" s="359">
        <v>1</v>
      </c>
      <c r="H59" s="360">
        <v>10</v>
      </c>
      <c r="I59" s="361">
        <v>1.6840098179389987E-2</v>
      </c>
      <c r="J59" s="362">
        <v>0.16840098179389987</v>
      </c>
    </row>
    <row r="60" spans="2:10" ht="30">
      <c r="B60" s="356" t="s">
        <v>395</v>
      </c>
      <c r="C60" s="357">
        <v>0.5</v>
      </c>
      <c r="D60" s="358" t="s">
        <v>430</v>
      </c>
      <c r="E60" s="359">
        <v>15</v>
      </c>
      <c r="F60" s="359">
        <v>1</v>
      </c>
      <c r="G60" s="359">
        <v>1</v>
      </c>
      <c r="H60" s="360">
        <v>15</v>
      </c>
      <c r="I60" s="361">
        <v>1.6840098179389987E-2</v>
      </c>
      <c r="J60" s="362">
        <v>0.12630073634542491</v>
      </c>
    </row>
    <row r="61" spans="2:10" ht="15">
      <c r="B61" s="356" t="s">
        <v>398</v>
      </c>
      <c r="C61" s="357">
        <v>1</v>
      </c>
      <c r="D61" s="358" t="s">
        <v>431</v>
      </c>
      <c r="E61" s="360">
        <v>10</v>
      </c>
      <c r="F61" s="363">
        <v>1</v>
      </c>
      <c r="G61" s="363">
        <v>1</v>
      </c>
      <c r="H61" s="360">
        <v>10</v>
      </c>
      <c r="I61" s="361">
        <v>1.9787092678411868E-2</v>
      </c>
      <c r="J61" s="362">
        <v>0.19787092678411866</v>
      </c>
    </row>
    <row r="62" spans="2:10">
      <c r="B62" s="323" t="s">
        <v>388</v>
      </c>
      <c r="C62" s="326"/>
      <c r="D62" s="334"/>
      <c r="E62" s="326"/>
      <c r="F62" s="326"/>
      <c r="G62" s="326"/>
      <c r="H62" s="326"/>
      <c r="I62" s="321"/>
      <c r="J62" s="327">
        <v>0.91357509940819315</v>
      </c>
    </row>
    <row r="63" spans="2:10">
      <c r="B63" s="311"/>
      <c r="C63" s="312"/>
      <c r="D63" s="364"/>
      <c r="E63" s="312"/>
      <c r="F63" s="312"/>
      <c r="G63" s="312"/>
      <c r="H63" s="312"/>
      <c r="I63" s="337"/>
      <c r="J63" s="338"/>
    </row>
    <row r="64" spans="2:10">
      <c r="B64" s="311" t="s">
        <v>432</v>
      </c>
      <c r="C64" s="312"/>
      <c r="D64" s="313"/>
      <c r="E64" s="312"/>
      <c r="F64" s="312"/>
      <c r="G64" s="312"/>
      <c r="H64" s="312"/>
      <c r="I64" s="312"/>
      <c r="J64" s="312"/>
    </row>
    <row r="65" spans="2:10" ht="60">
      <c r="B65" s="806" t="s">
        <v>374</v>
      </c>
      <c r="C65" s="806" t="s">
        <v>375</v>
      </c>
      <c r="D65" s="806" t="s">
        <v>376</v>
      </c>
      <c r="E65" s="806" t="s">
        <v>377</v>
      </c>
      <c r="F65" s="806" t="s">
        <v>378</v>
      </c>
      <c r="G65" s="806" t="s">
        <v>379</v>
      </c>
      <c r="H65" s="806" t="s">
        <v>380</v>
      </c>
      <c r="I65" s="806" t="s">
        <v>381</v>
      </c>
      <c r="J65" s="806" t="s">
        <v>382</v>
      </c>
    </row>
    <row r="66" spans="2:10">
      <c r="B66" s="316" t="s">
        <v>433</v>
      </c>
      <c r="C66" s="365">
        <v>1</v>
      </c>
      <c r="D66" s="325" t="s">
        <v>434</v>
      </c>
      <c r="E66" s="319"/>
      <c r="F66" s="319"/>
      <c r="G66" s="319"/>
      <c r="H66" s="360">
        <v>77</v>
      </c>
      <c r="I66" s="321">
        <v>2.8715589656247219E-2</v>
      </c>
      <c r="J66" s="321">
        <v>2.2111004035310358</v>
      </c>
    </row>
    <row r="67" spans="2:10" ht="30">
      <c r="B67" s="806" t="s">
        <v>389</v>
      </c>
      <c r="C67" s="806" t="s">
        <v>390</v>
      </c>
      <c r="D67" s="806" t="s">
        <v>376</v>
      </c>
      <c r="E67" s="806" t="s">
        <v>391</v>
      </c>
      <c r="F67" s="806" t="s">
        <v>378</v>
      </c>
      <c r="G67" s="806" t="s">
        <v>392</v>
      </c>
      <c r="H67" s="806" t="s">
        <v>393</v>
      </c>
      <c r="I67" s="806" t="s">
        <v>394</v>
      </c>
      <c r="J67" s="806" t="s">
        <v>382</v>
      </c>
    </row>
    <row r="68" spans="2:10" ht="45">
      <c r="B68" s="328" t="s">
        <v>395</v>
      </c>
      <c r="C68" s="329">
        <v>1</v>
      </c>
      <c r="D68" s="330" t="s">
        <v>396</v>
      </c>
      <c r="E68" s="331">
        <v>40</v>
      </c>
      <c r="F68" s="332">
        <v>1</v>
      </c>
      <c r="G68" s="332">
        <v>1</v>
      </c>
      <c r="H68" s="333">
        <v>40</v>
      </c>
      <c r="I68" s="321">
        <v>3.5167256945125208E-2</v>
      </c>
      <c r="J68" s="321">
        <v>1.4066902778050083</v>
      </c>
    </row>
    <row r="69" spans="2:10">
      <c r="B69" s="328" t="s">
        <v>397</v>
      </c>
      <c r="C69" s="329">
        <v>0</v>
      </c>
      <c r="D69" s="334"/>
      <c r="E69" s="354">
        <v>0</v>
      </c>
      <c r="F69" s="354">
        <v>0</v>
      </c>
      <c r="G69" s="354">
        <v>0</v>
      </c>
      <c r="H69" s="333">
        <v>0</v>
      </c>
      <c r="I69" s="321">
        <v>3.5167256945125208E-2</v>
      </c>
      <c r="J69" s="321">
        <v>0</v>
      </c>
    </row>
    <row r="70" spans="2:10" ht="45">
      <c r="B70" s="328" t="s">
        <v>398</v>
      </c>
      <c r="C70" s="335">
        <v>0</v>
      </c>
      <c r="D70" s="330" t="s">
        <v>396</v>
      </c>
      <c r="E70" s="331">
        <v>40</v>
      </c>
      <c r="F70" s="332">
        <v>1</v>
      </c>
      <c r="G70" s="332">
        <v>1</v>
      </c>
      <c r="H70" s="333">
        <v>40</v>
      </c>
      <c r="I70" s="321">
        <v>6.2489976451691812E-2</v>
      </c>
      <c r="J70" s="321">
        <v>0</v>
      </c>
    </row>
    <row r="71" spans="2:10">
      <c r="B71" s="366" t="s">
        <v>388</v>
      </c>
      <c r="C71" s="367"/>
      <c r="D71" s="368"/>
      <c r="E71" s="326"/>
      <c r="F71" s="326"/>
      <c r="G71" s="326"/>
      <c r="H71" s="326"/>
      <c r="I71" s="321"/>
      <c r="J71" s="327">
        <v>1.4066902778050083</v>
      </c>
    </row>
    <row r="72" spans="2:10">
      <c r="B72" s="369"/>
      <c r="C72" s="370"/>
      <c r="D72" s="371"/>
      <c r="E72" s="312"/>
      <c r="F72" s="312"/>
      <c r="G72" s="312"/>
      <c r="H72" s="312"/>
      <c r="I72" s="337"/>
      <c r="J72" s="338"/>
    </row>
    <row r="73" spans="2:10">
      <c r="B73" s="311" t="s">
        <v>435</v>
      </c>
      <c r="C73" s="312"/>
      <c r="D73" s="313"/>
      <c r="E73" s="1554" t="s">
        <v>436</v>
      </c>
      <c r="F73" s="1554"/>
      <c r="G73" s="1554"/>
      <c r="H73" s="1554"/>
      <c r="I73" s="1554"/>
      <c r="J73" s="1554"/>
    </row>
    <row r="74" spans="2:10" ht="60">
      <c r="B74" s="806" t="s">
        <v>374</v>
      </c>
      <c r="C74" s="806" t="s">
        <v>375</v>
      </c>
      <c r="D74" s="806" t="s">
        <v>376</v>
      </c>
      <c r="E74" s="806" t="s">
        <v>377</v>
      </c>
      <c r="F74" s="806" t="s">
        <v>378</v>
      </c>
      <c r="G74" s="806" t="s">
        <v>379</v>
      </c>
      <c r="H74" s="806" t="s">
        <v>380</v>
      </c>
      <c r="I74" s="806" t="s">
        <v>381</v>
      </c>
      <c r="J74" s="806" t="s">
        <v>382</v>
      </c>
    </row>
    <row r="75" spans="2:10">
      <c r="B75" s="323" t="s">
        <v>437</v>
      </c>
      <c r="C75" s="365">
        <v>1</v>
      </c>
      <c r="D75" s="372" t="s">
        <v>434</v>
      </c>
      <c r="E75" s="319">
        <v>0</v>
      </c>
      <c r="F75" s="319">
        <v>0</v>
      </c>
      <c r="G75" s="319">
        <v>0</v>
      </c>
      <c r="H75" s="360">
        <v>77</v>
      </c>
      <c r="I75" s="321" t="s">
        <v>387</v>
      </c>
      <c r="J75" s="321">
        <v>0</v>
      </c>
    </row>
    <row r="76" spans="2:10">
      <c r="B76" s="323" t="s">
        <v>388</v>
      </c>
      <c r="C76" s="324"/>
      <c r="D76" s="372"/>
      <c r="E76" s="319"/>
      <c r="F76" s="319"/>
      <c r="G76" s="319"/>
      <c r="H76" s="326"/>
      <c r="I76" s="321"/>
      <c r="J76" s="327">
        <v>0</v>
      </c>
    </row>
    <row r="77" spans="2:10" ht="30">
      <c r="B77" s="806" t="s">
        <v>389</v>
      </c>
      <c r="C77" s="806" t="s">
        <v>390</v>
      </c>
      <c r="D77" s="806" t="s">
        <v>376</v>
      </c>
      <c r="E77" s="806" t="s">
        <v>391</v>
      </c>
      <c r="F77" s="806" t="s">
        <v>378</v>
      </c>
      <c r="G77" s="806" t="s">
        <v>392</v>
      </c>
      <c r="H77" s="806" t="s">
        <v>393</v>
      </c>
      <c r="I77" s="806" t="s">
        <v>394</v>
      </c>
      <c r="J77" s="806" t="s">
        <v>382</v>
      </c>
    </row>
    <row r="78" spans="2:10" ht="45">
      <c r="B78" s="328" t="s">
        <v>395</v>
      </c>
      <c r="C78" s="329">
        <v>1</v>
      </c>
      <c r="D78" s="330" t="s">
        <v>396</v>
      </c>
      <c r="E78" s="331">
        <v>40</v>
      </c>
      <c r="F78" s="332">
        <v>1</v>
      </c>
      <c r="G78" s="332">
        <v>1</v>
      </c>
      <c r="H78" s="333">
        <v>40</v>
      </c>
      <c r="I78" s="321">
        <v>3.5167256945125208E-2</v>
      </c>
      <c r="J78" s="321">
        <v>1.4066902778050083</v>
      </c>
    </row>
    <row r="79" spans="2:10" ht="45">
      <c r="B79" s="328" t="s">
        <v>398</v>
      </c>
      <c r="C79" s="335">
        <v>0</v>
      </c>
      <c r="D79" s="330" t="s">
        <v>396</v>
      </c>
      <c r="E79" s="331">
        <v>40</v>
      </c>
      <c r="F79" s="332">
        <v>1</v>
      </c>
      <c r="G79" s="332">
        <v>1</v>
      </c>
      <c r="H79" s="333">
        <v>40</v>
      </c>
      <c r="I79" s="321">
        <v>6.2489976451691812E-2</v>
      </c>
      <c r="J79" s="321">
        <v>0</v>
      </c>
    </row>
    <row r="80" spans="2:10">
      <c r="B80" s="323" t="s">
        <v>388</v>
      </c>
      <c r="C80" s="324"/>
      <c r="D80" s="336"/>
      <c r="E80" s="326"/>
      <c r="F80" s="326"/>
      <c r="G80" s="326"/>
      <c r="H80" s="326"/>
      <c r="I80" s="321"/>
      <c r="J80" s="327">
        <v>1.4066902778050083</v>
      </c>
    </row>
    <row r="81" spans="2:10">
      <c r="B81" s="313"/>
      <c r="C81" s="312"/>
      <c r="D81" s="313"/>
      <c r="E81" s="312"/>
      <c r="F81" s="312"/>
      <c r="G81" s="312"/>
      <c r="H81" s="312"/>
      <c r="I81" s="312"/>
      <c r="J81" s="312"/>
    </row>
    <row r="82" spans="2:10">
      <c r="B82" s="311" t="s">
        <v>438</v>
      </c>
      <c r="C82" s="312"/>
      <c r="D82" s="313"/>
      <c r="E82" s="816" t="s">
        <v>439</v>
      </c>
      <c r="F82" s="312"/>
      <c r="G82" s="312"/>
      <c r="H82" s="313"/>
      <c r="I82" s="312"/>
      <c r="J82" s="312"/>
    </row>
    <row r="83" spans="2:10" ht="60">
      <c r="B83" s="806" t="s">
        <v>374</v>
      </c>
      <c r="C83" s="806" t="s">
        <v>375</v>
      </c>
      <c r="D83" s="806" t="s">
        <v>376</v>
      </c>
      <c r="E83" s="806" t="s">
        <v>377</v>
      </c>
      <c r="F83" s="806" t="s">
        <v>378</v>
      </c>
      <c r="G83" s="806" t="s">
        <v>379</v>
      </c>
      <c r="H83" s="806" t="s">
        <v>380</v>
      </c>
      <c r="I83" s="806" t="s">
        <v>381</v>
      </c>
      <c r="J83" s="806" t="s">
        <v>382</v>
      </c>
    </row>
    <row r="84" spans="2:10" ht="15">
      <c r="B84" s="342" t="s">
        <v>440</v>
      </c>
      <c r="C84" s="314"/>
      <c r="D84" s="314"/>
      <c r="E84" s="315"/>
      <c r="F84" s="315"/>
      <c r="G84" s="315"/>
      <c r="H84" s="314"/>
      <c r="I84" s="314"/>
      <c r="J84" s="314"/>
    </row>
    <row r="85" spans="2:10">
      <c r="B85" s="316" t="s">
        <v>441</v>
      </c>
      <c r="C85" s="365">
        <v>1</v>
      </c>
      <c r="D85" s="336" t="s">
        <v>442</v>
      </c>
      <c r="E85" s="319"/>
      <c r="F85" s="319"/>
      <c r="G85" s="319"/>
      <c r="H85" s="331">
        <v>1</v>
      </c>
      <c r="I85" s="321">
        <v>0.4024089336158192</v>
      </c>
      <c r="J85" s="321">
        <v>0.4024089336158192</v>
      </c>
    </row>
    <row r="86" spans="2:10">
      <c r="B86" s="343" t="s">
        <v>443</v>
      </c>
      <c r="C86" s="365">
        <v>1</v>
      </c>
      <c r="D86" s="373" t="s">
        <v>444</v>
      </c>
      <c r="E86" s="319"/>
      <c r="F86" s="319"/>
      <c r="G86" s="319"/>
      <c r="H86" s="331">
        <v>3</v>
      </c>
      <c r="I86" s="321">
        <v>0.26872124999999997</v>
      </c>
      <c r="J86" s="321">
        <v>0.80616374999999985</v>
      </c>
    </row>
    <row r="87" spans="2:10">
      <c r="B87" s="323" t="s">
        <v>388</v>
      </c>
      <c r="C87" s="324"/>
      <c r="D87" s="325"/>
      <c r="E87" s="319"/>
      <c r="F87" s="319"/>
      <c r="G87" s="319"/>
      <c r="H87" s="326"/>
      <c r="I87" s="321"/>
      <c r="J87" s="327">
        <v>1.208572683615819</v>
      </c>
    </row>
    <row r="88" spans="2:10" ht="15">
      <c r="B88" s="342" t="s">
        <v>445</v>
      </c>
      <c r="C88" s="314"/>
      <c r="D88" s="314"/>
      <c r="E88" s="315"/>
      <c r="F88" s="315"/>
      <c r="G88" s="315"/>
      <c r="H88" s="314"/>
      <c r="I88" s="314"/>
      <c r="J88" s="314"/>
    </row>
    <row r="89" spans="2:10">
      <c r="B89" s="316" t="s">
        <v>446</v>
      </c>
      <c r="C89" s="365">
        <v>1</v>
      </c>
      <c r="D89" s="336" t="s">
        <v>447</v>
      </c>
      <c r="E89" s="319"/>
      <c r="F89" s="319"/>
      <c r="G89" s="319"/>
      <c r="H89" s="331">
        <v>1</v>
      </c>
      <c r="I89" s="321" t="s">
        <v>387</v>
      </c>
      <c r="J89" s="321">
        <v>0</v>
      </c>
    </row>
    <row r="90" spans="2:10">
      <c r="B90" s="343" t="s">
        <v>443</v>
      </c>
      <c r="C90" s="365">
        <v>1</v>
      </c>
      <c r="D90" s="373" t="s">
        <v>444</v>
      </c>
      <c r="E90" s="319"/>
      <c r="F90" s="319"/>
      <c r="G90" s="319"/>
      <c r="H90" s="331">
        <v>3</v>
      </c>
      <c r="I90" s="321">
        <v>0.26872124999999997</v>
      </c>
      <c r="J90" s="321">
        <v>0.80616374999999985</v>
      </c>
    </row>
    <row r="91" spans="2:10">
      <c r="B91" s="323" t="s">
        <v>388</v>
      </c>
      <c r="C91" s="324"/>
      <c r="D91" s="325"/>
      <c r="E91" s="319"/>
      <c r="F91" s="319"/>
      <c r="G91" s="319"/>
      <c r="H91" s="326"/>
      <c r="I91" s="321"/>
      <c r="J91" s="327">
        <v>0.80616374999999985</v>
      </c>
    </row>
    <row r="92" spans="2:10" ht="30">
      <c r="B92" s="806" t="s">
        <v>389</v>
      </c>
      <c r="C92" s="806" t="s">
        <v>390</v>
      </c>
      <c r="D92" s="806" t="s">
        <v>376</v>
      </c>
      <c r="E92" s="806" t="s">
        <v>391</v>
      </c>
      <c r="F92" s="806" t="s">
        <v>378</v>
      </c>
      <c r="G92" s="806" t="s">
        <v>392</v>
      </c>
      <c r="H92" s="806" t="s">
        <v>393</v>
      </c>
      <c r="I92" s="806" t="s">
        <v>394</v>
      </c>
      <c r="J92" s="806" t="s">
        <v>382</v>
      </c>
    </row>
    <row r="93" spans="2:10" ht="45">
      <c r="B93" s="328" t="s">
        <v>395</v>
      </c>
      <c r="C93" s="374">
        <v>1</v>
      </c>
      <c r="D93" s="330" t="s">
        <v>448</v>
      </c>
      <c r="E93" s="354">
        <v>35</v>
      </c>
      <c r="F93" s="354">
        <v>1</v>
      </c>
      <c r="G93" s="354">
        <v>1</v>
      </c>
      <c r="H93" s="333">
        <v>35</v>
      </c>
      <c r="I93" s="321">
        <v>3.5167256945125208E-2</v>
      </c>
      <c r="J93" s="321">
        <v>1.2308539930793823</v>
      </c>
    </row>
    <row r="94" spans="2:10" ht="30">
      <c r="B94" s="328" t="s">
        <v>398</v>
      </c>
      <c r="C94" s="335">
        <v>1</v>
      </c>
      <c r="D94" s="330" t="s">
        <v>449</v>
      </c>
      <c r="E94" s="331">
        <v>20</v>
      </c>
      <c r="F94" s="332">
        <v>1</v>
      </c>
      <c r="G94" s="332">
        <v>1</v>
      </c>
      <c r="H94" s="333">
        <v>20</v>
      </c>
      <c r="I94" s="321">
        <v>6.2489976451691812E-2</v>
      </c>
      <c r="J94" s="321">
        <v>1.2497995290338362</v>
      </c>
    </row>
    <row r="95" spans="2:10">
      <c r="B95" s="323" t="s">
        <v>388</v>
      </c>
      <c r="C95" s="324"/>
      <c r="D95" s="375"/>
      <c r="E95" s="326"/>
      <c r="F95" s="326"/>
      <c r="G95" s="326"/>
      <c r="H95" s="326"/>
      <c r="I95" s="321"/>
      <c r="J95" s="327">
        <v>1.2497995290338362</v>
      </c>
    </row>
    <row r="96" spans="2:10">
      <c r="B96" s="313"/>
      <c r="C96" s="312"/>
      <c r="D96" s="313"/>
      <c r="E96" s="312"/>
      <c r="F96" s="312"/>
      <c r="G96" s="312"/>
      <c r="H96" s="312"/>
      <c r="I96" s="312"/>
      <c r="J96" s="312"/>
    </row>
    <row r="97" spans="2:10">
      <c r="B97" s="311" t="s">
        <v>450</v>
      </c>
      <c r="C97" s="312"/>
      <c r="D97" s="313"/>
      <c r="E97" s="1557" t="s">
        <v>451</v>
      </c>
      <c r="F97" s="1557"/>
      <c r="G97" s="1557"/>
      <c r="H97" s="1557"/>
      <c r="I97" s="1557"/>
      <c r="J97" s="1557"/>
    </row>
    <row r="98" spans="2:10" ht="60">
      <c r="B98" s="806" t="s">
        <v>374</v>
      </c>
      <c r="C98" s="806" t="s">
        <v>375</v>
      </c>
      <c r="D98" s="806" t="s">
        <v>376</v>
      </c>
      <c r="E98" s="806" t="s">
        <v>377</v>
      </c>
      <c r="F98" s="806" t="s">
        <v>378</v>
      </c>
      <c r="G98" s="806" t="s">
        <v>379</v>
      </c>
      <c r="H98" s="806" t="s">
        <v>380</v>
      </c>
      <c r="I98" s="806" t="s">
        <v>381</v>
      </c>
      <c r="J98" s="806" t="s">
        <v>382</v>
      </c>
    </row>
    <row r="99" spans="2:10" ht="15">
      <c r="B99" s="342" t="s">
        <v>452</v>
      </c>
      <c r="C99" s="314"/>
      <c r="D99" s="314"/>
      <c r="E99" s="315"/>
      <c r="F99" s="315"/>
      <c r="G99" s="315"/>
      <c r="H99" s="314"/>
      <c r="I99" s="314"/>
      <c r="J99" s="314"/>
    </row>
    <row r="100" spans="2:10">
      <c r="B100" s="316" t="s">
        <v>453</v>
      </c>
      <c r="C100" s="344">
        <v>1</v>
      </c>
      <c r="D100" s="376" t="s">
        <v>452</v>
      </c>
      <c r="E100" s="319"/>
      <c r="F100" s="319"/>
      <c r="G100" s="319"/>
      <c r="H100" s="331">
        <v>1</v>
      </c>
      <c r="I100" s="321">
        <v>8.6365821574131036</v>
      </c>
      <c r="J100" s="321">
        <v>8.6365821574131036</v>
      </c>
    </row>
    <row r="101" spans="2:10">
      <c r="B101" s="343" t="s">
        <v>404</v>
      </c>
      <c r="C101" s="344">
        <v>1</v>
      </c>
      <c r="D101" s="345" t="s">
        <v>454</v>
      </c>
      <c r="E101" s="319"/>
      <c r="F101" s="319"/>
      <c r="G101" s="319"/>
      <c r="H101" s="331">
        <v>2</v>
      </c>
      <c r="I101" s="321">
        <v>4.6835000000000002E-2</v>
      </c>
      <c r="J101" s="321">
        <v>9.3670000000000003E-2</v>
      </c>
    </row>
    <row r="102" spans="2:10">
      <c r="B102" s="377" t="s">
        <v>455</v>
      </c>
      <c r="C102" s="365">
        <v>1</v>
      </c>
      <c r="D102" s="376" t="s">
        <v>456</v>
      </c>
      <c r="E102" s="319"/>
      <c r="F102" s="319"/>
      <c r="G102" s="319"/>
      <c r="H102" s="331">
        <v>2</v>
      </c>
      <c r="I102" s="321">
        <v>0.12905</v>
      </c>
      <c r="J102" s="321">
        <v>0.2581</v>
      </c>
    </row>
    <row r="103" spans="2:10">
      <c r="B103" s="343" t="s">
        <v>457</v>
      </c>
      <c r="C103" s="365">
        <v>1</v>
      </c>
      <c r="D103" s="376" t="s">
        <v>458</v>
      </c>
      <c r="E103" s="319"/>
      <c r="F103" s="319"/>
      <c r="G103" s="319"/>
      <c r="H103" s="331">
        <v>2</v>
      </c>
      <c r="I103" s="321">
        <v>7.1484999999999993E-2</v>
      </c>
      <c r="J103" s="321">
        <v>0.14296999999999999</v>
      </c>
    </row>
    <row r="104" spans="2:10">
      <c r="B104" s="336" t="s">
        <v>409</v>
      </c>
      <c r="C104" s="365">
        <v>1</v>
      </c>
      <c r="D104" s="376" t="s">
        <v>410</v>
      </c>
      <c r="E104" s="319"/>
      <c r="F104" s="319"/>
      <c r="G104" s="319"/>
      <c r="H104" s="331">
        <v>10</v>
      </c>
      <c r="I104" s="321">
        <v>6.6409999999999993E-3</v>
      </c>
      <c r="J104" s="321">
        <v>6.6409999999999997E-2</v>
      </c>
    </row>
    <row r="105" spans="2:10">
      <c r="B105" s="323" t="s">
        <v>388</v>
      </c>
      <c r="C105" s="324"/>
      <c r="D105" s="349"/>
      <c r="E105" s="319"/>
      <c r="F105" s="319"/>
      <c r="G105" s="319"/>
      <c r="H105" s="324"/>
      <c r="I105" s="327"/>
      <c r="J105" s="327">
        <v>9.1977321574131032</v>
      </c>
    </row>
    <row r="106" spans="2:10" ht="15">
      <c r="B106" s="342" t="s">
        <v>459</v>
      </c>
      <c r="C106" s="314"/>
      <c r="D106" s="314"/>
      <c r="E106" s="315"/>
      <c r="F106" s="315"/>
      <c r="G106" s="315"/>
      <c r="H106" s="314"/>
      <c r="I106" s="314"/>
      <c r="J106" s="314"/>
    </row>
    <row r="107" spans="2:10">
      <c r="B107" s="316" t="s">
        <v>460</v>
      </c>
      <c r="C107" s="344">
        <v>1</v>
      </c>
      <c r="D107" s="376" t="s">
        <v>459</v>
      </c>
      <c r="E107" s="319"/>
      <c r="F107" s="319"/>
      <c r="G107" s="319"/>
      <c r="H107" s="331">
        <v>1</v>
      </c>
      <c r="I107" s="321">
        <v>9.1200985123966944</v>
      </c>
      <c r="J107" s="321">
        <v>9.1200985123966944</v>
      </c>
    </row>
    <row r="108" spans="2:10">
      <c r="B108" s="343" t="s">
        <v>404</v>
      </c>
      <c r="C108" s="344">
        <v>1</v>
      </c>
      <c r="D108" s="345" t="s">
        <v>454</v>
      </c>
      <c r="E108" s="319"/>
      <c r="F108" s="319"/>
      <c r="G108" s="319"/>
      <c r="H108" s="331">
        <v>2</v>
      </c>
      <c r="I108" s="321">
        <v>4.6835000000000002E-2</v>
      </c>
      <c r="J108" s="321">
        <v>9.3670000000000003E-2</v>
      </c>
    </row>
    <row r="109" spans="2:10">
      <c r="B109" s="377" t="s">
        <v>455</v>
      </c>
      <c r="C109" s="365">
        <v>1</v>
      </c>
      <c r="D109" s="376" t="s">
        <v>456</v>
      </c>
      <c r="E109" s="319"/>
      <c r="F109" s="319"/>
      <c r="G109" s="319"/>
      <c r="H109" s="331">
        <v>2</v>
      </c>
      <c r="I109" s="321">
        <v>0.12905</v>
      </c>
      <c r="J109" s="321">
        <v>0.2581</v>
      </c>
    </row>
    <row r="110" spans="2:10">
      <c r="B110" s="343" t="s">
        <v>457</v>
      </c>
      <c r="C110" s="365">
        <v>1</v>
      </c>
      <c r="D110" s="376" t="s">
        <v>458</v>
      </c>
      <c r="E110" s="319"/>
      <c r="F110" s="319"/>
      <c r="G110" s="319"/>
      <c r="H110" s="331">
        <v>2</v>
      </c>
      <c r="I110" s="321">
        <v>7.1484999999999993E-2</v>
      </c>
      <c r="J110" s="321">
        <v>0.14296999999999999</v>
      </c>
    </row>
    <row r="111" spans="2:10">
      <c r="B111" s="336" t="s">
        <v>409</v>
      </c>
      <c r="C111" s="365">
        <v>1</v>
      </c>
      <c r="D111" s="376" t="s">
        <v>410</v>
      </c>
      <c r="E111" s="319"/>
      <c r="F111" s="319"/>
      <c r="G111" s="319"/>
      <c r="H111" s="331">
        <v>10</v>
      </c>
      <c r="I111" s="321">
        <v>6.6409999999999993E-3</v>
      </c>
      <c r="J111" s="321">
        <v>6.6409999999999997E-2</v>
      </c>
    </row>
    <row r="112" spans="2:10">
      <c r="B112" s="323" t="s">
        <v>388</v>
      </c>
      <c r="C112" s="324"/>
      <c r="D112" s="349"/>
      <c r="E112" s="319"/>
      <c r="F112" s="319"/>
      <c r="G112" s="319"/>
      <c r="H112" s="324"/>
      <c r="I112" s="327"/>
      <c r="J112" s="327">
        <v>9.681248512396694</v>
      </c>
    </row>
    <row r="113" spans="2:10" ht="15">
      <c r="B113" s="342" t="s">
        <v>461</v>
      </c>
      <c r="C113" s="314"/>
      <c r="D113" s="314"/>
      <c r="E113" s="315"/>
      <c r="F113" s="315"/>
      <c r="G113" s="315"/>
      <c r="H113" s="314"/>
      <c r="I113" s="314"/>
      <c r="J113" s="314"/>
    </row>
    <row r="114" spans="2:10">
      <c r="B114" s="316" t="s">
        <v>462</v>
      </c>
      <c r="C114" s="344">
        <v>1</v>
      </c>
      <c r="D114" s="376" t="s">
        <v>463</v>
      </c>
      <c r="E114" s="319"/>
      <c r="F114" s="319"/>
      <c r="G114" s="319"/>
      <c r="H114" s="331">
        <v>1</v>
      </c>
      <c r="I114" s="321" t="s">
        <v>387</v>
      </c>
      <c r="J114" s="321">
        <v>0</v>
      </c>
    </row>
    <row r="115" spans="2:10">
      <c r="B115" s="343" t="s">
        <v>404</v>
      </c>
      <c r="C115" s="344">
        <v>1</v>
      </c>
      <c r="D115" s="345" t="s">
        <v>454</v>
      </c>
      <c r="E115" s="319"/>
      <c r="F115" s="319"/>
      <c r="G115" s="319"/>
      <c r="H115" s="331">
        <v>2</v>
      </c>
      <c r="I115" s="321">
        <v>4.6835000000000002E-2</v>
      </c>
      <c r="J115" s="321">
        <v>9.3670000000000003E-2</v>
      </c>
    </row>
    <row r="116" spans="2:10">
      <c r="B116" s="377" t="s">
        <v>455</v>
      </c>
      <c r="C116" s="365">
        <v>1</v>
      </c>
      <c r="D116" s="376" t="s">
        <v>456</v>
      </c>
      <c r="E116" s="319"/>
      <c r="F116" s="319"/>
      <c r="G116" s="319"/>
      <c r="H116" s="331">
        <v>2</v>
      </c>
      <c r="I116" s="321">
        <v>0.12905</v>
      </c>
      <c r="J116" s="321">
        <v>0.2581</v>
      </c>
    </row>
    <row r="117" spans="2:10">
      <c r="B117" s="343" t="s">
        <v>457</v>
      </c>
      <c r="C117" s="365">
        <v>1</v>
      </c>
      <c r="D117" s="376" t="s">
        <v>458</v>
      </c>
      <c r="E117" s="319"/>
      <c r="F117" s="319"/>
      <c r="G117" s="319"/>
      <c r="H117" s="331">
        <v>2</v>
      </c>
      <c r="I117" s="321">
        <v>7.1484999999999993E-2</v>
      </c>
      <c r="J117" s="321">
        <v>0.14296999999999999</v>
      </c>
    </row>
    <row r="118" spans="2:10">
      <c r="B118" s="336" t="s">
        <v>409</v>
      </c>
      <c r="C118" s="365">
        <v>1</v>
      </c>
      <c r="D118" s="376" t="s">
        <v>410</v>
      </c>
      <c r="E118" s="319"/>
      <c r="F118" s="319"/>
      <c r="G118" s="319"/>
      <c r="H118" s="331">
        <v>10</v>
      </c>
      <c r="I118" s="321">
        <v>6.6409999999999993E-3</v>
      </c>
      <c r="J118" s="321">
        <v>6.6409999999999997E-2</v>
      </c>
    </row>
    <row r="119" spans="2:10">
      <c r="B119" s="323" t="s">
        <v>388</v>
      </c>
      <c r="C119" s="324"/>
      <c r="D119" s="349"/>
      <c r="E119" s="319"/>
      <c r="F119" s="319"/>
      <c r="G119" s="319"/>
      <c r="H119" s="324"/>
      <c r="I119" s="327"/>
      <c r="J119" s="327">
        <v>0.56115000000000004</v>
      </c>
    </row>
    <row r="120" spans="2:10" ht="30">
      <c r="B120" s="806" t="s">
        <v>389</v>
      </c>
      <c r="C120" s="806" t="s">
        <v>390</v>
      </c>
      <c r="D120" s="806" t="s">
        <v>376</v>
      </c>
      <c r="E120" s="806" t="s">
        <v>391</v>
      </c>
      <c r="F120" s="806" t="s">
        <v>378</v>
      </c>
      <c r="G120" s="806" t="s">
        <v>392</v>
      </c>
      <c r="H120" s="806" t="s">
        <v>393</v>
      </c>
      <c r="I120" s="806" t="s">
        <v>394</v>
      </c>
      <c r="J120" s="806" t="s">
        <v>382</v>
      </c>
    </row>
    <row r="121" spans="2:10" ht="45">
      <c r="B121" s="378" t="s">
        <v>395</v>
      </c>
      <c r="C121" s="374">
        <v>1</v>
      </c>
      <c r="D121" s="379" t="s">
        <v>448</v>
      </c>
      <c r="E121" s="354">
        <v>35</v>
      </c>
      <c r="F121" s="354">
        <v>1</v>
      </c>
      <c r="G121" s="354">
        <v>1</v>
      </c>
      <c r="H121" s="333">
        <v>35</v>
      </c>
      <c r="I121" s="321">
        <v>3.5167256945125208E-2</v>
      </c>
      <c r="J121" s="321">
        <v>1.2308539930793823</v>
      </c>
    </row>
    <row r="122" spans="2:10" ht="30">
      <c r="B122" s="328" t="s">
        <v>398</v>
      </c>
      <c r="C122" s="380">
        <v>1</v>
      </c>
      <c r="D122" s="330" t="s">
        <v>464</v>
      </c>
      <c r="E122" s="381">
        <v>35</v>
      </c>
      <c r="F122" s="382">
        <v>1</v>
      </c>
      <c r="G122" s="382">
        <v>1</v>
      </c>
      <c r="H122" s="333">
        <v>35</v>
      </c>
      <c r="I122" s="321">
        <v>6.2489976451691812E-2</v>
      </c>
      <c r="J122" s="321">
        <v>2.1871491758092132</v>
      </c>
    </row>
    <row r="123" spans="2:10">
      <c r="B123" s="323" t="s">
        <v>388</v>
      </c>
      <c r="C123" s="324"/>
      <c r="D123" s="383"/>
      <c r="E123" s="324"/>
      <c r="F123" s="324"/>
      <c r="G123" s="324"/>
      <c r="H123" s="321"/>
      <c r="I123" s="321"/>
      <c r="J123" s="327">
        <v>3.4180031688885952</v>
      </c>
    </row>
    <row r="124" spans="2:10">
      <c r="B124" s="311"/>
      <c r="C124" s="384"/>
      <c r="D124" s="385"/>
      <c r="E124" s="384"/>
      <c r="F124" s="384"/>
      <c r="G124" s="384"/>
      <c r="H124" s="384"/>
      <c r="I124" s="337"/>
      <c r="J124" s="338"/>
    </row>
    <row r="125" spans="2:10">
      <c r="B125" s="311" t="s">
        <v>465</v>
      </c>
      <c r="C125" s="312"/>
      <c r="D125" s="313"/>
      <c r="E125" s="1554" t="s">
        <v>466</v>
      </c>
      <c r="F125" s="1554"/>
      <c r="G125" s="1554"/>
      <c r="H125" s="1554"/>
      <c r="I125" s="1554"/>
      <c r="J125" s="1554"/>
    </row>
    <row r="126" spans="2:10" ht="60">
      <c r="B126" s="806" t="s">
        <v>374</v>
      </c>
      <c r="C126" s="806" t="s">
        <v>375</v>
      </c>
      <c r="D126" s="806" t="s">
        <v>376</v>
      </c>
      <c r="E126" s="806" t="s">
        <v>377</v>
      </c>
      <c r="F126" s="806" t="s">
        <v>378</v>
      </c>
      <c r="G126" s="806" t="s">
        <v>379</v>
      </c>
      <c r="H126" s="806" t="s">
        <v>380</v>
      </c>
      <c r="I126" s="806" t="s">
        <v>381</v>
      </c>
      <c r="J126" s="806" t="s">
        <v>382</v>
      </c>
    </row>
    <row r="127" spans="2:10">
      <c r="B127" s="316" t="s">
        <v>467</v>
      </c>
      <c r="C127" s="365">
        <v>1</v>
      </c>
      <c r="D127" s="325"/>
      <c r="E127" s="319"/>
      <c r="F127" s="319"/>
      <c r="G127" s="319"/>
      <c r="H127" s="333">
        <v>1</v>
      </c>
      <c r="I127" s="321" t="s">
        <v>387</v>
      </c>
      <c r="J127" s="321">
        <v>0</v>
      </c>
    </row>
    <row r="128" spans="2:10">
      <c r="B128" s="323" t="s">
        <v>388</v>
      </c>
      <c r="C128" s="324"/>
      <c r="D128" s="386"/>
      <c r="E128" s="319"/>
      <c r="F128" s="319"/>
      <c r="G128" s="319"/>
      <c r="H128" s="326"/>
      <c r="I128" s="326"/>
      <c r="J128" s="387">
        <v>0</v>
      </c>
    </row>
    <row r="129" spans="2:10" ht="30">
      <c r="B129" s="806" t="s">
        <v>389</v>
      </c>
      <c r="C129" s="806" t="s">
        <v>390</v>
      </c>
      <c r="D129" s="806" t="s">
        <v>376</v>
      </c>
      <c r="E129" s="806" t="s">
        <v>391</v>
      </c>
      <c r="F129" s="806" t="s">
        <v>378</v>
      </c>
      <c r="G129" s="806" t="s">
        <v>392</v>
      </c>
      <c r="H129" s="806" t="s">
        <v>393</v>
      </c>
      <c r="I129" s="806" t="s">
        <v>394</v>
      </c>
      <c r="J129" s="806" t="s">
        <v>382</v>
      </c>
    </row>
    <row r="130" spans="2:10" ht="45">
      <c r="B130" s="328" t="s">
        <v>395</v>
      </c>
      <c r="C130" s="329">
        <v>1</v>
      </c>
      <c r="D130" s="330" t="s">
        <v>468</v>
      </c>
      <c r="E130" s="331">
        <v>35</v>
      </c>
      <c r="F130" s="332">
        <v>1</v>
      </c>
      <c r="G130" s="332">
        <v>1</v>
      </c>
      <c r="H130" s="333">
        <v>35</v>
      </c>
      <c r="I130" s="321">
        <v>3.5167256945125208E-2</v>
      </c>
      <c r="J130" s="321">
        <v>1.2308539930793823</v>
      </c>
    </row>
    <row r="131" spans="2:10">
      <c r="B131" s="328" t="s">
        <v>397</v>
      </c>
      <c r="C131" s="329">
        <v>0</v>
      </c>
      <c r="D131" s="334"/>
      <c r="E131" s="354">
        <v>0</v>
      </c>
      <c r="F131" s="354">
        <v>0</v>
      </c>
      <c r="G131" s="354">
        <v>0</v>
      </c>
      <c r="H131" s="333">
        <v>0</v>
      </c>
      <c r="I131" s="321">
        <v>3.5167256945125208E-2</v>
      </c>
      <c r="J131" s="321">
        <v>0</v>
      </c>
    </row>
    <row r="132" spans="2:10" ht="45">
      <c r="B132" s="328" t="s">
        <v>398</v>
      </c>
      <c r="C132" s="335">
        <v>0</v>
      </c>
      <c r="D132" s="330" t="s">
        <v>428</v>
      </c>
      <c r="E132" s="331">
        <v>25</v>
      </c>
      <c r="F132" s="332">
        <v>1</v>
      </c>
      <c r="G132" s="332">
        <v>1</v>
      </c>
      <c r="H132" s="333">
        <v>25</v>
      </c>
      <c r="I132" s="321">
        <v>6.2489976451691812E-2</v>
      </c>
      <c r="J132" s="321">
        <v>0</v>
      </c>
    </row>
    <row r="133" spans="2:10">
      <c r="B133" s="366" t="s">
        <v>388</v>
      </c>
      <c r="C133" s="367"/>
      <c r="D133" s="368"/>
      <c r="E133" s="326"/>
      <c r="F133" s="326"/>
      <c r="G133" s="326"/>
      <c r="H133" s="326"/>
      <c r="I133" s="321"/>
      <c r="J133" s="327">
        <v>1.2308539930793823</v>
      </c>
    </row>
    <row r="134" spans="2:10">
      <c r="B134" s="369"/>
      <c r="C134" s="370"/>
      <c r="D134" s="371"/>
      <c r="E134" s="312"/>
      <c r="F134" s="312"/>
      <c r="G134" s="312"/>
      <c r="H134" s="312"/>
      <c r="I134" s="337"/>
      <c r="J134" s="338"/>
    </row>
    <row r="135" spans="2:10">
      <c r="B135" s="311" t="s">
        <v>469</v>
      </c>
      <c r="C135" s="312"/>
      <c r="D135" s="313"/>
      <c r="E135" s="1554" t="s">
        <v>470</v>
      </c>
      <c r="F135" s="1554"/>
      <c r="G135" s="1554"/>
      <c r="H135" s="1554"/>
      <c r="I135" s="1554"/>
      <c r="J135" s="1554"/>
    </row>
    <row r="136" spans="2:10" ht="60">
      <c r="B136" s="806" t="s">
        <v>374</v>
      </c>
      <c r="C136" s="806" t="s">
        <v>375</v>
      </c>
      <c r="D136" s="806" t="s">
        <v>376</v>
      </c>
      <c r="E136" s="806" t="s">
        <v>377</v>
      </c>
      <c r="F136" s="806" t="s">
        <v>378</v>
      </c>
      <c r="G136" s="806" t="s">
        <v>379</v>
      </c>
      <c r="H136" s="806" t="s">
        <v>380</v>
      </c>
      <c r="I136" s="806" t="s">
        <v>381</v>
      </c>
      <c r="J136" s="806" t="s">
        <v>382</v>
      </c>
    </row>
    <row r="137" spans="2:10">
      <c r="B137" s="316" t="s">
        <v>261</v>
      </c>
      <c r="C137" s="365">
        <v>1</v>
      </c>
      <c r="D137" s="817" t="s">
        <v>471</v>
      </c>
      <c r="E137" s="321"/>
      <c r="F137" s="321"/>
      <c r="G137" s="321"/>
      <c r="H137" s="333">
        <v>1</v>
      </c>
      <c r="I137" s="321" t="s">
        <v>387</v>
      </c>
      <c r="J137" s="321">
        <v>0</v>
      </c>
    </row>
    <row r="138" spans="2:10" ht="30">
      <c r="B138" s="343" t="s">
        <v>472</v>
      </c>
      <c r="C138" s="365">
        <v>1</v>
      </c>
      <c r="D138" s="388" t="s">
        <v>473</v>
      </c>
      <c r="E138" s="321"/>
      <c r="F138" s="321"/>
      <c r="G138" s="321"/>
      <c r="H138" s="333">
        <v>77</v>
      </c>
      <c r="I138" s="321">
        <v>0.24656645833333335</v>
      </c>
      <c r="J138" s="321">
        <v>18.985617291666667</v>
      </c>
    </row>
    <row r="139" spans="2:10">
      <c r="B139" s="323" t="s">
        <v>388</v>
      </c>
      <c r="C139" s="324"/>
      <c r="D139" s="386"/>
      <c r="E139" s="350"/>
      <c r="F139" s="350"/>
      <c r="G139" s="319"/>
      <c r="H139" s="326"/>
      <c r="I139" s="326"/>
      <c r="J139" s="387">
        <v>18.985617291666667</v>
      </c>
    </row>
    <row r="140" spans="2:10" ht="30">
      <c r="B140" s="806" t="s">
        <v>389</v>
      </c>
      <c r="C140" s="806" t="s">
        <v>390</v>
      </c>
      <c r="D140" s="806" t="s">
        <v>376</v>
      </c>
      <c r="E140" s="806" t="s">
        <v>391</v>
      </c>
      <c r="F140" s="806" t="s">
        <v>378</v>
      </c>
      <c r="G140" s="806" t="s">
        <v>392</v>
      </c>
      <c r="H140" s="806" t="s">
        <v>393</v>
      </c>
      <c r="I140" s="806" t="s">
        <v>394</v>
      </c>
      <c r="J140" s="806" t="s">
        <v>382</v>
      </c>
    </row>
    <row r="141" spans="2:10" ht="60">
      <c r="B141" s="328" t="s">
        <v>395</v>
      </c>
      <c r="C141" s="329">
        <v>1</v>
      </c>
      <c r="D141" s="330" t="s">
        <v>474</v>
      </c>
      <c r="E141" s="331">
        <v>35</v>
      </c>
      <c r="F141" s="332">
        <v>1</v>
      </c>
      <c r="G141" s="332">
        <v>1</v>
      </c>
      <c r="H141" s="333">
        <v>35</v>
      </c>
      <c r="I141" s="321">
        <v>3.5167256945125208E-2</v>
      </c>
      <c r="J141" s="321">
        <v>1.2308539930793823</v>
      </c>
    </row>
    <row r="142" spans="2:10">
      <c r="B142" s="328" t="s">
        <v>397</v>
      </c>
      <c r="C142" s="329">
        <v>0</v>
      </c>
      <c r="D142" s="812"/>
      <c r="E142" s="354">
        <v>0</v>
      </c>
      <c r="F142" s="354">
        <v>0</v>
      </c>
      <c r="G142" s="354">
        <v>0</v>
      </c>
      <c r="H142" s="333">
        <v>0</v>
      </c>
      <c r="I142" s="321">
        <v>3.5167256945125208E-2</v>
      </c>
      <c r="J142" s="321">
        <v>0</v>
      </c>
    </row>
    <row r="143" spans="2:10" ht="60">
      <c r="B143" s="328" t="s">
        <v>398</v>
      </c>
      <c r="C143" s="335">
        <v>0</v>
      </c>
      <c r="D143" s="330" t="s">
        <v>474</v>
      </c>
      <c r="E143" s="331">
        <v>35</v>
      </c>
      <c r="F143" s="332">
        <v>1</v>
      </c>
      <c r="G143" s="332">
        <v>1</v>
      </c>
      <c r="H143" s="333">
        <v>35</v>
      </c>
      <c r="I143" s="321">
        <v>6.2489976451691812E-2</v>
      </c>
      <c r="J143" s="321">
        <v>0</v>
      </c>
    </row>
    <row r="144" spans="2:10">
      <c r="B144" s="366" t="s">
        <v>388</v>
      </c>
      <c r="C144" s="367"/>
      <c r="D144" s="368"/>
      <c r="E144" s="326"/>
      <c r="F144" s="326"/>
      <c r="G144" s="326"/>
      <c r="H144" s="326"/>
      <c r="I144" s="321"/>
      <c r="J144" s="327">
        <v>1.2308539930793823</v>
      </c>
    </row>
    <row r="145" spans="2:10">
      <c r="B145" s="369"/>
      <c r="C145" s="370"/>
      <c r="D145" s="371"/>
      <c r="E145" s="312"/>
      <c r="F145" s="312"/>
      <c r="G145" s="312"/>
      <c r="H145" s="312"/>
      <c r="I145" s="337"/>
      <c r="J145" s="338"/>
    </row>
    <row r="146" spans="2:10">
      <c r="B146" s="311" t="s">
        <v>475</v>
      </c>
      <c r="C146" s="312"/>
      <c r="D146" s="313"/>
      <c r="E146" s="816" t="s">
        <v>476</v>
      </c>
      <c r="F146" s="312"/>
      <c r="G146" s="312"/>
      <c r="H146" s="313"/>
      <c r="I146" s="312"/>
      <c r="J146" s="312"/>
    </row>
    <row r="147" spans="2:10" ht="60">
      <c r="B147" s="806" t="s">
        <v>374</v>
      </c>
      <c r="C147" s="806" t="s">
        <v>375</v>
      </c>
      <c r="D147" s="806" t="s">
        <v>376</v>
      </c>
      <c r="E147" s="806" t="s">
        <v>377</v>
      </c>
      <c r="F147" s="806" t="s">
        <v>378</v>
      </c>
      <c r="G147" s="806" t="s">
        <v>379</v>
      </c>
      <c r="H147" s="806" t="s">
        <v>380</v>
      </c>
      <c r="I147" s="806" t="s">
        <v>381</v>
      </c>
      <c r="J147" s="806" t="s">
        <v>382</v>
      </c>
    </row>
    <row r="148" spans="2:10" ht="15">
      <c r="B148" s="389" t="s">
        <v>443</v>
      </c>
      <c r="C148" s="390">
        <v>1</v>
      </c>
      <c r="D148" s="391" t="s">
        <v>477</v>
      </c>
      <c r="E148" s="332">
        <v>2</v>
      </c>
      <c r="F148" s="332">
        <v>1</v>
      </c>
      <c r="G148" s="332">
        <v>1</v>
      </c>
      <c r="H148" s="333">
        <v>2</v>
      </c>
      <c r="I148" s="321">
        <v>0.26872124999999997</v>
      </c>
      <c r="J148" s="321">
        <v>0.53744249999999993</v>
      </c>
    </row>
    <row r="149" spans="2:10" ht="15">
      <c r="B149" s="336" t="s">
        <v>409</v>
      </c>
      <c r="C149" s="390">
        <v>1</v>
      </c>
      <c r="D149" s="391" t="s">
        <v>478</v>
      </c>
      <c r="E149" s="332">
        <v>50</v>
      </c>
      <c r="F149" s="332">
        <v>1</v>
      </c>
      <c r="G149" s="332">
        <v>2</v>
      </c>
      <c r="H149" s="333">
        <v>100</v>
      </c>
      <c r="I149" s="321">
        <v>6.6409999999999993E-3</v>
      </c>
      <c r="J149" s="321">
        <v>0.66409999999999991</v>
      </c>
    </row>
    <row r="150" spans="2:10" ht="15">
      <c r="B150" s="336" t="s">
        <v>479</v>
      </c>
      <c r="C150" s="390">
        <v>1</v>
      </c>
      <c r="D150" s="391" t="s">
        <v>480</v>
      </c>
      <c r="E150" s="332">
        <v>1</v>
      </c>
      <c r="F150" s="332">
        <v>1</v>
      </c>
      <c r="G150" s="332">
        <v>2</v>
      </c>
      <c r="H150" s="333">
        <v>2</v>
      </c>
      <c r="I150" s="321">
        <v>9.9470000000000003E-2</v>
      </c>
      <c r="J150" s="321">
        <v>0.19894000000000001</v>
      </c>
    </row>
    <row r="151" spans="2:10">
      <c r="B151" s="392" t="s">
        <v>481</v>
      </c>
      <c r="C151" s="393"/>
      <c r="D151" s="394"/>
      <c r="E151" s="393"/>
      <c r="F151" s="393"/>
      <c r="G151" s="393"/>
      <c r="H151" s="393"/>
      <c r="I151" s="395"/>
      <c r="J151" s="395"/>
    </row>
    <row r="152" spans="2:10" ht="15">
      <c r="B152" s="343" t="s">
        <v>482</v>
      </c>
      <c r="C152" s="365">
        <v>1</v>
      </c>
      <c r="D152" s="396" t="s">
        <v>483</v>
      </c>
      <c r="E152" s="326">
        <v>1</v>
      </c>
      <c r="F152" s="326">
        <v>1</v>
      </c>
      <c r="G152" s="326">
        <v>1</v>
      </c>
      <c r="H152" s="333">
        <v>1</v>
      </c>
      <c r="I152" s="321">
        <v>0.53505000000000003</v>
      </c>
      <c r="J152" s="321">
        <v>0.53505000000000003</v>
      </c>
    </row>
    <row r="153" spans="2:10" ht="15">
      <c r="B153" s="343" t="s">
        <v>457</v>
      </c>
      <c r="C153" s="365">
        <v>1</v>
      </c>
      <c r="D153" s="391" t="s">
        <v>484</v>
      </c>
      <c r="E153" s="326">
        <v>1</v>
      </c>
      <c r="F153" s="326">
        <v>1</v>
      </c>
      <c r="G153" s="326">
        <v>1</v>
      </c>
      <c r="H153" s="333">
        <v>1</v>
      </c>
      <c r="I153" s="321">
        <v>7.1484999999999993E-2</v>
      </c>
      <c r="J153" s="321">
        <v>7.1484999999999993E-2</v>
      </c>
    </row>
    <row r="154" spans="2:10" ht="15">
      <c r="B154" s="336" t="s">
        <v>485</v>
      </c>
      <c r="C154" s="365">
        <v>1</v>
      </c>
      <c r="D154" s="375" t="s">
        <v>486</v>
      </c>
      <c r="E154" s="326">
        <v>1</v>
      </c>
      <c r="F154" s="326">
        <v>1</v>
      </c>
      <c r="G154" s="326">
        <v>1</v>
      </c>
      <c r="H154" s="333">
        <v>1</v>
      </c>
      <c r="I154" s="321">
        <v>0.17109999999999997</v>
      </c>
      <c r="J154" s="321">
        <v>0.17109999999999997</v>
      </c>
    </row>
    <row r="155" spans="2:10" ht="15">
      <c r="B155" s="343" t="s">
        <v>457</v>
      </c>
      <c r="C155" s="365">
        <v>1</v>
      </c>
      <c r="D155" s="391" t="s">
        <v>487</v>
      </c>
      <c r="E155" s="326">
        <v>1</v>
      </c>
      <c r="F155" s="326">
        <v>1</v>
      </c>
      <c r="G155" s="326">
        <v>1</v>
      </c>
      <c r="H155" s="333">
        <v>1</v>
      </c>
      <c r="I155" s="321">
        <v>7.1484999999999993E-2</v>
      </c>
      <c r="J155" s="321">
        <v>7.1484999999999993E-2</v>
      </c>
    </row>
    <row r="156" spans="2:10" ht="15">
      <c r="B156" s="377" t="s">
        <v>488</v>
      </c>
      <c r="C156" s="365">
        <v>1</v>
      </c>
      <c r="D156" s="375" t="s">
        <v>489</v>
      </c>
      <c r="E156" s="326">
        <v>1</v>
      </c>
      <c r="F156" s="326">
        <v>1</v>
      </c>
      <c r="G156" s="326">
        <v>1</v>
      </c>
      <c r="H156" s="333">
        <v>1</v>
      </c>
      <c r="I156" s="321">
        <v>0.77502499999999996</v>
      </c>
      <c r="J156" s="321">
        <v>0.77502499999999996</v>
      </c>
    </row>
    <row r="157" spans="2:10" ht="15">
      <c r="B157" s="343" t="s">
        <v>457</v>
      </c>
      <c r="C157" s="365">
        <v>1</v>
      </c>
      <c r="D157" s="391" t="s">
        <v>490</v>
      </c>
      <c r="E157" s="326">
        <v>1</v>
      </c>
      <c r="F157" s="326">
        <v>1</v>
      </c>
      <c r="G157" s="326">
        <v>1</v>
      </c>
      <c r="H157" s="333">
        <v>1</v>
      </c>
      <c r="I157" s="321">
        <v>7.1484999999999993E-2</v>
      </c>
      <c r="J157" s="321">
        <v>7.1484999999999993E-2</v>
      </c>
    </row>
    <row r="158" spans="2:10" ht="15">
      <c r="B158" s="336" t="s">
        <v>491</v>
      </c>
      <c r="C158" s="365">
        <v>1</v>
      </c>
      <c r="D158" s="375" t="s">
        <v>492</v>
      </c>
      <c r="E158" s="326">
        <v>5</v>
      </c>
      <c r="F158" s="326">
        <v>1</v>
      </c>
      <c r="G158" s="326">
        <v>1</v>
      </c>
      <c r="H158" s="333">
        <v>5</v>
      </c>
      <c r="I158" s="321">
        <v>0.2175</v>
      </c>
      <c r="J158" s="321">
        <v>1.0874999999999999</v>
      </c>
    </row>
    <row r="159" spans="2:10">
      <c r="B159" s="397" t="s">
        <v>493</v>
      </c>
      <c r="C159" s="398"/>
      <c r="D159" s="399"/>
      <c r="E159" s="400"/>
      <c r="F159" s="400"/>
      <c r="G159" s="400"/>
      <c r="H159" s="401"/>
      <c r="I159" s="402"/>
      <c r="J159" s="395"/>
    </row>
    <row r="160" spans="2:10" ht="15">
      <c r="B160" s="343" t="s">
        <v>494</v>
      </c>
      <c r="C160" s="365">
        <v>1</v>
      </c>
      <c r="D160" s="375" t="s">
        <v>495</v>
      </c>
      <c r="E160" s="326">
        <v>3</v>
      </c>
      <c r="F160" s="326">
        <v>1</v>
      </c>
      <c r="G160" s="326">
        <v>1</v>
      </c>
      <c r="H160" s="333">
        <v>3</v>
      </c>
      <c r="I160" s="321">
        <v>0.28999999999999998</v>
      </c>
      <c r="J160" s="321">
        <v>0.86999999999999988</v>
      </c>
    </row>
    <row r="161" spans="2:10" ht="15">
      <c r="B161" s="343" t="s">
        <v>496</v>
      </c>
      <c r="C161" s="365">
        <v>1</v>
      </c>
      <c r="D161" s="375" t="s">
        <v>497</v>
      </c>
      <c r="E161" s="326">
        <v>2</v>
      </c>
      <c r="F161" s="326">
        <v>1</v>
      </c>
      <c r="G161" s="326">
        <v>1</v>
      </c>
      <c r="H161" s="333">
        <v>2</v>
      </c>
      <c r="I161" s="321">
        <v>5.7999999999999996E-2</v>
      </c>
      <c r="J161" s="321">
        <v>0.11599999999999999</v>
      </c>
    </row>
    <row r="162" spans="2:10">
      <c r="B162" s="343" t="s">
        <v>498</v>
      </c>
      <c r="C162" s="403">
        <v>1</v>
      </c>
      <c r="D162" s="343" t="s">
        <v>499</v>
      </c>
      <c r="E162" s="350">
        <v>0.1</v>
      </c>
      <c r="F162" s="350">
        <v>1</v>
      </c>
      <c r="G162" s="350">
        <v>1</v>
      </c>
      <c r="H162" s="333">
        <v>0.1</v>
      </c>
      <c r="I162" s="321">
        <v>0.39150000000000001</v>
      </c>
      <c r="J162" s="321">
        <v>3.9150000000000004E-2</v>
      </c>
    </row>
    <row r="163" spans="2:10">
      <c r="B163" s="392" t="s">
        <v>500</v>
      </c>
      <c r="C163" s="404"/>
      <c r="D163" s="405"/>
      <c r="E163" s="406"/>
      <c r="F163" s="406"/>
      <c r="G163" s="406"/>
      <c r="H163" s="407"/>
      <c r="I163" s="402"/>
      <c r="J163" s="402"/>
    </row>
    <row r="164" spans="2:10" ht="15">
      <c r="B164" s="389" t="s">
        <v>501</v>
      </c>
      <c r="C164" s="390">
        <v>1</v>
      </c>
      <c r="D164" s="391" t="s">
        <v>502</v>
      </c>
      <c r="E164" s="332">
        <v>1</v>
      </c>
      <c r="F164" s="332">
        <v>4</v>
      </c>
      <c r="G164" s="332">
        <v>2</v>
      </c>
      <c r="H164" s="333">
        <v>8</v>
      </c>
      <c r="I164" s="321">
        <v>8.9899999999999994E-2</v>
      </c>
      <c r="J164" s="321">
        <v>0.71919999999999995</v>
      </c>
    </row>
    <row r="165" spans="2:10">
      <c r="B165" s="323" t="s">
        <v>388</v>
      </c>
      <c r="C165" s="324"/>
      <c r="D165" s="383"/>
      <c r="E165" s="324"/>
      <c r="F165" s="324"/>
      <c r="G165" s="324"/>
      <c r="H165" s="408"/>
      <c r="I165" s="327"/>
      <c r="J165" s="327">
        <v>5.9279624999999996</v>
      </c>
    </row>
    <row r="166" spans="2:10" ht="30">
      <c r="B166" s="806" t="s">
        <v>389</v>
      </c>
      <c r="C166" s="806" t="s">
        <v>390</v>
      </c>
      <c r="D166" s="806" t="s">
        <v>376</v>
      </c>
      <c r="E166" s="806" t="s">
        <v>391</v>
      </c>
      <c r="F166" s="806" t="s">
        <v>378</v>
      </c>
      <c r="G166" s="806" t="s">
        <v>392</v>
      </c>
      <c r="H166" s="806" t="s">
        <v>393</v>
      </c>
      <c r="I166" s="806" t="s">
        <v>394</v>
      </c>
      <c r="J166" s="806" t="s">
        <v>382</v>
      </c>
    </row>
    <row r="167" spans="2:10" ht="15">
      <c r="B167" s="328" t="s">
        <v>395</v>
      </c>
      <c r="C167" s="374">
        <v>1</v>
      </c>
      <c r="D167" s="409" t="s">
        <v>503</v>
      </c>
      <c r="E167" s="354">
        <v>30</v>
      </c>
      <c r="F167" s="354">
        <v>1</v>
      </c>
      <c r="G167" s="354">
        <v>1</v>
      </c>
      <c r="H167" s="333">
        <v>30</v>
      </c>
      <c r="I167" s="321">
        <v>3.5167256945125208E-2</v>
      </c>
      <c r="J167" s="321">
        <v>1.0550177083537562</v>
      </c>
    </row>
    <row r="168" spans="2:10" ht="30">
      <c r="B168" s="328" t="s">
        <v>398</v>
      </c>
      <c r="C168" s="335">
        <v>1</v>
      </c>
      <c r="D168" s="330" t="s">
        <v>504</v>
      </c>
      <c r="E168" s="331">
        <v>45</v>
      </c>
      <c r="F168" s="332">
        <v>1</v>
      </c>
      <c r="G168" s="332">
        <v>1</v>
      </c>
      <c r="H168" s="333">
        <v>45</v>
      </c>
      <c r="I168" s="321">
        <v>6.2489976451691812E-2</v>
      </c>
      <c r="J168" s="321">
        <v>2.8120489403261315</v>
      </c>
    </row>
    <row r="169" spans="2:10" ht="15">
      <c r="B169" s="328" t="s">
        <v>505</v>
      </c>
      <c r="C169" s="335">
        <v>0.5</v>
      </c>
      <c r="D169" s="330" t="s">
        <v>506</v>
      </c>
      <c r="E169" s="331">
        <v>60</v>
      </c>
      <c r="F169" s="332">
        <v>1</v>
      </c>
      <c r="G169" s="332">
        <v>1</v>
      </c>
      <c r="H169" s="333">
        <v>60</v>
      </c>
      <c r="I169" s="321">
        <v>7.6925186610384833E-2</v>
      </c>
      <c r="J169" s="321">
        <v>2.307755598311545</v>
      </c>
    </row>
    <row r="170" spans="2:10" ht="15">
      <c r="B170" s="328" t="s">
        <v>507</v>
      </c>
      <c r="C170" s="335">
        <v>0.5</v>
      </c>
      <c r="D170" s="330" t="s">
        <v>506</v>
      </c>
      <c r="E170" s="331">
        <v>60</v>
      </c>
      <c r="F170" s="332">
        <v>1</v>
      </c>
      <c r="G170" s="332">
        <v>1</v>
      </c>
      <c r="H170" s="333">
        <v>60</v>
      </c>
      <c r="I170" s="321">
        <v>7.6925186610384833E-2</v>
      </c>
      <c r="J170" s="321">
        <v>2.307755598311545</v>
      </c>
    </row>
    <row r="171" spans="2:10">
      <c r="B171" s="366" t="s">
        <v>388</v>
      </c>
      <c r="C171" s="324"/>
      <c r="D171" s="410"/>
      <c r="E171" s="324"/>
      <c r="F171" s="324"/>
      <c r="G171" s="324"/>
      <c r="H171" s="324"/>
      <c r="I171" s="321"/>
      <c r="J171" s="327">
        <v>8.482577845302977</v>
      </c>
    </row>
    <row r="172" spans="2:10">
      <c r="B172" s="411" t="s">
        <v>508</v>
      </c>
      <c r="C172" s="312"/>
      <c r="D172" s="412"/>
      <c r="E172" s="312"/>
      <c r="F172" s="312"/>
      <c r="G172" s="312"/>
      <c r="H172" s="312"/>
      <c r="I172" s="312"/>
      <c r="J172" s="312"/>
    </row>
    <row r="173" spans="2:10">
      <c r="B173" s="313"/>
      <c r="C173" s="312"/>
      <c r="D173" s="412"/>
      <c r="E173" s="312"/>
      <c r="F173" s="312"/>
      <c r="G173" s="312"/>
      <c r="H173" s="312"/>
      <c r="I173" s="312"/>
      <c r="J173" s="312"/>
    </row>
    <row r="174" spans="2:10">
      <c r="B174" s="311" t="s">
        <v>509</v>
      </c>
      <c r="C174" s="312"/>
      <c r="D174" s="313"/>
      <c r="E174" s="816" t="s">
        <v>476</v>
      </c>
      <c r="F174" s="312"/>
      <c r="G174" s="312"/>
      <c r="H174" s="313"/>
      <c r="I174" s="312"/>
      <c r="J174" s="312"/>
    </row>
    <row r="175" spans="2:10" ht="60">
      <c r="B175" s="806" t="s">
        <v>374</v>
      </c>
      <c r="C175" s="806" t="s">
        <v>375</v>
      </c>
      <c r="D175" s="806" t="s">
        <v>376</v>
      </c>
      <c r="E175" s="806" t="s">
        <v>377</v>
      </c>
      <c r="F175" s="806" t="s">
        <v>378</v>
      </c>
      <c r="G175" s="806" t="s">
        <v>379</v>
      </c>
      <c r="H175" s="806" t="s">
        <v>380</v>
      </c>
      <c r="I175" s="806" t="s">
        <v>381</v>
      </c>
      <c r="J175" s="806" t="s">
        <v>382</v>
      </c>
    </row>
    <row r="176" spans="2:10">
      <c r="B176" s="413" t="s">
        <v>443</v>
      </c>
      <c r="C176" s="403">
        <v>1</v>
      </c>
      <c r="D176" s="414"/>
      <c r="E176" s="415">
        <v>1</v>
      </c>
      <c r="F176" s="415">
        <v>1</v>
      </c>
      <c r="G176" s="415">
        <v>1</v>
      </c>
      <c r="H176" s="333">
        <v>1</v>
      </c>
      <c r="I176" s="321">
        <v>0.26872124999999997</v>
      </c>
      <c r="J176" s="321">
        <v>0.26872124999999997</v>
      </c>
    </row>
    <row r="177" spans="2:10">
      <c r="B177" s="336" t="s">
        <v>409</v>
      </c>
      <c r="C177" s="403">
        <v>1</v>
      </c>
      <c r="D177" s="414" t="s">
        <v>510</v>
      </c>
      <c r="E177" s="415">
        <v>50</v>
      </c>
      <c r="F177" s="415">
        <v>1</v>
      </c>
      <c r="G177" s="415">
        <v>1</v>
      </c>
      <c r="H177" s="333">
        <v>50</v>
      </c>
      <c r="I177" s="321">
        <v>6.6409999999999993E-3</v>
      </c>
      <c r="J177" s="321">
        <v>0.33204999999999996</v>
      </c>
    </row>
    <row r="178" spans="2:10">
      <c r="B178" s="343" t="s">
        <v>488</v>
      </c>
      <c r="C178" s="403">
        <v>1</v>
      </c>
      <c r="D178" s="414" t="s">
        <v>511</v>
      </c>
      <c r="E178" s="350">
        <v>1</v>
      </c>
      <c r="F178" s="350">
        <v>1</v>
      </c>
      <c r="G178" s="350">
        <v>1</v>
      </c>
      <c r="H178" s="333">
        <v>1</v>
      </c>
      <c r="I178" s="321">
        <v>0.77502499999999996</v>
      </c>
      <c r="J178" s="321">
        <v>0.77502499999999996</v>
      </c>
    </row>
    <row r="179" spans="2:10" ht="15">
      <c r="B179" s="343" t="s">
        <v>457</v>
      </c>
      <c r="C179" s="365">
        <v>1</v>
      </c>
      <c r="D179" s="391" t="s">
        <v>490</v>
      </c>
      <c r="E179" s="326">
        <v>1</v>
      </c>
      <c r="F179" s="326">
        <v>1</v>
      </c>
      <c r="G179" s="326">
        <v>1</v>
      </c>
      <c r="H179" s="333">
        <v>1</v>
      </c>
      <c r="I179" s="321">
        <v>7.1484999999999993E-2</v>
      </c>
      <c r="J179" s="321">
        <v>7.1484999999999993E-2</v>
      </c>
    </row>
    <row r="180" spans="2:10">
      <c r="B180" s="343" t="s">
        <v>494</v>
      </c>
      <c r="C180" s="365">
        <v>1</v>
      </c>
      <c r="D180" s="375"/>
      <c r="E180" s="326">
        <v>1</v>
      </c>
      <c r="F180" s="326">
        <v>1</v>
      </c>
      <c r="G180" s="326">
        <v>1</v>
      </c>
      <c r="H180" s="333">
        <v>1</v>
      </c>
      <c r="I180" s="321">
        <v>0.28999999999999998</v>
      </c>
      <c r="J180" s="321">
        <v>0.28999999999999998</v>
      </c>
    </row>
    <row r="181" spans="2:10">
      <c r="B181" s="343" t="s">
        <v>496</v>
      </c>
      <c r="C181" s="403">
        <v>1</v>
      </c>
      <c r="D181" s="414" t="s">
        <v>497</v>
      </c>
      <c r="E181" s="415">
        <v>1</v>
      </c>
      <c r="F181" s="415">
        <v>1</v>
      </c>
      <c r="G181" s="415">
        <v>1</v>
      </c>
      <c r="H181" s="333">
        <v>1</v>
      </c>
      <c r="I181" s="321">
        <v>5.7999999999999996E-2</v>
      </c>
      <c r="J181" s="321">
        <v>5.7999999999999996E-2</v>
      </c>
    </row>
    <row r="182" spans="2:10">
      <c r="B182" s="343" t="s">
        <v>498</v>
      </c>
      <c r="C182" s="403">
        <v>1</v>
      </c>
      <c r="D182" s="343" t="s">
        <v>499</v>
      </c>
      <c r="E182" s="350">
        <v>0.1</v>
      </c>
      <c r="F182" s="350">
        <v>1</v>
      </c>
      <c r="G182" s="350">
        <v>1</v>
      </c>
      <c r="H182" s="333">
        <v>0.1</v>
      </c>
      <c r="I182" s="321">
        <v>0.39150000000000001</v>
      </c>
      <c r="J182" s="321">
        <v>3.9150000000000004E-2</v>
      </c>
    </row>
    <row r="183" spans="2:10">
      <c r="B183" s="323" t="s">
        <v>388</v>
      </c>
      <c r="C183" s="324"/>
      <c r="D183" s="383"/>
      <c r="E183" s="324"/>
      <c r="F183" s="324"/>
      <c r="G183" s="324"/>
      <c r="H183" s="408"/>
      <c r="I183" s="327"/>
      <c r="J183" s="327">
        <v>1.8344312500000002</v>
      </c>
    </row>
    <row r="184" spans="2:10" ht="30">
      <c r="B184" s="806" t="s">
        <v>389</v>
      </c>
      <c r="C184" s="806" t="s">
        <v>390</v>
      </c>
      <c r="D184" s="806" t="s">
        <v>376</v>
      </c>
      <c r="E184" s="806" t="s">
        <v>391</v>
      </c>
      <c r="F184" s="806" t="s">
        <v>378</v>
      </c>
      <c r="G184" s="806" t="s">
        <v>392</v>
      </c>
      <c r="H184" s="806" t="s">
        <v>393</v>
      </c>
      <c r="I184" s="806" t="s">
        <v>394</v>
      </c>
      <c r="J184" s="806" t="s">
        <v>382</v>
      </c>
    </row>
    <row r="185" spans="2:10" ht="15">
      <c r="B185" s="328" t="s">
        <v>395</v>
      </c>
      <c r="C185" s="374">
        <v>1</v>
      </c>
      <c r="D185" s="409" t="s">
        <v>503</v>
      </c>
      <c r="E185" s="354">
        <v>30</v>
      </c>
      <c r="F185" s="354">
        <v>1</v>
      </c>
      <c r="G185" s="354">
        <v>1</v>
      </c>
      <c r="H185" s="333">
        <v>30</v>
      </c>
      <c r="I185" s="321">
        <v>3.5167256945125208E-2</v>
      </c>
      <c r="J185" s="321">
        <v>1.0550177083537562</v>
      </c>
    </row>
    <row r="186" spans="2:10" ht="30">
      <c r="B186" s="328" t="s">
        <v>398</v>
      </c>
      <c r="C186" s="329">
        <v>1</v>
      </c>
      <c r="D186" s="330" t="s">
        <v>512</v>
      </c>
      <c r="E186" s="333">
        <v>30</v>
      </c>
      <c r="F186" s="415">
        <v>1</v>
      </c>
      <c r="G186" s="415">
        <v>1</v>
      </c>
      <c r="H186" s="333">
        <v>30</v>
      </c>
      <c r="I186" s="321">
        <v>6.2489976451691812E-2</v>
      </c>
      <c r="J186" s="321">
        <v>1.8746992935507543</v>
      </c>
    </row>
    <row r="187" spans="2:10" ht="15">
      <c r="B187" s="416" t="s">
        <v>505</v>
      </c>
      <c r="C187" s="335">
        <v>1</v>
      </c>
      <c r="D187" s="330" t="s">
        <v>506</v>
      </c>
      <c r="E187" s="333">
        <v>30</v>
      </c>
      <c r="F187" s="415">
        <v>1</v>
      </c>
      <c r="G187" s="415">
        <v>1</v>
      </c>
      <c r="H187" s="333">
        <v>30</v>
      </c>
      <c r="I187" s="321">
        <v>7.6925186610384833E-2</v>
      </c>
      <c r="J187" s="321">
        <v>2.307755598311545</v>
      </c>
    </row>
    <row r="188" spans="2:10">
      <c r="B188" s="323" t="s">
        <v>388</v>
      </c>
      <c r="C188" s="324"/>
      <c r="D188" s="383"/>
      <c r="E188" s="324"/>
      <c r="F188" s="324"/>
      <c r="G188" s="324"/>
      <c r="H188" s="324"/>
      <c r="I188" s="327"/>
      <c r="J188" s="327">
        <v>5.237472600216055</v>
      </c>
    </row>
    <row r="189" spans="2:10">
      <c r="B189" s="411" t="s">
        <v>513</v>
      </c>
      <c r="C189" s="312"/>
      <c r="D189" s="412"/>
      <c r="E189" s="312"/>
      <c r="F189" s="312"/>
      <c r="G189" s="312"/>
      <c r="H189" s="312"/>
      <c r="I189" s="312"/>
      <c r="J189" s="312"/>
    </row>
    <row r="190" spans="2:10">
      <c r="B190" s="313"/>
      <c r="C190" s="312"/>
      <c r="D190" s="313"/>
      <c r="E190" s="312"/>
      <c r="F190" s="312"/>
      <c r="G190" s="312"/>
      <c r="H190" s="312"/>
      <c r="I190" s="312"/>
      <c r="J190" s="312"/>
    </row>
    <row r="191" spans="2:10">
      <c r="B191" s="311" t="s">
        <v>514</v>
      </c>
      <c r="C191" s="312"/>
      <c r="D191" s="313"/>
      <c r="E191" s="1554" t="s">
        <v>436</v>
      </c>
      <c r="F191" s="1554"/>
      <c r="G191" s="1554"/>
      <c r="H191" s="1554"/>
      <c r="I191" s="1554"/>
      <c r="J191" s="1554"/>
    </row>
    <row r="192" spans="2:10" ht="60">
      <c r="B192" s="806" t="s">
        <v>374</v>
      </c>
      <c r="C192" s="806" t="s">
        <v>375</v>
      </c>
      <c r="D192" s="806" t="s">
        <v>376</v>
      </c>
      <c r="E192" s="806" t="s">
        <v>377</v>
      </c>
      <c r="F192" s="806" t="s">
        <v>378</v>
      </c>
      <c r="G192" s="806" t="s">
        <v>379</v>
      </c>
      <c r="H192" s="806" t="s">
        <v>380</v>
      </c>
      <c r="I192" s="806" t="s">
        <v>381</v>
      </c>
      <c r="J192" s="806" t="s">
        <v>382</v>
      </c>
    </row>
    <row r="193" spans="2:10">
      <c r="B193" s="316" t="s">
        <v>515</v>
      </c>
      <c r="C193" s="317">
        <v>1</v>
      </c>
      <c r="D193" s="322" t="s">
        <v>264</v>
      </c>
      <c r="E193" s="319">
        <v>0</v>
      </c>
      <c r="F193" s="319">
        <v>0</v>
      </c>
      <c r="G193" s="319">
        <v>0</v>
      </c>
      <c r="H193" s="320">
        <v>14</v>
      </c>
      <c r="I193" s="321" t="s">
        <v>387</v>
      </c>
      <c r="J193" s="321">
        <v>0</v>
      </c>
    </row>
    <row r="194" spans="2:10">
      <c r="B194" s="323"/>
      <c r="C194" s="326"/>
      <c r="D194" s="372"/>
      <c r="E194" s="319"/>
      <c r="F194" s="319"/>
      <c r="G194" s="319"/>
      <c r="H194" s="326"/>
      <c r="I194" s="321"/>
      <c r="J194" s="327">
        <v>0</v>
      </c>
    </row>
    <row r="195" spans="2:10" ht="30">
      <c r="B195" s="806" t="s">
        <v>389</v>
      </c>
      <c r="C195" s="806" t="s">
        <v>390</v>
      </c>
      <c r="D195" s="806" t="s">
        <v>376</v>
      </c>
      <c r="E195" s="806" t="s">
        <v>391</v>
      </c>
      <c r="F195" s="806" t="s">
        <v>378</v>
      </c>
      <c r="G195" s="806" t="s">
        <v>392</v>
      </c>
      <c r="H195" s="806" t="s">
        <v>393</v>
      </c>
      <c r="I195" s="806" t="s">
        <v>394</v>
      </c>
      <c r="J195" s="806" t="s">
        <v>382</v>
      </c>
    </row>
    <row r="196" spans="2:10" ht="45">
      <c r="B196" s="328" t="s">
        <v>395</v>
      </c>
      <c r="C196" s="329">
        <v>1</v>
      </c>
      <c r="D196" s="330" t="s">
        <v>516</v>
      </c>
      <c r="E196" s="331">
        <v>40</v>
      </c>
      <c r="F196" s="332">
        <v>1</v>
      </c>
      <c r="G196" s="332">
        <v>1</v>
      </c>
      <c r="H196" s="333">
        <v>40</v>
      </c>
      <c r="I196" s="321">
        <v>3.5167256945125208E-2</v>
      </c>
      <c r="J196" s="321">
        <v>1.4066902778050083</v>
      </c>
    </row>
    <row r="197" spans="2:10">
      <c r="B197" s="328" t="s">
        <v>397</v>
      </c>
      <c r="C197" s="329">
        <v>0</v>
      </c>
      <c r="D197" s="334"/>
      <c r="E197" s="354">
        <v>0</v>
      </c>
      <c r="F197" s="354">
        <v>0</v>
      </c>
      <c r="G197" s="354">
        <v>0</v>
      </c>
      <c r="H197" s="333">
        <v>0</v>
      </c>
      <c r="I197" s="321">
        <v>3.5167256945125208E-2</v>
      </c>
      <c r="J197" s="321">
        <v>0</v>
      </c>
    </row>
    <row r="198" spans="2:10" ht="15">
      <c r="B198" s="328" t="s">
        <v>398</v>
      </c>
      <c r="C198" s="335">
        <v>1</v>
      </c>
      <c r="D198" s="330" t="s">
        <v>517</v>
      </c>
      <c r="E198" s="331">
        <v>5</v>
      </c>
      <c r="F198" s="332">
        <v>1</v>
      </c>
      <c r="G198" s="332">
        <v>1</v>
      </c>
      <c r="H198" s="333">
        <v>5</v>
      </c>
      <c r="I198" s="321">
        <v>6.2489976451691812E-2</v>
      </c>
      <c r="J198" s="321">
        <v>0.31244988225845904</v>
      </c>
    </row>
    <row r="199" spans="2:10">
      <c r="B199" s="323" t="s">
        <v>388</v>
      </c>
      <c r="C199" s="326"/>
      <c r="D199" s="336"/>
      <c r="E199" s="326"/>
      <c r="F199" s="326"/>
      <c r="G199" s="326"/>
      <c r="H199" s="326"/>
      <c r="I199" s="321"/>
      <c r="J199" s="327">
        <v>1.7191401600634673</v>
      </c>
    </row>
    <row r="200" spans="2:10">
      <c r="B200" s="313"/>
      <c r="C200" s="312"/>
      <c r="D200" s="313"/>
      <c r="E200" s="312"/>
      <c r="F200" s="312"/>
      <c r="G200" s="312"/>
      <c r="H200" s="312"/>
      <c r="I200" s="312"/>
      <c r="J200" s="312"/>
    </row>
    <row r="201" spans="2:10">
      <c r="B201" s="339" t="s">
        <v>518</v>
      </c>
      <c r="C201" s="340"/>
      <c r="D201" s="341"/>
      <c r="E201" s="813" t="s">
        <v>519</v>
      </c>
      <c r="F201" s="340"/>
      <c r="G201" s="340"/>
      <c r="H201" s="340"/>
      <c r="I201" s="340"/>
      <c r="J201" s="340"/>
    </row>
    <row r="203" spans="2:10" ht="15">
      <c r="B203" s="801" t="s">
        <v>520</v>
      </c>
      <c r="C203" s="834"/>
      <c r="D203" s="834"/>
      <c r="E203" s="834"/>
      <c r="F203" s="805"/>
      <c r="G203" s="805"/>
      <c r="H203" s="805"/>
      <c r="I203" s="805"/>
      <c r="J203" s="835"/>
    </row>
    <row r="204" spans="2:10">
      <c r="B204" s="836"/>
      <c r="C204" s="837"/>
      <c r="D204" s="837"/>
      <c r="E204" s="837"/>
      <c r="F204" s="836"/>
      <c r="G204" s="836"/>
      <c r="H204" s="836"/>
      <c r="I204" s="836"/>
      <c r="J204" s="836"/>
    </row>
    <row r="205" spans="2:10" ht="15">
      <c r="B205" s="838" t="s">
        <v>268</v>
      </c>
      <c r="C205" s="834"/>
      <c r="D205" s="834"/>
      <c r="E205" s="834"/>
      <c r="F205" s="805"/>
      <c r="G205" s="805"/>
      <c r="H205" s="805"/>
      <c r="I205" s="805"/>
      <c r="J205" s="805"/>
    </row>
    <row r="206" spans="2:10">
      <c r="B206" s="836"/>
      <c r="C206" s="837"/>
      <c r="D206" s="836"/>
      <c r="E206" s="836"/>
      <c r="F206" s="836"/>
      <c r="G206" s="836"/>
      <c r="H206" s="836"/>
      <c r="I206" s="836"/>
      <c r="J206" s="836"/>
    </row>
    <row r="207" spans="2:10">
      <c r="B207" s="839" t="s">
        <v>521</v>
      </c>
      <c r="C207" s="837"/>
      <c r="D207" s="836"/>
      <c r="E207" s="836"/>
      <c r="F207" s="836"/>
      <c r="G207" s="836"/>
      <c r="H207" s="836"/>
      <c r="I207" s="836"/>
      <c r="J207" s="836"/>
    </row>
    <row r="208" spans="2:10" ht="30">
      <c r="B208" s="840" t="s">
        <v>522</v>
      </c>
      <c r="C208" s="840" t="s">
        <v>375</v>
      </c>
      <c r="D208" s="840" t="s">
        <v>376</v>
      </c>
      <c r="E208" s="840" t="s">
        <v>377</v>
      </c>
      <c r="F208" s="840" t="s">
        <v>378</v>
      </c>
      <c r="G208" s="840" t="s">
        <v>379</v>
      </c>
      <c r="H208" s="840" t="s">
        <v>523</v>
      </c>
      <c r="I208" s="840" t="s">
        <v>524</v>
      </c>
      <c r="J208" s="840" t="s">
        <v>525</v>
      </c>
    </row>
    <row r="209" spans="2:10">
      <c r="B209" s="841" t="s">
        <v>404</v>
      </c>
      <c r="C209" s="842">
        <v>1</v>
      </c>
      <c r="D209" s="843"/>
      <c r="E209" s="844">
        <v>2</v>
      </c>
      <c r="F209" s="844">
        <v>1</v>
      </c>
      <c r="G209" s="844">
        <v>1</v>
      </c>
      <c r="H209" s="845">
        <v>2</v>
      </c>
      <c r="I209" s="846">
        <v>4.6835000000000002E-2</v>
      </c>
      <c r="J209" s="846">
        <v>9.3670000000000003E-2</v>
      </c>
    </row>
    <row r="210" spans="2:10">
      <c r="B210" s="841" t="s">
        <v>526</v>
      </c>
      <c r="C210" s="842">
        <v>1</v>
      </c>
      <c r="D210" s="843"/>
      <c r="E210" s="844">
        <v>2</v>
      </c>
      <c r="F210" s="844">
        <v>1</v>
      </c>
      <c r="G210" s="844">
        <v>1</v>
      </c>
      <c r="H210" s="845">
        <v>2</v>
      </c>
      <c r="I210" s="846">
        <v>0.5522083333333333</v>
      </c>
      <c r="J210" s="846">
        <v>1.1044166666666666</v>
      </c>
    </row>
    <row r="211" spans="2:10">
      <c r="B211" s="847" t="s">
        <v>455</v>
      </c>
      <c r="C211" s="848">
        <v>1</v>
      </c>
      <c r="D211" s="849" t="s">
        <v>456</v>
      </c>
      <c r="E211" s="844">
        <v>1</v>
      </c>
      <c r="F211" s="844">
        <v>1</v>
      </c>
      <c r="G211" s="844">
        <v>1</v>
      </c>
      <c r="H211" s="845">
        <v>1</v>
      </c>
      <c r="I211" s="846">
        <v>0.12905</v>
      </c>
      <c r="J211" s="846">
        <v>0.12905</v>
      </c>
    </row>
    <row r="212" spans="2:10">
      <c r="B212" s="850" t="s">
        <v>457</v>
      </c>
      <c r="C212" s="848">
        <v>1</v>
      </c>
      <c r="D212" s="849" t="s">
        <v>458</v>
      </c>
      <c r="E212" s="844">
        <v>1</v>
      </c>
      <c r="F212" s="844">
        <v>1</v>
      </c>
      <c r="G212" s="844">
        <v>1</v>
      </c>
      <c r="H212" s="845">
        <v>1</v>
      </c>
      <c r="I212" s="846">
        <v>7.1484999999999993E-2</v>
      </c>
      <c r="J212" s="846">
        <v>7.1484999999999993E-2</v>
      </c>
    </row>
    <row r="213" spans="2:10" ht="15">
      <c r="B213" s="847" t="s">
        <v>527</v>
      </c>
      <c r="C213" s="842">
        <v>1</v>
      </c>
      <c r="D213" s="851" t="s">
        <v>528</v>
      </c>
      <c r="E213" s="844">
        <v>1</v>
      </c>
      <c r="F213" s="852">
        <v>3</v>
      </c>
      <c r="G213" s="852">
        <v>1</v>
      </c>
      <c r="H213" s="853">
        <v>3</v>
      </c>
      <c r="I213" s="846">
        <v>1.7544999999999998E-2</v>
      </c>
      <c r="J213" s="854">
        <v>5.2634999999999994E-2</v>
      </c>
    </row>
    <row r="214" spans="2:10">
      <c r="B214" s="855" t="s">
        <v>529</v>
      </c>
      <c r="C214" s="856"/>
      <c r="D214" s="857"/>
      <c r="E214" s="855"/>
      <c r="F214" s="855"/>
      <c r="G214" s="855"/>
      <c r="H214" s="858"/>
      <c r="I214" s="859"/>
      <c r="J214" s="859">
        <v>1.4512566666666666</v>
      </c>
    </row>
    <row r="215" spans="2:10" ht="30">
      <c r="B215" s="840" t="s">
        <v>530</v>
      </c>
      <c r="C215" s="840" t="s">
        <v>390</v>
      </c>
      <c r="D215" s="840" t="s">
        <v>376</v>
      </c>
      <c r="E215" s="840"/>
      <c r="F215" s="840" t="s">
        <v>391</v>
      </c>
      <c r="G215" s="840" t="s">
        <v>392</v>
      </c>
      <c r="H215" s="840" t="s">
        <v>393</v>
      </c>
      <c r="I215" s="840" t="s">
        <v>531</v>
      </c>
      <c r="J215" s="840" t="s">
        <v>532</v>
      </c>
    </row>
    <row r="216" spans="2:10" ht="15">
      <c r="B216" s="860" t="s">
        <v>398</v>
      </c>
      <c r="C216" s="861">
        <v>1</v>
      </c>
      <c r="D216" s="862" t="s">
        <v>533</v>
      </c>
      <c r="E216" s="863"/>
      <c r="F216" s="864">
        <v>15</v>
      </c>
      <c r="G216" s="865">
        <v>1</v>
      </c>
      <c r="H216" s="866">
        <v>15</v>
      </c>
      <c r="I216" s="867">
        <v>6.2489976451691812E-2</v>
      </c>
      <c r="J216" s="867">
        <v>0.93734964677537713</v>
      </c>
    </row>
    <row r="217" spans="2:10" ht="30">
      <c r="B217" s="860" t="s">
        <v>534</v>
      </c>
      <c r="C217" s="861">
        <v>0.3</v>
      </c>
      <c r="D217" s="862" t="s">
        <v>535</v>
      </c>
      <c r="E217" s="863"/>
      <c r="F217" s="864">
        <v>30</v>
      </c>
      <c r="G217" s="865">
        <v>1</v>
      </c>
      <c r="H217" s="866">
        <v>30</v>
      </c>
      <c r="I217" s="867">
        <v>4.8054766292998825E-2</v>
      </c>
      <c r="J217" s="867">
        <v>0.43249289663698942</v>
      </c>
    </row>
    <row r="218" spans="2:10">
      <c r="B218" s="860" t="s">
        <v>507</v>
      </c>
      <c r="C218" s="861">
        <v>0</v>
      </c>
      <c r="D218" s="862"/>
      <c r="E218" s="863"/>
      <c r="F218" s="864">
        <v>15</v>
      </c>
      <c r="G218" s="865">
        <v>1</v>
      </c>
      <c r="H218" s="866">
        <v>15</v>
      </c>
      <c r="I218" s="867">
        <v>7.6925186610384833E-2</v>
      </c>
      <c r="J218" s="867">
        <v>0</v>
      </c>
    </row>
    <row r="219" spans="2:10">
      <c r="B219" s="855" t="s">
        <v>536</v>
      </c>
      <c r="C219" s="856"/>
      <c r="D219" s="857"/>
      <c r="E219" s="855"/>
      <c r="F219" s="855"/>
      <c r="G219" s="855"/>
      <c r="H219" s="858"/>
      <c r="I219" s="859"/>
      <c r="J219" s="859">
        <v>1.3698425434123664</v>
      </c>
    </row>
    <row r="220" spans="2:10" ht="30">
      <c r="B220" s="840" t="s">
        <v>537</v>
      </c>
      <c r="C220" s="840" t="s">
        <v>538</v>
      </c>
      <c r="D220" s="840" t="s">
        <v>376</v>
      </c>
      <c r="E220" s="840"/>
      <c r="F220" s="840"/>
      <c r="G220" s="840" t="s">
        <v>392</v>
      </c>
      <c r="H220" s="840"/>
      <c r="I220" s="840" t="s">
        <v>531</v>
      </c>
      <c r="J220" s="840" t="s">
        <v>532</v>
      </c>
    </row>
    <row r="221" spans="2:10">
      <c r="B221" s="868" t="s">
        <v>539</v>
      </c>
      <c r="C221" s="869">
        <v>0</v>
      </c>
      <c r="D221" s="870"/>
      <c r="E221" s="871"/>
      <c r="F221" s="871"/>
      <c r="G221" s="872">
        <v>0</v>
      </c>
      <c r="H221" s="873"/>
      <c r="I221" s="874">
        <v>0.56086413073895114</v>
      </c>
      <c r="J221" s="875">
        <v>0</v>
      </c>
    </row>
    <row r="222" spans="2:10">
      <c r="B222" s="839"/>
      <c r="C222" s="876"/>
      <c r="D222" s="877"/>
      <c r="E222" s="839"/>
      <c r="F222" s="839"/>
      <c r="G222" s="839"/>
      <c r="H222" s="878"/>
      <c r="I222" s="879"/>
      <c r="J222" s="879"/>
    </row>
    <row r="223" spans="2:10">
      <c r="B223" s="839" t="s">
        <v>540</v>
      </c>
      <c r="C223" s="837"/>
      <c r="D223" s="836"/>
      <c r="E223" s="836"/>
      <c r="F223" s="836"/>
      <c r="G223" s="836"/>
      <c r="H223" s="836"/>
      <c r="I223" s="836"/>
      <c r="J223" s="836"/>
    </row>
    <row r="224" spans="2:10" ht="30">
      <c r="B224" s="840" t="s">
        <v>522</v>
      </c>
      <c r="C224" s="840" t="s">
        <v>375</v>
      </c>
      <c r="D224" s="840" t="s">
        <v>376</v>
      </c>
      <c r="E224" s="840" t="s">
        <v>377</v>
      </c>
      <c r="F224" s="840" t="s">
        <v>378</v>
      </c>
      <c r="G224" s="840" t="s">
        <v>379</v>
      </c>
      <c r="H224" s="840" t="s">
        <v>523</v>
      </c>
      <c r="I224" s="840" t="s">
        <v>524</v>
      </c>
      <c r="J224" s="840" t="s">
        <v>525</v>
      </c>
    </row>
    <row r="225" spans="2:10">
      <c r="B225" s="841" t="s">
        <v>404</v>
      </c>
      <c r="C225" s="842">
        <v>1</v>
      </c>
      <c r="D225" s="843"/>
      <c r="E225" s="844">
        <v>2</v>
      </c>
      <c r="F225" s="844">
        <v>1</v>
      </c>
      <c r="G225" s="844">
        <v>1</v>
      </c>
      <c r="H225" s="845">
        <v>2</v>
      </c>
      <c r="I225" s="846">
        <v>4.6835000000000002E-2</v>
      </c>
      <c r="J225" s="846">
        <v>9.3670000000000003E-2</v>
      </c>
    </row>
    <row r="226" spans="2:10">
      <c r="B226" s="841" t="s">
        <v>526</v>
      </c>
      <c r="C226" s="842">
        <v>1</v>
      </c>
      <c r="D226" s="843"/>
      <c r="E226" s="844">
        <v>2</v>
      </c>
      <c r="F226" s="844">
        <v>1</v>
      </c>
      <c r="G226" s="844">
        <v>1</v>
      </c>
      <c r="H226" s="845">
        <v>2</v>
      </c>
      <c r="I226" s="846">
        <v>0.5522083333333333</v>
      </c>
      <c r="J226" s="846">
        <v>1.1044166666666666</v>
      </c>
    </row>
    <row r="227" spans="2:10">
      <c r="B227" s="847" t="s">
        <v>455</v>
      </c>
      <c r="C227" s="848">
        <v>1</v>
      </c>
      <c r="D227" s="849" t="s">
        <v>456</v>
      </c>
      <c r="E227" s="844">
        <v>1</v>
      </c>
      <c r="F227" s="844">
        <v>1</v>
      </c>
      <c r="G227" s="844">
        <v>1</v>
      </c>
      <c r="H227" s="845">
        <v>1</v>
      </c>
      <c r="I227" s="846">
        <v>0.12905</v>
      </c>
      <c r="J227" s="846">
        <v>0.12905</v>
      </c>
    </row>
    <row r="228" spans="2:10">
      <c r="B228" s="847" t="s">
        <v>457</v>
      </c>
      <c r="C228" s="848">
        <v>1</v>
      </c>
      <c r="D228" s="849" t="s">
        <v>458</v>
      </c>
      <c r="E228" s="844">
        <v>1</v>
      </c>
      <c r="F228" s="844">
        <v>1</v>
      </c>
      <c r="G228" s="844">
        <v>1</v>
      </c>
      <c r="H228" s="845">
        <v>1</v>
      </c>
      <c r="I228" s="846">
        <v>7.1484999999999993E-2</v>
      </c>
      <c r="J228" s="846">
        <v>7.1484999999999993E-2</v>
      </c>
    </row>
    <row r="229" spans="2:10" ht="15">
      <c r="B229" s="847" t="s">
        <v>527</v>
      </c>
      <c r="C229" s="842">
        <v>1</v>
      </c>
      <c r="D229" s="851" t="s">
        <v>528</v>
      </c>
      <c r="E229" s="844">
        <v>1</v>
      </c>
      <c r="F229" s="852">
        <v>3</v>
      </c>
      <c r="G229" s="852">
        <v>1</v>
      </c>
      <c r="H229" s="853">
        <v>3</v>
      </c>
      <c r="I229" s="846">
        <v>1.7544999999999998E-2</v>
      </c>
      <c r="J229" s="854">
        <v>5.2634999999999994E-2</v>
      </c>
    </row>
    <row r="230" spans="2:10">
      <c r="B230" s="855" t="s">
        <v>529</v>
      </c>
      <c r="C230" s="856"/>
      <c r="D230" s="857"/>
      <c r="E230" s="855"/>
      <c r="F230" s="855"/>
      <c r="G230" s="855"/>
      <c r="H230" s="858"/>
      <c r="I230" s="859"/>
      <c r="J230" s="859">
        <v>1.4512566666666666</v>
      </c>
    </row>
    <row r="231" spans="2:10" ht="30">
      <c r="B231" s="840" t="s">
        <v>530</v>
      </c>
      <c r="C231" s="840" t="s">
        <v>390</v>
      </c>
      <c r="D231" s="840" t="s">
        <v>376</v>
      </c>
      <c r="E231" s="840"/>
      <c r="F231" s="840" t="s">
        <v>391</v>
      </c>
      <c r="G231" s="840" t="s">
        <v>392</v>
      </c>
      <c r="H231" s="840" t="s">
        <v>393</v>
      </c>
      <c r="I231" s="840" t="s">
        <v>531</v>
      </c>
      <c r="J231" s="840" t="s">
        <v>532</v>
      </c>
    </row>
    <row r="232" spans="2:10" ht="15">
      <c r="B232" s="860" t="s">
        <v>398</v>
      </c>
      <c r="C232" s="861">
        <v>1</v>
      </c>
      <c r="D232" s="862" t="s">
        <v>541</v>
      </c>
      <c r="E232" s="863"/>
      <c r="F232" s="864">
        <v>15</v>
      </c>
      <c r="G232" s="865">
        <v>1</v>
      </c>
      <c r="H232" s="866">
        <v>15</v>
      </c>
      <c r="I232" s="867">
        <v>6.2489976451691812E-2</v>
      </c>
      <c r="J232" s="867">
        <v>0.93734964677537713</v>
      </c>
    </row>
    <row r="233" spans="2:10" ht="15">
      <c r="B233" s="860" t="s">
        <v>534</v>
      </c>
      <c r="C233" s="861">
        <v>1</v>
      </c>
      <c r="D233" s="862" t="s">
        <v>542</v>
      </c>
      <c r="E233" s="863"/>
      <c r="F233" s="864">
        <v>15</v>
      </c>
      <c r="G233" s="865">
        <v>1</v>
      </c>
      <c r="H233" s="866">
        <v>15</v>
      </c>
      <c r="I233" s="867">
        <v>4.8054766292998825E-2</v>
      </c>
      <c r="J233" s="867">
        <v>0.72082149439498233</v>
      </c>
    </row>
    <row r="234" spans="2:10" ht="15">
      <c r="B234" s="860" t="s">
        <v>507</v>
      </c>
      <c r="C234" s="861">
        <v>1</v>
      </c>
      <c r="D234" s="862" t="s">
        <v>541</v>
      </c>
      <c r="E234" s="863"/>
      <c r="F234" s="864">
        <v>15</v>
      </c>
      <c r="G234" s="865">
        <v>1</v>
      </c>
      <c r="H234" s="866">
        <v>15</v>
      </c>
      <c r="I234" s="867">
        <v>7.6925186610384833E-2</v>
      </c>
      <c r="J234" s="867">
        <v>1.1538777991557725</v>
      </c>
    </row>
    <row r="235" spans="2:10">
      <c r="B235" s="855" t="s">
        <v>536</v>
      </c>
      <c r="C235" s="856"/>
      <c r="D235" s="857"/>
      <c r="E235" s="855"/>
      <c r="F235" s="855"/>
      <c r="G235" s="855"/>
      <c r="H235" s="858"/>
      <c r="I235" s="859"/>
      <c r="J235" s="859">
        <v>2.812048940326132</v>
      </c>
    </row>
    <row r="236" spans="2:10" ht="30">
      <c r="B236" s="840" t="s">
        <v>537</v>
      </c>
      <c r="C236" s="840" t="s">
        <v>538</v>
      </c>
      <c r="D236" s="840" t="s">
        <v>376</v>
      </c>
      <c r="E236" s="840"/>
      <c r="F236" s="840"/>
      <c r="G236" s="840" t="s">
        <v>392</v>
      </c>
      <c r="H236" s="840"/>
      <c r="I236" s="840" t="s">
        <v>531</v>
      </c>
      <c r="J236" s="840" t="s">
        <v>532</v>
      </c>
    </row>
    <row r="237" spans="2:10">
      <c r="B237" s="868" t="s">
        <v>539</v>
      </c>
      <c r="C237" s="869">
        <v>0</v>
      </c>
      <c r="D237" s="870"/>
      <c r="E237" s="871"/>
      <c r="F237" s="871"/>
      <c r="G237" s="872">
        <v>0</v>
      </c>
      <c r="H237" s="873"/>
      <c r="I237" s="874">
        <v>0.56086413073895114</v>
      </c>
      <c r="J237" s="875">
        <v>0</v>
      </c>
    </row>
    <row r="238" spans="2:10">
      <c r="B238" s="880"/>
      <c r="C238" s="881"/>
      <c r="D238" s="882"/>
      <c r="E238" s="883"/>
      <c r="F238" s="883"/>
      <c r="G238" s="884"/>
      <c r="H238" s="885"/>
      <c r="I238" s="886"/>
      <c r="J238" s="887"/>
    </row>
    <row r="239" spans="2:10">
      <c r="B239" s="839" t="s">
        <v>543</v>
      </c>
      <c r="C239" s="837"/>
      <c r="D239" s="836"/>
      <c r="E239" s="836"/>
      <c r="F239" s="836"/>
      <c r="G239" s="836"/>
      <c r="H239" s="836"/>
      <c r="I239" s="836"/>
      <c r="J239" s="836"/>
    </row>
    <row r="240" spans="2:10" ht="30">
      <c r="B240" s="840" t="s">
        <v>522</v>
      </c>
      <c r="C240" s="840" t="s">
        <v>375</v>
      </c>
      <c r="D240" s="840" t="s">
        <v>376</v>
      </c>
      <c r="E240" s="840" t="s">
        <v>377</v>
      </c>
      <c r="F240" s="840" t="s">
        <v>378</v>
      </c>
      <c r="G240" s="840" t="s">
        <v>379</v>
      </c>
      <c r="H240" s="840" t="s">
        <v>523</v>
      </c>
      <c r="I240" s="840" t="s">
        <v>524</v>
      </c>
      <c r="J240" s="840" t="s">
        <v>525</v>
      </c>
    </row>
    <row r="241" spans="2:10">
      <c r="B241" s="841" t="s">
        <v>404</v>
      </c>
      <c r="C241" s="842">
        <v>1</v>
      </c>
      <c r="D241" s="843"/>
      <c r="E241" s="844">
        <v>1</v>
      </c>
      <c r="F241" s="844">
        <v>1</v>
      </c>
      <c r="G241" s="844">
        <v>1</v>
      </c>
      <c r="H241" s="845">
        <v>1</v>
      </c>
      <c r="I241" s="846">
        <v>4.6835000000000002E-2</v>
      </c>
      <c r="J241" s="846">
        <v>4.6835000000000002E-2</v>
      </c>
    </row>
    <row r="242" spans="2:10" ht="15">
      <c r="B242" s="841" t="s">
        <v>544</v>
      </c>
      <c r="C242" s="842">
        <v>1</v>
      </c>
      <c r="D242" s="843" t="s">
        <v>545</v>
      </c>
      <c r="E242" s="844">
        <v>1</v>
      </c>
      <c r="F242" s="844">
        <v>1</v>
      </c>
      <c r="G242" s="844">
        <v>1</v>
      </c>
      <c r="H242" s="845">
        <v>1</v>
      </c>
      <c r="I242" s="846">
        <v>11.6</v>
      </c>
      <c r="J242" s="846">
        <v>11.6</v>
      </c>
    </row>
    <row r="243" spans="2:10" ht="30">
      <c r="B243" s="843" t="s">
        <v>526</v>
      </c>
      <c r="C243" s="888">
        <v>1</v>
      </c>
      <c r="D243" s="843" t="s">
        <v>546</v>
      </c>
      <c r="E243" s="889">
        <v>4</v>
      </c>
      <c r="F243" s="889">
        <v>1</v>
      </c>
      <c r="G243" s="889">
        <v>1</v>
      </c>
      <c r="H243" s="890">
        <v>4</v>
      </c>
      <c r="I243" s="891">
        <v>0.5522083333333333</v>
      </c>
      <c r="J243" s="891">
        <v>2.2088333333333332</v>
      </c>
    </row>
    <row r="244" spans="2:10">
      <c r="B244" s="841" t="s">
        <v>501</v>
      </c>
      <c r="C244" s="842">
        <v>1</v>
      </c>
      <c r="D244" s="843"/>
      <c r="E244" s="844">
        <v>1</v>
      </c>
      <c r="F244" s="844">
        <v>4</v>
      </c>
      <c r="G244" s="844">
        <v>3</v>
      </c>
      <c r="H244" s="845">
        <v>12</v>
      </c>
      <c r="I244" s="846">
        <v>8.9899999999999997E-3</v>
      </c>
      <c r="J244" s="846">
        <v>0.10788</v>
      </c>
    </row>
    <row r="245" spans="2:10">
      <c r="B245" s="855" t="s">
        <v>529</v>
      </c>
      <c r="C245" s="856"/>
      <c r="D245" s="857"/>
      <c r="E245" s="855"/>
      <c r="F245" s="855"/>
      <c r="G245" s="855"/>
      <c r="H245" s="858"/>
      <c r="I245" s="859"/>
      <c r="J245" s="859">
        <v>13.963548333333332</v>
      </c>
    </row>
    <row r="246" spans="2:10" ht="30">
      <c r="B246" s="840" t="s">
        <v>530</v>
      </c>
      <c r="C246" s="840" t="s">
        <v>390</v>
      </c>
      <c r="D246" s="840" t="s">
        <v>376</v>
      </c>
      <c r="E246" s="840"/>
      <c r="F246" s="840" t="s">
        <v>391</v>
      </c>
      <c r="G246" s="840" t="s">
        <v>392</v>
      </c>
      <c r="H246" s="840" t="s">
        <v>393</v>
      </c>
      <c r="I246" s="840" t="s">
        <v>531</v>
      </c>
      <c r="J246" s="840" t="s">
        <v>532</v>
      </c>
    </row>
    <row r="247" spans="2:10" ht="30">
      <c r="B247" s="860" t="s">
        <v>398</v>
      </c>
      <c r="C247" s="861">
        <v>0.5</v>
      </c>
      <c r="D247" s="862" t="s">
        <v>547</v>
      </c>
      <c r="E247" s="864"/>
      <c r="F247" s="864">
        <v>20</v>
      </c>
      <c r="G247" s="865">
        <v>2</v>
      </c>
      <c r="H247" s="866">
        <v>40</v>
      </c>
      <c r="I247" s="867">
        <v>6.2489976451691812E-2</v>
      </c>
      <c r="J247" s="867">
        <v>1.2497995290338362</v>
      </c>
    </row>
    <row r="248" spans="2:10" ht="30">
      <c r="B248" s="860" t="s">
        <v>534</v>
      </c>
      <c r="C248" s="861">
        <v>0.5</v>
      </c>
      <c r="D248" s="862" t="s">
        <v>547</v>
      </c>
      <c r="E248" s="864"/>
      <c r="F248" s="864">
        <v>20</v>
      </c>
      <c r="G248" s="865">
        <v>2</v>
      </c>
      <c r="H248" s="866">
        <v>40</v>
      </c>
      <c r="I248" s="867">
        <v>4.8054766292998825E-2</v>
      </c>
      <c r="J248" s="867">
        <v>0.96109532585997648</v>
      </c>
    </row>
    <row r="249" spans="2:10">
      <c r="B249" s="855" t="s">
        <v>536</v>
      </c>
      <c r="C249" s="856"/>
      <c r="D249" s="857"/>
      <c r="E249" s="855"/>
      <c r="F249" s="855"/>
      <c r="G249" s="855"/>
      <c r="H249" s="858"/>
      <c r="I249" s="859"/>
      <c r="J249" s="859">
        <v>2.2108948548938128</v>
      </c>
    </row>
    <row r="250" spans="2:10" ht="30">
      <c r="B250" s="840" t="s">
        <v>537</v>
      </c>
      <c r="C250" s="840" t="s">
        <v>538</v>
      </c>
      <c r="D250" s="840" t="s">
        <v>376</v>
      </c>
      <c r="E250" s="840"/>
      <c r="F250" s="840"/>
      <c r="G250" s="840" t="s">
        <v>392</v>
      </c>
      <c r="H250" s="840"/>
      <c r="I250" s="840" t="s">
        <v>531</v>
      </c>
      <c r="J250" s="840" t="s">
        <v>532</v>
      </c>
    </row>
    <row r="251" spans="2:10">
      <c r="B251" s="868" t="s">
        <v>539</v>
      </c>
      <c r="C251" s="869">
        <v>0</v>
      </c>
      <c r="D251" s="870"/>
      <c r="E251" s="871"/>
      <c r="F251" s="871"/>
      <c r="G251" s="872">
        <v>0</v>
      </c>
      <c r="H251" s="873"/>
      <c r="I251" s="874">
        <v>0.56086413073895114</v>
      </c>
      <c r="J251" s="875">
        <v>0</v>
      </c>
    </row>
    <row r="252" spans="2:10">
      <c r="B252" s="839"/>
      <c r="C252" s="876"/>
      <c r="D252" s="877"/>
      <c r="E252" s="839"/>
      <c r="F252" s="839"/>
      <c r="G252" s="839"/>
      <c r="H252" s="878"/>
      <c r="I252" s="879"/>
      <c r="J252" s="879"/>
    </row>
    <row r="253" spans="2:10">
      <c r="B253" s="839" t="s">
        <v>548</v>
      </c>
      <c r="C253" s="837"/>
      <c r="D253" s="836"/>
      <c r="E253" s="836"/>
      <c r="F253" s="836"/>
      <c r="G253" s="836"/>
      <c r="H253" s="836"/>
      <c r="I253" s="836"/>
      <c r="J253" s="836"/>
    </row>
    <row r="254" spans="2:10" ht="30">
      <c r="B254" s="840" t="s">
        <v>522</v>
      </c>
      <c r="C254" s="840" t="s">
        <v>375</v>
      </c>
      <c r="D254" s="840" t="s">
        <v>376</v>
      </c>
      <c r="E254" s="840" t="s">
        <v>377</v>
      </c>
      <c r="F254" s="840" t="s">
        <v>378</v>
      </c>
      <c r="G254" s="840" t="s">
        <v>379</v>
      </c>
      <c r="H254" s="840" t="s">
        <v>523</v>
      </c>
      <c r="I254" s="840" t="s">
        <v>524</v>
      </c>
      <c r="J254" s="840" t="s">
        <v>525</v>
      </c>
    </row>
    <row r="255" spans="2:10">
      <c r="B255" s="841" t="s">
        <v>404</v>
      </c>
      <c r="C255" s="842">
        <v>1</v>
      </c>
      <c r="D255" s="843"/>
      <c r="E255" s="844">
        <v>1</v>
      </c>
      <c r="F255" s="844">
        <v>1</v>
      </c>
      <c r="G255" s="844">
        <v>1</v>
      </c>
      <c r="H255" s="845">
        <v>1</v>
      </c>
      <c r="I255" s="846">
        <v>4.6835000000000002E-2</v>
      </c>
      <c r="J255" s="846">
        <v>4.6835000000000002E-2</v>
      </c>
    </row>
    <row r="256" spans="2:10" ht="15">
      <c r="B256" s="841" t="s">
        <v>544</v>
      </c>
      <c r="C256" s="842">
        <v>1</v>
      </c>
      <c r="D256" s="843" t="s">
        <v>545</v>
      </c>
      <c r="E256" s="844">
        <v>1</v>
      </c>
      <c r="F256" s="844">
        <v>1</v>
      </c>
      <c r="G256" s="844">
        <v>1</v>
      </c>
      <c r="H256" s="845">
        <v>1</v>
      </c>
      <c r="I256" s="846">
        <v>11.6</v>
      </c>
      <c r="J256" s="846">
        <v>11.6</v>
      </c>
    </row>
    <row r="257" spans="2:10" ht="45">
      <c r="B257" s="841" t="s">
        <v>526</v>
      </c>
      <c r="C257" s="842">
        <v>1</v>
      </c>
      <c r="D257" s="843" t="s">
        <v>549</v>
      </c>
      <c r="E257" s="844">
        <v>2</v>
      </c>
      <c r="F257" s="844">
        <v>3</v>
      </c>
      <c r="G257" s="844">
        <v>1</v>
      </c>
      <c r="H257" s="845">
        <v>6</v>
      </c>
      <c r="I257" s="846">
        <v>0.5522083333333333</v>
      </c>
      <c r="J257" s="846">
        <v>3.31325</v>
      </c>
    </row>
    <row r="258" spans="2:10">
      <c r="B258" s="841" t="s">
        <v>501</v>
      </c>
      <c r="C258" s="842">
        <v>1</v>
      </c>
      <c r="D258" s="843"/>
      <c r="E258" s="844">
        <v>1</v>
      </c>
      <c r="F258" s="844">
        <v>4</v>
      </c>
      <c r="G258" s="844">
        <v>3</v>
      </c>
      <c r="H258" s="845">
        <v>12</v>
      </c>
      <c r="I258" s="846">
        <v>8.9899999999999997E-3</v>
      </c>
      <c r="J258" s="846">
        <v>0.10788</v>
      </c>
    </row>
    <row r="259" spans="2:10">
      <c r="B259" s="855" t="s">
        <v>529</v>
      </c>
      <c r="C259" s="856"/>
      <c r="D259" s="857"/>
      <c r="E259" s="855"/>
      <c r="F259" s="855"/>
      <c r="G259" s="855"/>
      <c r="H259" s="858"/>
      <c r="I259" s="859"/>
      <c r="J259" s="859">
        <v>15.067964999999999</v>
      </c>
    </row>
    <row r="260" spans="2:10" ht="30">
      <c r="B260" s="840" t="s">
        <v>530</v>
      </c>
      <c r="C260" s="840" t="s">
        <v>390</v>
      </c>
      <c r="D260" s="840" t="s">
        <v>376</v>
      </c>
      <c r="E260" s="840"/>
      <c r="F260" s="840" t="s">
        <v>391</v>
      </c>
      <c r="G260" s="840" t="s">
        <v>392</v>
      </c>
      <c r="H260" s="840" t="s">
        <v>393</v>
      </c>
      <c r="I260" s="840" t="s">
        <v>531</v>
      </c>
      <c r="J260" s="840" t="s">
        <v>532</v>
      </c>
    </row>
    <row r="261" spans="2:10" ht="30">
      <c r="B261" s="860" t="s">
        <v>398</v>
      </c>
      <c r="C261" s="861">
        <v>1</v>
      </c>
      <c r="D261" s="862" t="s">
        <v>550</v>
      </c>
      <c r="E261" s="864"/>
      <c r="F261" s="864">
        <v>20</v>
      </c>
      <c r="G261" s="865">
        <v>2</v>
      </c>
      <c r="H261" s="866">
        <v>40</v>
      </c>
      <c r="I261" s="867">
        <v>6.2489976451691812E-2</v>
      </c>
      <c r="J261" s="867">
        <v>2.4995990580676724</v>
      </c>
    </row>
    <row r="262" spans="2:10" ht="30">
      <c r="B262" s="860" t="s">
        <v>534</v>
      </c>
      <c r="C262" s="861">
        <v>1</v>
      </c>
      <c r="D262" s="862" t="s">
        <v>551</v>
      </c>
      <c r="E262" s="864"/>
      <c r="F262" s="864">
        <v>35</v>
      </c>
      <c r="G262" s="865">
        <v>1</v>
      </c>
      <c r="H262" s="866">
        <v>35</v>
      </c>
      <c r="I262" s="867">
        <v>4.8054766292998825E-2</v>
      </c>
      <c r="J262" s="867">
        <v>1.6819168202549588</v>
      </c>
    </row>
    <row r="263" spans="2:10">
      <c r="B263" s="855" t="s">
        <v>536</v>
      </c>
      <c r="C263" s="856"/>
      <c r="D263" s="857"/>
      <c r="E263" s="855"/>
      <c r="F263" s="855"/>
      <c r="G263" s="855"/>
      <c r="H263" s="858"/>
      <c r="I263" s="859"/>
      <c r="J263" s="859">
        <v>4.1815158783226316</v>
      </c>
    </row>
    <row r="264" spans="2:10" ht="30">
      <c r="B264" s="840" t="s">
        <v>537</v>
      </c>
      <c r="C264" s="840" t="s">
        <v>538</v>
      </c>
      <c r="D264" s="840" t="s">
        <v>376</v>
      </c>
      <c r="E264" s="840"/>
      <c r="F264" s="840"/>
      <c r="G264" s="840" t="s">
        <v>392</v>
      </c>
      <c r="H264" s="840"/>
      <c r="I264" s="840" t="s">
        <v>531</v>
      </c>
      <c r="J264" s="840" t="s">
        <v>532</v>
      </c>
    </row>
    <row r="265" spans="2:10">
      <c r="B265" s="868" t="s">
        <v>539</v>
      </c>
      <c r="C265" s="869">
        <v>0</v>
      </c>
      <c r="D265" s="870"/>
      <c r="E265" s="871"/>
      <c r="F265" s="871"/>
      <c r="G265" s="844">
        <v>0</v>
      </c>
      <c r="H265" s="873"/>
      <c r="I265" s="874">
        <v>0.56086413073895114</v>
      </c>
      <c r="J265" s="875">
        <v>0</v>
      </c>
    </row>
    <row r="266" spans="2:10">
      <c r="B266" s="892"/>
      <c r="C266" s="893"/>
      <c r="D266" s="894"/>
      <c r="E266" s="839"/>
      <c r="F266" s="892"/>
      <c r="G266" s="892"/>
      <c r="H266" s="895"/>
      <c r="I266" s="896"/>
      <c r="J266" s="896"/>
    </row>
    <row r="267" spans="2:10">
      <c r="B267" s="839" t="s">
        <v>552</v>
      </c>
      <c r="C267" s="837"/>
      <c r="D267" s="836"/>
      <c r="E267" s="836"/>
      <c r="F267" s="836"/>
      <c r="G267" s="836"/>
      <c r="H267" s="836"/>
      <c r="I267" s="836"/>
      <c r="J267" s="836"/>
    </row>
    <row r="268" spans="2:10" ht="30">
      <c r="B268" s="840" t="s">
        <v>522</v>
      </c>
      <c r="C268" s="840" t="s">
        <v>375</v>
      </c>
      <c r="D268" s="840" t="s">
        <v>376</v>
      </c>
      <c r="E268" s="840" t="s">
        <v>377</v>
      </c>
      <c r="F268" s="840" t="s">
        <v>378</v>
      </c>
      <c r="G268" s="840" t="s">
        <v>379</v>
      </c>
      <c r="H268" s="840" t="s">
        <v>523</v>
      </c>
      <c r="I268" s="840" t="s">
        <v>524</v>
      </c>
      <c r="J268" s="840" t="s">
        <v>525</v>
      </c>
    </row>
    <row r="269" spans="2:10">
      <c r="B269" s="841" t="s">
        <v>404</v>
      </c>
      <c r="C269" s="842">
        <v>1</v>
      </c>
      <c r="D269" s="843"/>
      <c r="E269" s="844">
        <v>1</v>
      </c>
      <c r="F269" s="844">
        <v>1</v>
      </c>
      <c r="G269" s="844">
        <v>1</v>
      </c>
      <c r="H269" s="845">
        <v>1</v>
      </c>
      <c r="I269" s="846">
        <v>4.6835000000000002E-2</v>
      </c>
      <c r="J269" s="846">
        <v>4.6835000000000002E-2</v>
      </c>
    </row>
    <row r="270" spans="2:10" ht="30">
      <c r="B270" s="841" t="s">
        <v>526</v>
      </c>
      <c r="C270" s="842">
        <v>1</v>
      </c>
      <c r="D270" s="843" t="s">
        <v>553</v>
      </c>
      <c r="E270" s="844">
        <v>2</v>
      </c>
      <c r="F270" s="844">
        <v>1</v>
      </c>
      <c r="G270" s="844">
        <v>1</v>
      </c>
      <c r="H270" s="845">
        <v>2</v>
      </c>
      <c r="I270" s="846">
        <v>0.5522083333333333</v>
      </c>
      <c r="J270" s="846">
        <v>1.1044166666666666</v>
      </c>
    </row>
    <row r="271" spans="2:10">
      <c r="B271" s="841" t="s">
        <v>501</v>
      </c>
      <c r="C271" s="842">
        <v>1</v>
      </c>
      <c r="D271" s="843"/>
      <c r="E271" s="844">
        <v>1</v>
      </c>
      <c r="F271" s="844">
        <v>4</v>
      </c>
      <c r="G271" s="844">
        <v>3</v>
      </c>
      <c r="H271" s="845">
        <v>12</v>
      </c>
      <c r="I271" s="846">
        <v>8.9899999999999997E-3</v>
      </c>
      <c r="J271" s="846">
        <v>0.10788</v>
      </c>
    </row>
    <row r="272" spans="2:10">
      <c r="B272" s="855" t="s">
        <v>529</v>
      </c>
      <c r="C272" s="856"/>
      <c r="D272" s="857"/>
      <c r="E272" s="855"/>
      <c r="F272" s="855"/>
      <c r="G272" s="855"/>
      <c r="H272" s="858"/>
      <c r="I272" s="859"/>
      <c r="J272" s="859">
        <v>1.2591316666666665</v>
      </c>
    </row>
    <row r="273" spans="2:10" ht="30">
      <c r="B273" s="840" t="s">
        <v>530</v>
      </c>
      <c r="C273" s="840" t="s">
        <v>390</v>
      </c>
      <c r="D273" s="840" t="s">
        <v>376</v>
      </c>
      <c r="E273" s="840"/>
      <c r="F273" s="840" t="s">
        <v>391</v>
      </c>
      <c r="G273" s="840" t="s">
        <v>392</v>
      </c>
      <c r="H273" s="840" t="s">
        <v>393</v>
      </c>
      <c r="I273" s="840" t="s">
        <v>531</v>
      </c>
      <c r="J273" s="840" t="s">
        <v>532</v>
      </c>
    </row>
    <row r="274" spans="2:10" ht="30">
      <c r="B274" s="860" t="s">
        <v>398</v>
      </c>
      <c r="C274" s="861">
        <v>0.5</v>
      </c>
      <c r="D274" s="862" t="s">
        <v>547</v>
      </c>
      <c r="E274" s="864"/>
      <c r="F274" s="864">
        <v>20</v>
      </c>
      <c r="G274" s="865">
        <v>2</v>
      </c>
      <c r="H274" s="866">
        <v>40</v>
      </c>
      <c r="I274" s="867">
        <v>6.2489976451691812E-2</v>
      </c>
      <c r="J274" s="867">
        <v>1.2497995290338362</v>
      </c>
    </row>
    <row r="275" spans="2:10" ht="30">
      <c r="B275" s="860" t="s">
        <v>534</v>
      </c>
      <c r="C275" s="861">
        <v>0.5</v>
      </c>
      <c r="D275" s="862" t="s">
        <v>547</v>
      </c>
      <c r="E275" s="864"/>
      <c r="F275" s="864">
        <v>20</v>
      </c>
      <c r="G275" s="865">
        <v>2</v>
      </c>
      <c r="H275" s="866">
        <v>40</v>
      </c>
      <c r="I275" s="867">
        <v>4.8054766292998825E-2</v>
      </c>
      <c r="J275" s="867">
        <v>0.96109532585997648</v>
      </c>
    </row>
    <row r="276" spans="2:10">
      <c r="B276" s="855" t="s">
        <v>536</v>
      </c>
      <c r="C276" s="856"/>
      <c r="D276" s="857"/>
      <c r="E276" s="855"/>
      <c r="F276" s="855"/>
      <c r="G276" s="855"/>
      <c r="H276" s="858"/>
      <c r="I276" s="859"/>
      <c r="J276" s="859">
        <v>2.2108948548938128</v>
      </c>
    </row>
    <row r="277" spans="2:10" ht="30">
      <c r="B277" s="840" t="s">
        <v>537</v>
      </c>
      <c r="C277" s="840" t="s">
        <v>538</v>
      </c>
      <c r="D277" s="840" t="s">
        <v>376</v>
      </c>
      <c r="E277" s="840"/>
      <c r="F277" s="840"/>
      <c r="G277" s="840" t="s">
        <v>392</v>
      </c>
      <c r="H277" s="840"/>
      <c r="I277" s="840" t="s">
        <v>531</v>
      </c>
      <c r="J277" s="840" t="s">
        <v>532</v>
      </c>
    </row>
    <row r="278" spans="2:10">
      <c r="B278" s="868" t="s">
        <v>539</v>
      </c>
      <c r="C278" s="869">
        <v>0</v>
      </c>
      <c r="D278" s="870"/>
      <c r="E278" s="871"/>
      <c r="F278" s="871"/>
      <c r="G278" s="872">
        <v>0</v>
      </c>
      <c r="H278" s="873"/>
      <c r="I278" s="874">
        <v>0.56086413073895114</v>
      </c>
      <c r="J278" s="875">
        <v>0</v>
      </c>
    </row>
    <row r="279" spans="2:10">
      <c r="B279" s="839"/>
      <c r="C279" s="876"/>
      <c r="D279" s="877"/>
      <c r="E279" s="839"/>
      <c r="F279" s="839"/>
      <c r="G279" s="839"/>
      <c r="H279" s="878"/>
      <c r="I279" s="879"/>
      <c r="J279" s="879"/>
    </row>
    <row r="280" spans="2:10">
      <c r="B280" s="839" t="s">
        <v>554</v>
      </c>
      <c r="C280" s="837"/>
      <c r="D280" s="836"/>
      <c r="E280" s="836"/>
      <c r="F280" s="836"/>
      <c r="G280" s="836"/>
      <c r="H280" s="836"/>
      <c r="I280" s="836"/>
      <c r="J280" s="836"/>
    </row>
    <row r="281" spans="2:10" ht="30">
      <c r="B281" s="840" t="s">
        <v>522</v>
      </c>
      <c r="C281" s="840" t="s">
        <v>375</v>
      </c>
      <c r="D281" s="840" t="s">
        <v>376</v>
      </c>
      <c r="E281" s="840" t="s">
        <v>377</v>
      </c>
      <c r="F281" s="840" t="s">
        <v>378</v>
      </c>
      <c r="G281" s="840" t="s">
        <v>379</v>
      </c>
      <c r="H281" s="840" t="s">
        <v>523</v>
      </c>
      <c r="I281" s="840" t="s">
        <v>524</v>
      </c>
      <c r="J281" s="840" t="s">
        <v>525</v>
      </c>
    </row>
    <row r="282" spans="2:10">
      <c r="B282" s="841" t="s">
        <v>404</v>
      </c>
      <c r="C282" s="842">
        <v>1</v>
      </c>
      <c r="D282" s="843"/>
      <c r="E282" s="844">
        <v>1</v>
      </c>
      <c r="F282" s="844">
        <v>1</v>
      </c>
      <c r="G282" s="844">
        <v>1</v>
      </c>
      <c r="H282" s="845">
        <v>1</v>
      </c>
      <c r="I282" s="846">
        <v>4.6835000000000002E-2</v>
      </c>
      <c r="J282" s="846">
        <v>4.6835000000000002E-2</v>
      </c>
    </row>
    <row r="283" spans="2:10" ht="30">
      <c r="B283" s="843" t="s">
        <v>526</v>
      </c>
      <c r="C283" s="888">
        <v>1</v>
      </c>
      <c r="D283" s="843" t="s">
        <v>555</v>
      </c>
      <c r="E283" s="889">
        <v>2</v>
      </c>
      <c r="F283" s="889">
        <v>3</v>
      </c>
      <c r="G283" s="889">
        <v>1</v>
      </c>
      <c r="H283" s="890">
        <v>6</v>
      </c>
      <c r="I283" s="891">
        <v>0.5522083333333333</v>
      </c>
      <c r="J283" s="891">
        <v>3.31325</v>
      </c>
    </row>
    <row r="284" spans="2:10">
      <c r="B284" s="841" t="s">
        <v>501</v>
      </c>
      <c r="C284" s="842">
        <v>1</v>
      </c>
      <c r="D284" s="843"/>
      <c r="E284" s="844">
        <v>1</v>
      </c>
      <c r="F284" s="844">
        <v>4</v>
      </c>
      <c r="G284" s="844">
        <v>3</v>
      </c>
      <c r="H284" s="845">
        <v>12</v>
      </c>
      <c r="I284" s="846">
        <v>8.9899999999999997E-3</v>
      </c>
      <c r="J284" s="846">
        <v>0.10788</v>
      </c>
    </row>
    <row r="285" spans="2:10">
      <c r="B285" s="855" t="s">
        <v>529</v>
      </c>
      <c r="C285" s="856"/>
      <c r="D285" s="857"/>
      <c r="E285" s="855"/>
      <c r="F285" s="855"/>
      <c r="G285" s="855"/>
      <c r="H285" s="858"/>
      <c r="I285" s="859"/>
      <c r="J285" s="859">
        <v>3.4679650000000004</v>
      </c>
    </row>
    <row r="286" spans="2:10" ht="30">
      <c r="B286" s="840" t="s">
        <v>530</v>
      </c>
      <c r="C286" s="840" t="s">
        <v>390</v>
      </c>
      <c r="D286" s="840" t="s">
        <v>376</v>
      </c>
      <c r="E286" s="840"/>
      <c r="F286" s="840" t="s">
        <v>391</v>
      </c>
      <c r="G286" s="840" t="s">
        <v>392</v>
      </c>
      <c r="H286" s="840" t="s">
        <v>393</v>
      </c>
      <c r="I286" s="840" t="s">
        <v>531</v>
      </c>
      <c r="J286" s="840" t="s">
        <v>532</v>
      </c>
    </row>
    <row r="287" spans="2:10" ht="30">
      <c r="B287" s="860" t="s">
        <v>398</v>
      </c>
      <c r="C287" s="861">
        <v>0.5</v>
      </c>
      <c r="D287" s="862" t="s">
        <v>547</v>
      </c>
      <c r="E287" s="864"/>
      <c r="F287" s="864">
        <v>20</v>
      </c>
      <c r="G287" s="865">
        <v>2</v>
      </c>
      <c r="H287" s="866">
        <v>40</v>
      </c>
      <c r="I287" s="867">
        <v>6.2489976451691812E-2</v>
      </c>
      <c r="J287" s="867">
        <v>1.2497995290338362</v>
      </c>
    </row>
    <row r="288" spans="2:10" ht="30">
      <c r="B288" s="860" t="s">
        <v>534</v>
      </c>
      <c r="C288" s="861">
        <v>0.5</v>
      </c>
      <c r="D288" s="862" t="s">
        <v>547</v>
      </c>
      <c r="E288" s="864"/>
      <c r="F288" s="864">
        <v>20</v>
      </c>
      <c r="G288" s="865">
        <v>2</v>
      </c>
      <c r="H288" s="866">
        <v>40</v>
      </c>
      <c r="I288" s="867">
        <v>4.8054766292998825E-2</v>
      </c>
      <c r="J288" s="867">
        <v>0.96109532585997648</v>
      </c>
    </row>
    <row r="289" spans="2:10">
      <c r="B289" s="855" t="s">
        <v>536</v>
      </c>
      <c r="C289" s="856"/>
      <c r="D289" s="857"/>
      <c r="E289" s="855"/>
      <c r="F289" s="855"/>
      <c r="G289" s="855"/>
      <c r="H289" s="858"/>
      <c r="I289" s="859"/>
      <c r="J289" s="859">
        <v>2.2108948548938128</v>
      </c>
    </row>
    <row r="290" spans="2:10" ht="30">
      <c r="B290" s="840" t="s">
        <v>537</v>
      </c>
      <c r="C290" s="840" t="s">
        <v>538</v>
      </c>
      <c r="D290" s="840" t="s">
        <v>376</v>
      </c>
      <c r="E290" s="840"/>
      <c r="F290" s="840"/>
      <c r="G290" s="840" t="s">
        <v>392</v>
      </c>
      <c r="H290" s="840"/>
      <c r="I290" s="840" t="s">
        <v>531</v>
      </c>
      <c r="J290" s="840" t="s">
        <v>532</v>
      </c>
    </row>
    <row r="291" spans="2:10">
      <c r="B291" s="868" t="s">
        <v>539</v>
      </c>
      <c r="C291" s="869">
        <v>0</v>
      </c>
      <c r="D291" s="870"/>
      <c r="E291" s="871"/>
      <c r="F291" s="871"/>
      <c r="G291" s="872">
        <v>0</v>
      </c>
      <c r="H291" s="873"/>
      <c r="I291" s="874">
        <v>0.56086413073895114</v>
      </c>
      <c r="J291" s="875">
        <v>0</v>
      </c>
    </row>
    <row r="292" spans="2:10">
      <c r="B292" s="892"/>
      <c r="C292" s="893"/>
      <c r="D292" s="894"/>
      <c r="E292" s="892"/>
      <c r="F292" s="892"/>
      <c r="G292" s="892"/>
      <c r="H292" s="895"/>
      <c r="I292" s="896"/>
      <c r="J292" s="896"/>
    </row>
    <row r="293" spans="2:10" ht="15">
      <c r="B293" s="838" t="s">
        <v>270</v>
      </c>
      <c r="C293" s="897"/>
      <c r="D293" s="897"/>
      <c r="E293" s="897"/>
      <c r="F293" s="805"/>
      <c r="G293" s="805"/>
      <c r="H293" s="805"/>
      <c r="I293" s="805"/>
      <c r="J293" s="805"/>
    </row>
    <row r="294" spans="2:10">
      <c r="B294" s="836"/>
      <c r="C294" s="837"/>
      <c r="D294" s="836"/>
      <c r="E294" s="836"/>
      <c r="F294" s="836"/>
      <c r="G294" s="836"/>
      <c r="H294" s="836"/>
      <c r="I294" s="836"/>
      <c r="J294" s="836"/>
    </row>
    <row r="295" spans="2:10">
      <c r="B295" s="839" t="s">
        <v>556</v>
      </c>
      <c r="C295" s="837"/>
      <c r="D295" s="836"/>
      <c r="E295" s="836"/>
      <c r="F295" s="836"/>
      <c r="G295" s="836"/>
      <c r="H295" s="836"/>
      <c r="I295" s="836"/>
      <c r="J295" s="836"/>
    </row>
    <row r="296" spans="2:10" ht="30">
      <c r="B296" s="840" t="s">
        <v>522</v>
      </c>
      <c r="C296" s="840" t="s">
        <v>375</v>
      </c>
      <c r="D296" s="840" t="s">
        <v>376</v>
      </c>
      <c r="E296" s="840" t="s">
        <v>377</v>
      </c>
      <c r="F296" s="840" t="s">
        <v>378</v>
      </c>
      <c r="G296" s="840" t="s">
        <v>379</v>
      </c>
      <c r="H296" s="840" t="s">
        <v>523</v>
      </c>
      <c r="I296" s="840" t="s">
        <v>524</v>
      </c>
      <c r="J296" s="840" t="s">
        <v>525</v>
      </c>
    </row>
    <row r="297" spans="2:10">
      <c r="B297" s="841" t="s">
        <v>404</v>
      </c>
      <c r="C297" s="842">
        <v>1</v>
      </c>
      <c r="D297" s="843"/>
      <c r="E297" s="844">
        <v>2</v>
      </c>
      <c r="F297" s="844">
        <v>1</v>
      </c>
      <c r="G297" s="844">
        <v>1</v>
      </c>
      <c r="H297" s="845">
        <v>2</v>
      </c>
      <c r="I297" s="846">
        <v>4.6835000000000002E-2</v>
      </c>
      <c r="J297" s="846">
        <v>9.3670000000000003E-2</v>
      </c>
    </row>
    <row r="298" spans="2:10">
      <c r="B298" s="841" t="s">
        <v>526</v>
      </c>
      <c r="C298" s="842">
        <v>1</v>
      </c>
      <c r="D298" s="843"/>
      <c r="E298" s="844">
        <v>2</v>
      </c>
      <c r="F298" s="844">
        <v>1</v>
      </c>
      <c r="G298" s="844">
        <v>1</v>
      </c>
      <c r="H298" s="845">
        <v>2</v>
      </c>
      <c r="I298" s="846">
        <v>0.5522083333333333</v>
      </c>
      <c r="J298" s="846">
        <v>1.1044166666666666</v>
      </c>
    </row>
    <row r="299" spans="2:10">
      <c r="B299" s="847" t="s">
        <v>455</v>
      </c>
      <c r="C299" s="848">
        <v>1</v>
      </c>
      <c r="D299" s="849" t="s">
        <v>456</v>
      </c>
      <c r="E299" s="844">
        <v>1</v>
      </c>
      <c r="F299" s="844">
        <v>1</v>
      </c>
      <c r="G299" s="844">
        <v>1</v>
      </c>
      <c r="H299" s="845">
        <v>1</v>
      </c>
      <c r="I299" s="846">
        <v>0.12905</v>
      </c>
      <c r="J299" s="846">
        <v>0.12905</v>
      </c>
    </row>
    <row r="300" spans="2:10">
      <c r="B300" s="850" t="s">
        <v>457</v>
      </c>
      <c r="C300" s="848">
        <v>1</v>
      </c>
      <c r="D300" s="849" t="s">
        <v>458</v>
      </c>
      <c r="E300" s="844">
        <v>1</v>
      </c>
      <c r="F300" s="844">
        <v>1</v>
      </c>
      <c r="G300" s="844">
        <v>1</v>
      </c>
      <c r="H300" s="845">
        <v>1</v>
      </c>
      <c r="I300" s="846">
        <v>7.1484999999999993E-2</v>
      </c>
      <c r="J300" s="846">
        <v>7.1484999999999993E-2</v>
      </c>
    </row>
    <row r="301" spans="2:10" ht="15">
      <c r="B301" s="847" t="s">
        <v>527</v>
      </c>
      <c r="C301" s="842">
        <v>1</v>
      </c>
      <c r="D301" s="851" t="s">
        <v>528</v>
      </c>
      <c r="E301" s="844">
        <v>1</v>
      </c>
      <c r="F301" s="852">
        <v>3</v>
      </c>
      <c r="G301" s="852">
        <v>1</v>
      </c>
      <c r="H301" s="853">
        <v>3</v>
      </c>
      <c r="I301" s="846">
        <v>1.7544999999999998E-2</v>
      </c>
      <c r="J301" s="854">
        <v>5.2634999999999994E-2</v>
      </c>
    </row>
    <row r="302" spans="2:10">
      <c r="B302" s="855" t="s">
        <v>529</v>
      </c>
      <c r="C302" s="856"/>
      <c r="D302" s="857"/>
      <c r="E302" s="855"/>
      <c r="F302" s="855"/>
      <c r="G302" s="855"/>
      <c r="H302" s="858"/>
      <c r="I302" s="859"/>
      <c r="J302" s="859">
        <v>1.4512566666666666</v>
      </c>
    </row>
    <row r="303" spans="2:10" ht="30">
      <c r="B303" s="840" t="s">
        <v>530</v>
      </c>
      <c r="C303" s="840" t="s">
        <v>390</v>
      </c>
      <c r="D303" s="840" t="s">
        <v>376</v>
      </c>
      <c r="E303" s="840"/>
      <c r="F303" s="840" t="s">
        <v>391</v>
      </c>
      <c r="G303" s="840" t="s">
        <v>392</v>
      </c>
      <c r="H303" s="840" t="s">
        <v>393</v>
      </c>
      <c r="I303" s="840" t="s">
        <v>531</v>
      </c>
      <c r="J303" s="840" t="s">
        <v>532</v>
      </c>
    </row>
    <row r="304" spans="2:10">
      <c r="B304" s="860" t="s">
        <v>398</v>
      </c>
      <c r="C304" s="861">
        <v>0</v>
      </c>
      <c r="D304" s="862"/>
      <c r="E304" s="863"/>
      <c r="F304" s="864">
        <v>0</v>
      </c>
      <c r="G304" s="865">
        <v>0</v>
      </c>
      <c r="H304" s="866">
        <v>0</v>
      </c>
      <c r="I304" s="867">
        <v>6.2489976451691812E-2</v>
      </c>
      <c r="J304" s="867">
        <v>0</v>
      </c>
    </row>
    <row r="305" spans="2:10" ht="30">
      <c r="B305" s="860" t="s">
        <v>534</v>
      </c>
      <c r="C305" s="861">
        <v>1</v>
      </c>
      <c r="D305" s="862" t="s">
        <v>557</v>
      </c>
      <c r="E305" s="863"/>
      <c r="F305" s="864">
        <v>30</v>
      </c>
      <c r="G305" s="865">
        <v>1</v>
      </c>
      <c r="H305" s="866">
        <v>30</v>
      </c>
      <c r="I305" s="867">
        <v>4.8054766292998825E-2</v>
      </c>
      <c r="J305" s="867">
        <v>1.4416429887899647</v>
      </c>
    </row>
    <row r="306" spans="2:10">
      <c r="B306" s="860" t="s">
        <v>507</v>
      </c>
      <c r="C306" s="861">
        <v>0</v>
      </c>
      <c r="D306" s="862"/>
      <c r="E306" s="863"/>
      <c r="F306" s="864">
        <v>0</v>
      </c>
      <c r="G306" s="865">
        <v>0</v>
      </c>
      <c r="H306" s="866">
        <v>0</v>
      </c>
      <c r="I306" s="867">
        <v>7.6925186610384833E-2</v>
      </c>
      <c r="J306" s="867">
        <v>0</v>
      </c>
    </row>
    <row r="307" spans="2:10">
      <c r="B307" s="855" t="s">
        <v>536</v>
      </c>
      <c r="C307" s="856"/>
      <c r="D307" s="857"/>
      <c r="E307" s="855"/>
      <c r="F307" s="855"/>
      <c r="G307" s="855"/>
      <c r="H307" s="858"/>
      <c r="I307" s="859"/>
      <c r="J307" s="859">
        <v>1.4416429887899647</v>
      </c>
    </row>
    <row r="308" spans="2:10" ht="30">
      <c r="B308" s="840" t="s">
        <v>537</v>
      </c>
      <c r="C308" s="840" t="s">
        <v>538</v>
      </c>
      <c r="D308" s="840" t="s">
        <v>376</v>
      </c>
      <c r="E308" s="840"/>
      <c r="F308" s="840"/>
      <c r="G308" s="840" t="s">
        <v>392</v>
      </c>
      <c r="H308" s="840"/>
      <c r="I308" s="840" t="s">
        <v>531</v>
      </c>
      <c r="J308" s="840" t="s">
        <v>532</v>
      </c>
    </row>
    <row r="309" spans="2:10">
      <c r="B309" s="868" t="s">
        <v>539</v>
      </c>
      <c r="C309" s="869">
        <v>0</v>
      </c>
      <c r="D309" s="870"/>
      <c r="E309" s="871"/>
      <c r="F309" s="871"/>
      <c r="G309" s="872">
        <v>0</v>
      </c>
      <c r="H309" s="873"/>
      <c r="I309" s="874">
        <v>0.56086413073895114</v>
      </c>
      <c r="J309" s="875">
        <v>0</v>
      </c>
    </row>
    <row r="310" spans="2:10">
      <c r="B310" s="839"/>
      <c r="C310" s="876"/>
      <c r="D310" s="877"/>
      <c r="E310" s="839"/>
      <c r="F310" s="839"/>
      <c r="G310" s="839"/>
      <c r="H310" s="878"/>
      <c r="I310" s="879"/>
      <c r="J310" s="879"/>
    </row>
    <row r="311" spans="2:10">
      <c r="B311" s="839" t="s">
        <v>558</v>
      </c>
      <c r="C311" s="837"/>
      <c r="D311" s="839"/>
      <c r="E311" s="836"/>
      <c r="F311" s="836"/>
      <c r="G311" s="836"/>
      <c r="H311" s="836"/>
      <c r="I311" s="836"/>
      <c r="J311" s="836"/>
    </row>
    <row r="312" spans="2:10" ht="30">
      <c r="B312" s="840" t="s">
        <v>522</v>
      </c>
      <c r="C312" s="840" t="s">
        <v>375</v>
      </c>
      <c r="D312" s="840" t="s">
        <v>376</v>
      </c>
      <c r="E312" s="840" t="s">
        <v>377</v>
      </c>
      <c r="F312" s="840" t="s">
        <v>378</v>
      </c>
      <c r="G312" s="840" t="s">
        <v>379</v>
      </c>
      <c r="H312" s="840" t="s">
        <v>523</v>
      </c>
      <c r="I312" s="840" t="s">
        <v>524</v>
      </c>
      <c r="J312" s="840" t="s">
        <v>525</v>
      </c>
    </row>
    <row r="313" spans="2:10">
      <c r="B313" s="841" t="s">
        <v>404</v>
      </c>
      <c r="C313" s="842">
        <v>1</v>
      </c>
      <c r="D313" s="843"/>
      <c r="E313" s="844">
        <v>2</v>
      </c>
      <c r="F313" s="844">
        <v>1</v>
      </c>
      <c r="G313" s="844">
        <v>1</v>
      </c>
      <c r="H313" s="845">
        <v>2</v>
      </c>
      <c r="I313" s="846">
        <v>4.6835000000000002E-2</v>
      </c>
      <c r="J313" s="846">
        <v>9.3670000000000003E-2</v>
      </c>
    </row>
    <row r="314" spans="2:10">
      <c r="B314" s="841" t="s">
        <v>526</v>
      </c>
      <c r="C314" s="842">
        <v>1</v>
      </c>
      <c r="D314" s="843"/>
      <c r="E314" s="844">
        <v>2</v>
      </c>
      <c r="F314" s="844">
        <v>1</v>
      </c>
      <c r="G314" s="844">
        <v>1</v>
      </c>
      <c r="H314" s="845">
        <v>2</v>
      </c>
      <c r="I314" s="846">
        <v>0.5522083333333333</v>
      </c>
      <c r="J314" s="846">
        <v>1.1044166666666666</v>
      </c>
    </row>
    <row r="315" spans="2:10">
      <c r="B315" s="847" t="s">
        <v>455</v>
      </c>
      <c r="C315" s="848">
        <v>1</v>
      </c>
      <c r="D315" s="849" t="s">
        <v>456</v>
      </c>
      <c r="E315" s="844">
        <v>1</v>
      </c>
      <c r="F315" s="844">
        <v>1</v>
      </c>
      <c r="G315" s="844">
        <v>1</v>
      </c>
      <c r="H315" s="845">
        <v>1</v>
      </c>
      <c r="I315" s="846">
        <v>0.12905</v>
      </c>
      <c r="J315" s="846">
        <v>0.12905</v>
      </c>
    </row>
    <row r="316" spans="2:10">
      <c r="B316" s="850" t="s">
        <v>457</v>
      </c>
      <c r="C316" s="848">
        <v>1</v>
      </c>
      <c r="D316" s="849" t="s">
        <v>458</v>
      </c>
      <c r="E316" s="844">
        <v>1</v>
      </c>
      <c r="F316" s="844">
        <v>1</v>
      </c>
      <c r="G316" s="844">
        <v>1</v>
      </c>
      <c r="H316" s="845">
        <v>1</v>
      </c>
      <c r="I316" s="846">
        <v>7.1484999999999993E-2</v>
      </c>
      <c r="J316" s="846">
        <v>7.1484999999999993E-2</v>
      </c>
    </row>
    <row r="317" spans="2:10" ht="15">
      <c r="B317" s="841" t="s">
        <v>559</v>
      </c>
      <c r="C317" s="861">
        <v>1</v>
      </c>
      <c r="D317" s="843" t="s">
        <v>560</v>
      </c>
      <c r="E317" s="844">
        <v>1</v>
      </c>
      <c r="F317" s="844">
        <v>1</v>
      </c>
      <c r="G317" s="844">
        <v>1</v>
      </c>
      <c r="H317" s="845">
        <v>1</v>
      </c>
      <c r="I317" s="846">
        <v>0.30884999999999996</v>
      </c>
      <c r="J317" s="846">
        <v>0.30884999999999996</v>
      </c>
    </row>
    <row r="318" spans="2:10" ht="15">
      <c r="B318" s="841" t="s">
        <v>457</v>
      </c>
      <c r="C318" s="861">
        <v>1</v>
      </c>
      <c r="D318" s="843" t="s">
        <v>561</v>
      </c>
      <c r="E318" s="844">
        <v>1</v>
      </c>
      <c r="F318" s="844">
        <v>1</v>
      </c>
      <c r="G318" s="844">
        <v>1</v>
      </c>
      <c r="H318" s="845">
        <v>1</v>
      </c>
      <c r="I318" s="846">
        <v>7.1484999999999993E-2</v>
      </c>
      <c r="J318" s="846">
        <v>7.1484999999999993E-2</v>
      </c>
    </row>
    <row r="319" spans="2:10" ht="15">
      <c r="B319" s="847" t="s">
        <v>527</v>
      </c>
      <c r="C319" s="842">
        <v>1</v>
      </c>
      <c r="D319" s="851" t="s">
        <v>528</v>
      </c>
      <c r="E319" s="844">
        <v>1</v>
      </c>
      <c r="F319" s="852">
        <v>3</v>
      </c>
      <c r="G319" s="852">
        <v>1</v>
      </c>
      <c r="H319" s="853">
        <v>3</v>
      </c>
      <c r="I319" s="846">
        <v>1.7544999999999998E-2</v>
      </c>
      <c r="J319" s="854">
        <v>5.2634999999999994E-2</v>
      </c>
    </row>
    <row r="320" spans="2:10">
      <c r="B320" s="855" t="s">
        <v>529</v>
      </c>
      <c r="C320" s="856"/>
      <c r="D320" s="857"/>
      <c r="E320" s="855"/>
      <c r="F320" s="855"/>
      <c r="G320" s="855"/>
      <c r="H320" s="858"/>
      <c r="I320" s="859"/>
      <c r="J320" s="859">
        <v>1.8315916666666667</v>
      </c>
    </row>
    <row r="321" spans="2:10" ht="30">
      <c r="B321" s="840" t="s">
        <v>530</v>
      </c>
      <c r="C321" s="840" t="s">
        <v>390</v>
      </c>
      <c r="D321" s="840" t="s">
        <v>376</v>
      </c>
      <c r="E321" s="840"/>
      <c r="F321" s="840" t="s">
        <v>391</v>
      </c>
      <c r="G321" s="840" t="s">
        <v>392</v>
      </c>
      <c r="H321" s="840" t="s">
        <v>393</v>
      </c>
      <c r="I321" s="840" t="s">
        <v>531</v>
      </c>
      <c r="J321" s="840" t="s">
        <v>532</v>
      </c>
    </row>
    <row r="322" spans="2:10">
      <c r="B322" s="860" t="s">
        <v>398</v>
      </c>
      <c r="C322" s="861">
        <v>1</v>
      </c>
      <c r="D322" s="849" t="s">
        <v>562</v>
      </c>
      <c r="E322" s="863"/>
      <c r="F322" s="864">
        <v>15</v>
      </c>
      <c r="G322" s="865">
        <v>1</v>
      </c>
      <c r="H322" s="866">
        <v>15</v>
      </c>
      <c r="I322" s="867">
        <v>6.2489976451691812E-2</v>
      </c>
      <c r="J322" s="867">
        <v>0.93734964677537713</v>
      </c>
    </row>
    <row r="323" spans="2:10" ht="15">
      <c r="B323" s="860" t="s">
        <v>534</v>
      </c>
      <c r="C323" s="861">
        <v>1</v>
      </c>
      <c r="D323" s="843" t="s">
        <v>542</v>
      </c>
      <c r="E323" s="863"/>
      <c r="F323" s="864">
        <v>15</v>
      </c>
      <c r="G323" s="865">
        <v>1</v>
      </c>
      <c r="H323" s="866">
        <v>15</v>
      </c>
      <c r="I323" s="867">
        <v>4.8054766292998825E-2</v>
      </c>
      <c r="J323" s="867">
        <v>0.72082149439498233</v>
      </c>
    </row>
    <row r="324" spans="2:10" ht="15">
      <c r="B324" s="860" t="s">
        <v>507</v>
      </c>
      <c r="C324" s="861">
        <v>1</v>
      </c>
      <c r="D324" s="843" t="s">
        <v>541</v>
      </c>
      <c r="E324" s="863"/>
      <c r="F324" s="864">
        <v>15</v>
      </c>
      <c r="G324" s="865">
        <v>1</v>
      </c>
      <c r="H324" s="866">
        <v>15</v>
      </c>
      <c r="I324" s="867">
        <v>7.6925186610384833E-2</v>
      </c>
      <c r="J324" s="867">
        <v>1.1538777991557725</v>
      </c>
    </row>
    <row r="325" spans="2:10">
      <c r="B325" s="855" t="s">
        <v>536</v>
      </c>
      <c r="C325" s="856"/>
      <c r="D325" s="857"/>
      <c r="E325" s="855"/>
      <c r="F325" s="855"/>
      <c r="G325" s="855"/>
      <c r="H325" s="858"/>
      <c r="I325" s="859"/>
      <c r="J325" s="859">
        <v>2.812048940326132</v>
      </c>
    </row>
    <row r="326" spans="2:10" ht="30">
      <c r="B326" s="840" t="s">
        <v>537</v>
      </c>
      <c r="C326" s="840" t="s">
        <v>538</v>
      </c>
      <c r="D326" s="840" t="s">
        <v>376</v>
      </c>
      <c r="E326" s="840"/>
      <c r="F326" s="840"/>
      <c r="G326" s="840" t="s">
        <v>392</v>
      </c>
      <c r="H326" s="840"/>
      <c r="I326" s="840" t="s">
        <v>531</v>
      </c>
      <c r="J326" s="840" t="s">
        <v>532</v>
      </c>
    </row>
    <row r="327" spans="2:10">
      <c r="B327" s="868" t="s">
        <v>539</v>
      </c>
      <c r="C327" s="869">
        <v>0</v>
      </c>
      <c r="D327" s="870"/>
      <c r="E327" s="871"/>
      <c r="F327" s="871"/>
      <c r="G327" s="872">
        <v>0</v>
      </c>
      <c r="H327" s="873"/>
      <c r="I327" s="874">
        <v>0.56086413073895114</v>
      </c>
      <c r="J327" s="875">
        <v>0</v>
      </c>
    </row>
    <row r="328" spans="2:10">
      <c r="B328" s="839"/>
      <c r="C328" s="876"/>
      <c r="D328" s="877"/>
      <c r="E328" s="839"/>
      <c r="F328" s="839"/>
      <c r="G328" s="839"/>
      <c r="H328" s="878"/>
      <c r="I328" s="879"/>
      <c r="J328" s="879"/>
    </row>
    <row r="329" spans="2:10">
      <c r="B329" s="839" t="s">
        <v>563</v>
      </c>
      <c r="C329" s="837"/>
      <c r="D329" s="836"/>
      <c r="E329" s="836"/>
      <c r="F329" s="836"/>
      <c r="G329" s="836"/>
      <c r="H329" s="836"/>
      <c r="I329" s="836"/>
      <c r="J329" s="836"/>
    </row>
    <row r="330" spans="2:10" ht="30">
      <c r="B330" s="840" t="s">
        <v>522</v>
      </c>
      <c r="C330" s="840" t="s">
        <v>375</v>
      </c>
      <c r="D330" s="840" t="s">
        <v>376</v>
      </c>
      <c r="E330" s="840" t="s">
        <v>377</v>
      </c>
      <c r="F330" s="840" t="s">
        <v>378</v>
      </c>
      <c r="G330" s="840" t="s">
        <v>379</v>
      </c>
      <c r="H330" s="840" t="s">
        <v>523</v>
      </c>
      <c r="I330" s="840" t="s">
        <v>524</v>
      </c>
      <c r="J330" s="840" t="s">
        <v>525</v>
      </c>
    </row>
    <row r="331" spans="2:10" ht="15">
      <c r="B331" s="841" t="s">
        <v>404</v>
      </c>
      <c r="C331" s="842">
        <v>0</v>
      </c>
      <c r="D331" s="843" t="s">
        <v>564</v>
      </c>
      <c r="E331" s="844">
        <v>0</v>
      </c>
      <c r="F331" s="844">
        <v>0</v>
      </c>
      <c r="G331" s="844">
        <v>0</v>
      </c>
      <c r="H331" s="845">
        <v>0</v>
      </c>
      <c r="I331" s="846">
        <v>4.6835000000000002E-2</v>
      </c>
      <c r="J331" s="846">
        <v>0</v>
      </c>
    </row>
    <row r="332" spans="2:10" ht="15">
      <c r="B332" s="841" t="s">
        <v>544</v>
      </c>
      <c r="C332" s="842">
        <v>1</v>
      </c>
      <c r="D332" s="843" t="s">
        <v>545</v>
      </c>
      <c r="E332" s="844">
        <v>1</v>
      </c>
      <c r="F332" s="844">
        <v>1</v>
      </c>
      <c r="G332" s="844">
        <v>1</v>
      </c>
      <c r="H332" s="845">
        <v>1</v>
      </c>
      <c r="I332" s="846">
        <v>11.6</v>
      </c>
      <c r="J332" s="846">
        <v>11.6</v>
      </c>
    </row>
    <row r="333" spans="2:10" ht="30">
      <c r="B333" s="843" t="s">
        <v>526</v>
      </c>
      <c r="C333" s="888">
        <v>1</v>
      </c>
      <c r="D333" s="843" t="s">
        <v>546</v>
      </c>
      <c r="E333" s="889">
        <v>4</v>
      </c>
      <c r="F333" s="889">
        <v>1</v>
      </c>
      <c r="G333" s="889">
        <v>1</v>
      </c>
      <c r="H333" s="890">
        <v>4</v>
      </c>
      <c r="I333" s="891">
        <v>0.5522083333333333</v>
      </c>
      <c r="J333" s="891">
        <v>2.2088333333333332</v>
      </c>
    </row>
    <row r="334" spans="2:10" ht="15">
      <c r="B334" s="841" t="s">
        <v>501</v>
      </c>
      <c r="C334" s="842">
        <v>0</v>
      </c>
      <c r="D334" s="843" t="s">
        <v>565</v>
      </c>
      <c r="E334" s="844">
        <v>0</v>
      </c>
      <c r="F334" s="844">
        <v>0</v>
      </c>
      <c r="G334" s="844">
        <v>0</v>
      </c>
      <c r="H334" s="845">
        <v>0</v>
      </c>
      <c r="I334" s="846">
        <v>8.9899999999999997E-3</v>
      </c>
      <c r="J334" s="846">
        <v>0</v>
      </c>
    </row>
    <row r="335" spans="2:10">
      <c r="B335" s="855" t="s">
        <v>529</v>
      </c>
      <c r="C335" s="856"/>
      <c r="D335" s="857"/>
      <c r="E335" s="855"/>
      <c r="F335" s="855"/>
      <c r="G335" s="855"/>
      <c r="H335" s="858"/>
      <c r="I335" s="859"/>
      <c r="J335" s="859">
        <v>13.808833333333332</v>
      </c>
    </row>
    <row r="336" spans="2:10" ht="30">
      <c r="B336" s="840" t="s">
        <v>530</v>
      </c>
      <c r="C336" s="840" t="s">
        <v>390</v>
      </c>
      <c r="D336" s="840" t="s">
        <v>376</v>
      </c>
      <c r="E336" s="840"/>
      <c r="F336" s="840" t="s">
        <v>391</v>
      </c>
      <c r="G336" s="840" t="s">
        <v>392</v>
      </c>
      <c r="H336" s="840" t="s">
        <v>393</v>
      </c>
      <c r="I336" s="840" t="s">
        <v>531</v>
      </c>
      <c r="J336" s="840" t="s">
        <v>532</v>
      </c>
    </row>
    <row r="337" spans="2:10" ht="15">
      <c r="B337" s="860" t="s">
        <v>398</v>
      </c>
      <c r="C337" s="861">
        <v>0</v>
      </c>
      <c r="D337" s="862" t="s">
        <v>566</v>
      </c>
      <c r="E337" s="864"/>
      <c r="F337" s="864">
        <v>0</v>
      </c>
      <c r="G337" s="865">
        <v>0</v>
      </c>
      <c r="H337" s="866">
        <v>0</v>
      </c>
      <c r="I337" s="867">
        <v>6.2489976451691812E-2</v>
      </c>
      <c r="J337" s="867">
        <v>0</v>
      </c>
    </row>
    <row r="338" spans="2:10" ht="15">
      <c r="B338" s="860" t="s">
        <v>534</v>
      </c>
      <c r="C338" s="861">
        <v>0</v>
      </c>
      <c r="D338" s="862" t="s">
        <v>566</v>
      </c>
      <c r="E338" s="864"/>
      <c r="F338" s="864">
        <v>0</v>
      </c>
      <c r="G338" s="865">
        <v>0</v>
      </c>
      <c r="H338" s="866">
        <v>0</v>
      </c>
      <c r="I338" s="867">
        <v>4.8054766292998825E-2</v>
      </c>
      <c r="J338" s="867">
        <v>0</v>
      </c>
    </row>
    <row r="339" spans="2:10">
      <c r="B339" s="855" t="s">
        <v>536</v>
      </c>
      <c r="C339" s="856"/>
      <c r="D339" s="857"/>
      <c r="E339" s="855"/>
      <c r="F339" s="855"/>
      <c r="G339" s="855"/>
      <c r="H339" s="858"/>
      <c r="I339" s="859"/>
      <c r="J339" s="859">
        <v>0</v>
      </c>
    </row>
    <row r="340" spans="2:10" ht="30">
      <c r="B340" s="840" t="s">
        <v>537</v>
      </c>
      <c r="C340" s="840" t="s">
        <v>538</v>
      </c>
      <c r="D340" s="840" t="s">
        <v>376</v>
      </c>
      <c r="E340" s="840"/>
      <c r="F340" s="840"/>
      <c r="G340" s="840" t="s">
        <v>392</v>
      </c>
      <c r="H340" s="840"/>
      <c r="I340" s="840" t="s">
        <v>531</v>
      </c>
      <c r="J340" s="840" t="s">
        <v>532</v>
      </c>
    </row>
    <row r="341" spans="2:10">
      <c r="B341" s="868" t="s">
        <v>539</v>
      </c>
      <c r="C341" s="869">
        <v>0</v>
      </c>
      <c r="D341" s="870"/>
      <c r="E341" s="871"/>
      <c r="F341" s="871"/>
      <c r="G341" s="872">
        <v>0</v>
      </c>
      <c r="H341" s="873"/>
      <c r="I341" s="874">
        <v>0.56086413073895114</v>
      </c>
      <c r="J341" s="875">
        <v>0</v>
      </c>
    </row>
    <row r="342" spans="2:10">
      <c r="B342" s="839"/>
      <c r="C342" s="876"/>
      <c r="D342" s="877"/>
      <c r="E342" s="839"/>
      <c r="F342" s="839"/>
      <c r="G342" s="839"/>
      <c r="H342" s="878"/>
      <c r="I342" s="879"/>
      <c r="J342" s="879"/>
    </row>
    <row r="343" spans="2:10">
      <c r="B343" s="839" t="s">
        <v>567</v>
      </c>
      <c r="C343" s="837"/>
      <c r="D343" s="836"/>
      <c r="E343" s="836"/>
      <c r="F343" s="836"/>
      <c r="G343" s="836"/>
      <c r="H343" s="836"/>
      <c r="I343" s="836"/>
      <c r="J343" s="836"/>
    </row>
    <row r="344" spans="2:10" ht="30">
      <c r="B344" s="840" t="s">
        <v>522</v>
      </c>
      <c r="C344" s="840" t="s">
        <v>375</v>
      </c>
      <c r="D344" s="840" t="s">
        <v>376</v>
      </c>
      <c r="E344" s="840" t="s">
        <v>377</v>
      </c>
      <c r="F344" s="840" t="s">
        <v>378</v>
      </c>
      <c r="G344" s="840" t="s">
        <v>379</v>
      </c>
      <c r="H344" s="840" t="s">
        <v>523</v>
      </c>
      <c r="I344" s="840" t="s">
        <v>524</v>
      </c>
      <c r="J344" s="840" t="s">
        <v>525</v>
      </c>
    </row>
    <row r="345" spans="2:10" ht="15">
      <c r="B345" s="841" t="s">
        <v>404</v>
      </c>
      <c r="C345" s="842">
        <v>0</v>
      </c>
      <c r="D345" s="843" t="s">
        <v>564</v>
      </c>
      <c r="E345" s="844">
        <v>0</v>
      </c>
      <c r="F345" s="844">
        <v>0</v>
      </c>
      <c r="G345" s="844">
        <v>0</v>
      </c>
      <c r="H345" s="845">
        <v>0</v>
      </c>
      <c r="I345" s="846">
        <v>4.6835000000000002E-2</v>
      </c>
      <c r="J345" s="846">
        <v>0</v>
      </c>
    </row>
    <row r="346" spans="2:10" ht="15">
      <c r="B346" s="841" t="s">
        <v>544</v>
      </c>
      <c r="C346" s="842">
        <v>1</v>
      </c>
      <c r="D346" s="843" t="s">
        <v>545</v>
      </c>
      <c r="E346" s="844">
        <v>1</v>
      </c>
      <c r="F346" s="844">
        <v>1</v>
      </c>
      <c r="G346" s="844">
        <v>1</v>
      </c>
      <c r="H346" s="845">
        <v>1</v>
      </c>
      <c r="I346" s="846">
        <v>11.6</v>
      </c>
      <c r="J346" s="846">
        <v>11.6</v>
      </c>
    </row>
    <row r="347" spans="2:10" ht="45">
      <c r="B347" s="841" t="s">
        <v>526</v>
      </c>
      <c r="C347" s="842">
        <v>1</v>
      </c>
      <c r="D347" s="843" t="s">
        <v>549</v>
      </c>
      <c r="E347" s="844">
        <v>2</v>
      </c>
      <c r="F347" s="844">
        <v>3</v>
      </c>
      <c r="G347" s="844">
        <v>1</v>
      </c>
      <c r="H347" s="845">
        <v>6</v>
      </c>
      <c r="I347" s="846">
        <v>0.5522083333333333</v>
      </c>
      <c r="J347" s="846">
        <v>3.31325</v>
      </c>
    </row>
    <row r="348" spans="2:10" ht="15">
      <c r="B348" s="841" t="s">
        <v>501</v>
      </c>
      <c r="C348" s="842">
        <v>0</v>
      </c>
      <c r="D348" s="843" t="s">
        <v>565</v>
      </c>
      <c r="E348" s="844">
        <v>0</v>
      </c>
      <c r="F348" s="844">
        <v>0</v>
      </c>
      <c r="G348" s="844">
        <v>0</v>
      </c>
      <c r="H348" s="845">
        <v>0</v>
      </c>
      <c r="I348" s="846">
        <v>8.9899999999999997E-3</v>
      </c>
      <c r="J348" s="846">
        <v>0</v>
      </c>
    </row>
    <row r="349" spans="2:10">
      <c r="B349" s="855" t="s">
        <v>529</v>
      </c>
      <c r="C349" s="856"/>
      <c r="D349" s="857"/>
      <c r="E349" s="855"/>
      <c r="F349" s="855"/>
      <c r="G349" s="855"/>
      <c r="H349" s="858"/>
      <c r="I349" s="859"/>
      <c r="J349" s="859">
        <v>14.91325</v>
      </c>
    </row>
    <row r="350" spans="2:10" ht="30">
      <c r="B350" s="840" t="s">
        <v>530</v>
      </c>
      <c r="C350" s="840" t="s">
        <v>390</v>
      </c>
      <c r="D350" s="840" t="s">
        <v>376</v>
      </c>
      <c r="E350" s="840"/>
      <c r="F350" s="840" t="s">
        <v>391</v>
      </c>
      <c r="G350" s="840" t="s">
        <v>392</v>
      </c>
      <c r="H350" s="840" t="s">
        <v>393</v>
      </c>
      <c r="I350" s="840" t="s">
        <v>531</v>
      </c>
      <c r="J350" s="840" t="s">
        <v>532</v>
      </c>
    </row>
    <row r="351" spans="2:10" ht="15">
      <c r="B351" s="860" t="s">
        <v>398</v>
      </c>
      <c r="C351" s="861">
        <v>0</v>
      </c>
      <c r="D351" s="862" t="s">
        <v>566</v>
      </c>
      <c r="E351" s="864"/>
      <c r="F351" s="864">
        <v>0</v>
      </c>
      <c r="G351" s="865">
        <v>0</v>
      </c>
      <c r="H351" s="866">
        <v>0</v>
      </c>
      <c r="I351" s="867">
        <v>6.2489976451691812E-2</v>
      </c>
      <c r="J351" s="867">
        <v>0</v>
      </c>
    </row>
    <row r="352" spans="2:10" ht="15">
      <c r="B352" s="860" t="s">
        <v>534</v>
      </c>
      <c r="C352" s="861">
        <v>0</v>
      </c>
      <c r="D352" s="862" t="s">
        <v>566</v>
      </c>
      <c r="E352" s="864"/>
      <c r="F352" s="864">
        <v>0</v>
      </c>
      <c r="G352" s="865">
        <v>0</v>
      </c>
      <c r="H352" s="866">
        <v>0</v>
      </c>
      <c r="I352" s="867">
        <v>4.8054766292998825E-2</v>
      </c>
      <c r="J352" s="867">
        <v>0</v>
      </c>
    </row>
    <row r="353" spans="2:10">
      <c r="B353" s="855" t="s">
        <v>536</v>
      </c>
      <c r="C353" s="856"/>
      <c r="D353" s="857"/>
      <c r="E353" s="855"/>
      <c r="F353" s="855"/>
      <c r="G353" s="855"/>
      <c r="H353" s="858"/>
      <c r="I353" s="859"/>
      <c r="J353" s="859">
        <v>0</v>
      </c>
    </row>
    <row r="354" spans="2:10" ht="30">
      <c r="B354" s="840" t="s">
        <v>537</v>
      </c>
      <c r="C354" s="840" t="s">
        <v>538</v>
      </c>
      <c r="D354" s="840" t="s">
        <v>376</v>
      </c>
      <c r="E354" s="840"/>
      <c r="F354" s="840"/>
      <c r="G354" s="840" t="s">
        <v>392</v>
      </c>
      <c r="H354" s="840"/>
      <c r="I354" s="840" t="s">
        <v>531</v>
      </c>
      <c r="J354" s="840" t="s">
        <v>532</v>
      </c>
    </row>
    <row r="355" spans="2:10">
      <c r="B355" s="868" t="s">
        <v>539</v>
      </c>
      <c r="C355" s="869">
        <v>0</v>
      </c>
      <c r="D355" s="870"/>
      <c r="E355" s="871"/>
      <c r="F355" s="871"/>
      <c r="G355" s="872">
        <v>0</v>
      </c>
      <c r="H355" s="873"/>
      <c r="I355" s="874">
        <v>0.56086413073895114</v>
      </c>
      <c r="J355" s="875">
        <v>0</v>
      </c>
    </row>
    <row r="356" spans="2:10">
      <c r="B356" s="892"/>
      <c r="C356" s="893"/>
      <c r="D356" s="894"/>
      <c r="E356" s="839"/>
      <c r="F356" s="892"/>
      <c r="G356" s="892"/>
      <c r="H356" s="895"/>
      <c r="I356" s="896"/>
      <c r="J356" s="896"/>
    </row>
    <row r="357" spans="2:10">
      <c r="B357" s="839" t="s">
        <v>568</v>
      </c>
      <c r="C357" s="837"/>
      <c r="D357" s="836"/>
      <c r="E357" s="836"/>
      <c r="F357" s="836"/>
      <c r="G357" s="836"/>
      <c r="H357" s="836"/>
      <c r="I357" s="836"/>
      <c r="J357" s="836"/>
    </row>
    <row r="358" spans="2:10" ht="30">
      <c r="B358" s="840" t="s">
        <v>522</v>
      </c>
      <c r="C358" s="840" t="s">
        <v>375</v>
      </c>
      <c r="D358" s="840" t="s">
        <v>376</v>
      </c>
      <c r="E358" s="840" t="s">
        <v>377</v>
      </c>
      <c r="F358" s="840" t="s">
        <v>378</v>
      </c>
      <c r="G358" s="840" t="s">
        <v>379</v>
      </c>
      <c r="H358" s="840" t="s">
        <v>523</v>
      </c>
      <c r="I358" s="840" t="s">
        <v>524</v>
      </c>
      <c r="J358" s="840" t="s">
        <v>525</v>
      </c>
    </row>
    <row r="359" spans="2:10" ht="15">
      <c r="B359" s="841" t="s">
        <v>404</v>
      </c>
      <c r="C359" s="842">
        <v>0</v>
      </c>
      <c r="D359" s="843" t="s">
        <v>564</v>
      </c>
      <c r="E359" s="844">
        <v>0</v>
      </c>
      <c r="F359" s="844">
        <v>0</v>
      </c>
      <c r="G359" s="844">
        <v>0</v>
      </c>
      <c r="H359" s="845">
        <v>0</v>
      </c>
      <c r="I359" s="846">
        <v>4.6835000000000002E-2</v>
      </c>
      <c r="J359" s="846">
        <v>0</v>
      </c>
    </row>
    <row r="360" spans="2:10" ht="30">
      <c r="B360" s="841" t="s">
        <v>526</v>
      </c>
      <c r="C360" s="842">
        <v>1</v>
      </c>
      <c r="D360" s="843" t="s">
        <v>553</v>
      </c>
      <c r="E360" s="844">
        <v>2</v>
      </c>
      <c r="F360" s="844">
        <v>1</v>
      </c>
      <c r="G360" s="844">
        <v>1</v>
      </c>
      <c r="H360" s="845">
        <v>2</v>
      </c>
      <c r="I360" s="846">
        <v>0.5522083333333333</v>
      </c>
      <c r="J360" s="846">
        <v>1.1044166666666666</v>
      </c>
    </row>
    <row r="361" spans="2:10" ht="15">
      <c r="B361" s="841" t="s">
        <v>501</v>
      </c>
      <c r="C361" s="842">
        <v>0</v>
      </c>
      <c r="D361" s="843" t="s">
        <v>565</v>
      </c>
      <c r="E361" s="844">
        <v>0</v>
      </c>
      <c r="F361" s="844">
        <v>0</v>
      </c>
      <c r="G361" s="844">
        <v>0</v>
      </c>
      <c r="H361" s="845">
        <v>0</v>
      </c>
      <c r="I361" s="846">
        <v>8.9899999999999997E-3</v>
      </c>
      <c r="J361" s="846">
        <v>0</v>
      </c>
    </row>
    <row r="362" spans="2:10">
      <c r="B362" s="855" t="s">
        <v>529</v>
      </c>
      <c r="C362" s="856"/>
      <c r="D362" s="857"/>
      <c r="E362" s="855"/>
      <c r="F362" s="855"/>
      <c r="G362" s="855"/>
      <c r="H362" s="858"/>
      <c r="I362" s="859"/>
      <c r="J362" s="859">
        <v>1.1044166666666666</v>
      </c>
    </row>
    <row r="363" spans="2:10" ht="30">
      <c r="B363" s="840" t="s">
        <v>530</v>
      </c>
      <c r="C363" s="840" t="s">
        <v>390</v>
      </c>
      <c r="D363" s="840" t="s">
        <v>376</v>
      </c>
      <c r="E363" s="840"/>
      <c r="F363" s="840" t="s">
        <v>391</v>
      </c>
      <c r="G363" s="840" t="s">
        <v>392</v>
      </c>
      <c r="H363" s="840" t="s">
        <v>393</v>
      </c>
      <c r="I363" s="840" t="s">
        <v>531</v>
      </c>
      <c r="J363" s="840" t="s">
        <v>532</v>
      </c>
    </row>
    <row r="364" spans="2:10" ht="15">
      <c r="B364" s="860" t="s">
        <v>398</v>
      </c>
      <c r="C364" s="861">
        <v>0</v>
      </c>
      <c r="D364" s="862" t="s">
        <v>566</v>
      </c>
      <c r="E364" s="864"/>
      <c r="F364" s="864">
        <v>0</v>
      </c>
      <c r="G364" s="865">
        <v>0</v>
      </c>
      <c r="H364" s="866">
        <v>0</v>
      </c>
      <c r="I364" s="867">
        <v>6.2489976451691812E-2</v>
      </c>
      <c r="J364" s="867">
        <v>0</v>
      </c>
    </row>
    <row r="365" spans="2:10" ht="15">
      <c r="B365" s="860" t="s">
        <v>534</v>
      </c>
      <c r="C365" s="861">
        <v>0</v>
      </c>
      <c r="D365" s="862" t="s">
        <v>566</v>
      </c>
      <c r="E365" s="864"/>
      <c r="F365" s="864">
        <v>0</v>
      </c>
      <c r="G365" s="865">
        <v>0</v>
      </c>
      <c r="H365" s="866">
        <v>0</v>
      </c>
      <c r="I365" s="867">
        <v>4.8054766292998825E-2</v>
      </c>
      <c r="J365" s="867">
        <v>0</v>
      </c>
    </row>
    <row r="366" spans="2:10">
      <c r="B366" s="855" t="s">
        <v>536</v>
      </c>
      <c r="C366" s="856"/>
      <c r="D366" s="857"/>
      <c r="E366" s="855"/>
      <c r="F366" s="855"/>
      <c r="G366" s="855"/>
      <c r="H366" s="858"/>
      <c r="I366" s="859"/>
      <c r="J366" s="859">
        <v>0</v>
      </c>
    </row>
    <row r="367" spans="2:10" ht="30">
      <c r="B367" s="840" t="s">
        <v>537</v>
      </c>
      <c r="C367" s="840" t="s">
        <v>538</v>
      </c>
      <c r="D367" s="840" t="s">
        <v>376</v>
      </c>
      <c r="E367" s="840"/>
      <c r="F367" s="840"/>
      <c r="G367" s="840" t="s">
        <v>392</v>
      </c>
      <c r="H367" s="840"/>
      <c r="I367" s="840" t="s">
        <v>531</v>
      </c>
      <c r="J367" s="840" t="s">
        <v>532</v>
      </c>
    </row>
    <row r="368" spans="2:10">
      <c r="B368" s="868" t="s">
        <v>539</v>
      </c>
      <c r="C368" s="869">
        <v>0</v>
      </c>
      <c r="D368" s="870"/>
      <c r="E368" s="871"/>
      <c r="F368" s="871"/>
      <c r="G368" s="872">
        <v>0</v>
      </c>
      <c r="H368" s="873"/>
      <c r="I368" s="874">
        <v>0.56086413073895114</v>
      </c>
      <c r="J368" s="875">
        <v>0</v>
      </c>
    </row>
    <row r="369" spans="2:10">
      <c r="B369" s="839"/>
      <c r="C369" s="876"/>
      <c r="D369" s="877"/>
      <c r="E369" s="839"/>
      <c r="F369" s="839"/>
      <c r="G369" s="839"/>
      <c r="H369" s="878"/>
      <c r="I369" s="879"/>
      <c r="J369" s="879"/>
    </row>
    <row r="370" spans="2:10">
      <c r="B370" s="839" t="s">
        <v>569</v>
      </c>
      <c r="C370" s="837"/>
      <c r="D370" s="836"/>
      <c r="E370" s="836"/>
      <c r="F370" s="836"/>
      <c r="G370" s="836"/>
      <c r="H370" s="836"/>
      <c r="I370" s="836"/>
      <c r="J370" s="836"/>
    </row>
    <row r="371" spans="2:10" ht="30">
      <c r="B371" s="840" t="s">
        <v>522</v>
      </c>
      <c r="C371" s="840" t="s">
        <v>375</v>
      </c>
      <c r="D371" s="840" t="s">
        <v>376</v>
      </c>
      <c r="E371" s="840" t="s">
        <v>377</v>
      </c>
      <c r="F371" s="840" t="s">
        <v>378</v>
      </c>
      <c r="G371" s="840" t="s">
        <v>379</v>
      </c>
      <c r="H371" s="840" t="s">
        <v>523</v>
      </c>
      <c r="I371" s="840" t="s">
        <v>524</v>
      </c>
      <c r="J371" s="840" t="s">
        <v>525</v>
      </c>
    </row>
    <row r="372" spans="2:10" ht="15">
      <c r="B372" s="841" t="s">
        <v>404</v>
      </c>
      <c r="C372" s="842">
        <v>0</v>
      </c>
      <c r="D372" s="843" t="s">
        <v>564</v>
      </c>
      <c r="E372" s="844">
        <v>0</v>
      </c>
      <c r="F372" s="844">
        <v>0</v>
      </c>
      <c r="G372" s="844">
        <v>0</v>
      </c>
      <c r="H372" s="845">
        <v>0</v>
      </c>
      <c r="I372" s="846">
        <v>4.6835000000000002E-2</v>
      </c>
      <c r="J372" s="846">
        <v>0</v>
      </c>
    </row>
    <row r="373" spans="2:10" ht="30">
      <c r="B373" s="843" t="s">
        <v>526</v>
      </c>
      <c r="C373" s="888">
        <v>1</v>
      </c>
      <c r="D373" s="843" t="s">
        <v>555</v>
      </c>
      <c r="E373" s="889">
        <v>2</v>
      </c>
      <c r="F373" s="889">
        <v>3</v>
      </c>
      <c r="G373" s="889">
        <v>1</v>
      </c>
      <c r="H373" s="890">
        <v>6</v>
      </c>
      <c r="I373" s="891">
        <v>0.5522083333333333</v>
      </c>
      <c r="J373" s="891">
        <v>3.31325</v>
      </c>
    </row>
    <row r="374" spans="2:10" ht="15">
      <c r="B374" s="841" t="s">
        <v>501</v>
      </c>
      <c r="C374" s="842">
        <v>0</v>
      </c>
      <c r="D374" s="843" t="s">
        <v>565</v>
      </c>
      <c r="E374" s="844">
        <v>0</v>
      </c>
      <c r="F374" s="844">
        <v>0</v>
      </c>
      <c r="G374" s="844">
        <v>0</v>
      </c>
      <c r="H374" s="845">
        <v>0</v>
      </c>
      <c r="I374" s="846">
        <v>8.9899999999999997E-3</v>
      </c>
      <c r="J374" s="846">
        <v>0</v>
      </c>
    </row>
    <row r="375" spans="2:10">
      <c r="B375" s="855" t="s">
        <v>529</v>
      </c>
      <c r="C375" s="856"/>
      <c r="D375" s="857"/>
      <c r="E375" s="855"/>
      <c r="F375" s="855"/>
      <c r="G375" s="855"/>
      <c r="H375" s="858"/>
      <c r="I375" s="859"/>
      <c r="J375" s="859">
        <v>3.31325</v>
      </c>
    </row>
    <row r="376" spans="2:10" ht="30">
      <c r="B376" s="840" t="s">
        <v>530</v>
      </c>
      <c r="C376" s="840" t="s">
        <v>390</v>
      </c>
      <c r="D376" s="840" t="s">
        <v>376</v>
      </c>
      <c r="E376" s="840"/>
      <c r="F376" s="840" t="s">
        <v>391</v>
      </c>
      <c r="G376" s="840" t="s">
        <v>392</v>
      </c>
      <c r="H376" s="840" t="s">
        <v>393</v>
      </c>
      <c r="I376" s="840" t="s">
        <v>531</v>
      </c>
      <c r="J376" s="840" t="s">
        <v>532</v>
      </c>
    </row>
    <row r="377" spans="2:10" ht="15">
      <c r="B377" s="860" t="s">
        <v>398</v>
      </c>
      <c r="C377" s="861">
        <v>0</v>
      </c>
      <c r="D377" s="862" t="s">
        <v>566</v>
      </c>
      <c r="E377" s="864"/>
      <c r="F377" s="864">
        <v>0</v>
      </c>
      <c r="G377" s="865">
        <v>0</v>
      </c>
      <c r="H377" s="866">
        <v>0</v>
      </c>
      <c r="I377" s="867">
        <v>6.2489976451691812E-2</v>
      </c>
      <c r="J377" s="867">
        <v>0</v>
      </c>
    </row>
    <row r="378" spans="2:10" ht="15">
      <c r="B378" s="860" t="s">
        <v>534</v>
      </c>
      <c r="C378" s="861">
        <v>0</v>
      </c>
      <c r="D378" s="862" t="s">
        <v>566</v>
      </c>
      <c r="E378" s="864"/>
      <c r="F378" s="864">
        <v>0</v>
      </c>
      <c r="G378" s="865">
        <v>0</v>
      </c>
      <c r="H378" s="866">
        <v>0</v>
      </c>
      <c r="I378" s="867">
        <v>4.8054766292998825E-2</v>
      </c>
      <c r="J378" s="867">
        <v>0</v>
      </c>
    </row>
    <row r="379" spans="2:10">
      <c r="B379" s="855" t="s">
        <v>536</v>
      </c>
      <c r="C379" s="856"/>
      <c r="D379" s="857"/>
      <c r="E379" s="855"/>
      <c r="F379" s="855"/>
      <c r="G379" s="855"/>
      <c r="H379" s="858"/>
      <c r="I379" s="859"/>
      <c r="J379" s="859">
        <v>0</v>
      </c>
    </row>
    <row r="380" spans="2:10" ht="30">
      <c r="B380" s="840" t="s">
        <v>537</v>
      </c>
      <c r="C380" s="840" t="s">
        <v>538</v>
      </c>
      <c r="D380" s="840" t="s">
        <v>376</v>
      </c>
      <c r="E380" s="840"/>
      <c r="F380" s="840"/>
      <c r="G380" s="840" t="s">
        <v>392</v>
      </c>
      <c r="H380" s="840"/>
      <c r="I380" s="840" t="s">
        <v>531</v>
      </c>
      <c r="J380" s="840" t="s">
        <v>532</v>
      </c>
    </row>
    <row r="381" spans="2:10">
      <c r="B381" s="868" t="s">
        <v>539</v>
      </c>
      <c r="C381" s="869">
        <v>0</v>
      </c>
      <c r="D381" s="870"/>
      <c r="E381" s="871"/>
      <c r="F381" s="871"/>
      <c r="G381" s="872">
        <v>0</v>
      </c>
      <c r="H381" s="873"/>
      <c r="I381" s="874">
        <v>0.56086413073895114</v>
      </c>
      <c r="J381" s="875">
        <v>0</v>
      </c>
    </row>
    <row r="382" spans="2:10">
      <c r="B382" s="892"/>
      <c r="C382" s="893"/>
      <c r="D382" s="894"/>
      <c r="E382" s="892"/>
      <c r="F382" s="892"/>
      <c r="G382" s="892"/>
      <c r="H382" s="895"/>
      <c r="I382" s="896"/>
      <c r="J382" s="896"/>
    </row>
    <row r="383" spans="2:10" ht="15">
      <c r="B383" s="838" t="s">
        <v>570</v>
      </c>
      <c r="C383" s="898"/>
      <c r="D383" s="898"/>
      <c r="E383" s="805"/>
      <c r="F383" s="805"/>
      <c r="G383" s="805"/>
      <c r="H383" s="805"/>
      <c r="I383" s="805"/>
      <c r="J383" s="805"/>
    </row>
    <row r="384" spans="2:10">
      <c r="B384" s="892"/>
      <c r="C384" s="893"/>
      <c r="D384" s="894"/>
      <c r="E384" s="892"/>
      <c r="F384" s="892"/>
      <c r="G384" s="892"/>
      <c r="H384" s="895"/>
      <c r="I384" s="896"/>
      <c r="J384" s="896"/>
    </row>
    <row r="385" spans="2:10">
      <c r="B385" s="839" t="s">
        <v>571</v>
      </c>
      <c r="C385" s="837"/>
      <c r="D385" s="836"/>
      <c r="E385" s="899" t="s">
        <v>572</v>
      </c>
      <c r="F385" s="836"/>
      <c r="G385" s="836"/>
      <c r="H385" s="900"/>
      <c r="I385" s="836"/>
      <c r="J385" s="836"/>
    </row>
    <row r="386" spans="2:10" ht="30">
      <c r="B386" s="840" t="s">
        <v>522</v>
      </c>
      <c r="C386" s="840" t="s">
        <v>375</v>
      </c>
      <c r="D386" s="840" t="s">
        <v>376</v>
      </c>
      <c r="E386" s="840" t="s">
        <v>377</v>
      </c>
      <c r="F386" s="840" t="s">
        <v>378</v>
      </c>
      <c r="G386" s="840" t="s">
        <v>379</v>
      </c>
      <c r="H386" s="840" t="s">
        <v>523</v>
      </c>
      <c r="I386" s="840" t="s">
        <v>524</v>
      </c>
      <c r="J386" s="840" t="s">
        <v>525</v>
      </c>
    </row>
    <row r="387" spans="2:10" ht="15">
      <c r="B387" s="841" t="s">
        <v>573</v>
      </c>
      <c r="C387" s="842">
        <v>0</v>
      </c>
      <c r="D387" s="843" t="s">
        <v>574</v>
      </c>
      <c r="E387" s="844">
        <v>0</v>
      </c>
      <c r="F387" s="844">
        <v>0</v>
      </c>
      <c r="G387" s="844">
        <v>0</v>
      </c>
      <c r="H387" s="845">
        <v>0</v>
      </c>
      <c r="I387" s="846">
        <v>0</v>
      </c>
      <c r="J387" s="846">
        <v>0</v>
      </c>
    </row>
    <row r="388" spans="2:10">
      <c r="B388" s="855" t="s">
        <v>529</v>
      </c>
      <c r="C388" s="856"/>
      <c r="D388" s="857"/>
      <c r="E388" s="855"/>
      <c r="F388" s="855"/>
      <c r="G388" s="855"/>
      <c r="H388" s="858"/>
      <c r="I388" s="859"/>
      <c r="J388" s="859">
        <v>0</v>
      </c>
    </row>
    <row r="389" spans="2:10" ht="30">
      <c r="B389" s="840" t="s">
        <v>530</v>
      </c>
      <c r="C389" s="840" t="s">
        <v>390</v>
      </c>
      <c r="D389" s="840" t="s">
        <v>376</v>
      </c>
      <c r="E389" s="840"/>
      <c r="F389" s="840" t="s">
        <v>391</v>
      </c>
      <c r="G389" s="840" t="s">
        <v>392</v>
      </c>
      <c r="H389" s="840" t="s">
        <v>393</v>
      </c>
      <c r="I389" s="840" t="s">
        <v>531</v>
      </c>
      <c r="J389" s="840" t="s">
        <v>532</v>
      </c>
    </row>
    <row r="390" spans="2:10" ht="15">
      <c r="B390" s="860" t="s">
        <v>534</v>
      </c>
      <c r="C390" s="861">
        <v>0</v>
      </c>
      <c r="D390" s="862" t="s">
        <v>566</v>
      </c>
      <c r="E390" s="864"/>
      <c r="F390" s="864">
        <v>0</v>
      </c>
      <c r="G390" s="865">
        <v>0</v>
      </c>
      <c r="H390" s="866">
        <v>0</v>
      </c>
      <c r="I390" s="867">
        <v>4.8054766292998825E-2</v>
      </c>
      <c r="J390" s="867">
        <v>0</v>
      </c>
    </row>
    <row r="391" spans="2:10">
      <c r="B391" s="855" t="s">
        <v>536</v>
      </c>
      <c r="C391" s="856"/>
      <c r="D391" s="857"/>
      <c r="E391" s="855"/>
      <c r="F391" s="855"/>
      <c r="G391" s="855"/>
      <c r="H391" s="858"/>
      <c r="I391" s="859"/>
      <c r="J391" s="859">
        <v>0</v>
      </c>
    </row>
    <row r="392" spans="2:10" ht="30">
      <c r="B392" s="840" t="s">
        <v>537</v>
      </c>
      <c r="C392" s="840" t="s">
        <v>538</v>
      </c>
      <c r="D392" s="840" t="s">
        <v>376</v>
      </c>
      <c r="E392" s="840"/>
      <c r="F392" s="840"/>
      <c r="G392" s="840" t="s">
        <v>392</v>
      </c>
      <c r="H392" s="840"/>
      <c r="I392" s="840" t="s">
        <v>531</v>
      </c>
      <c r="J392" s="840" t="s">
        <v>532</v>
      </c>
    </row>
    <row r="393" spans="2:10" ht="15">
      <c r="B393" s="868" t="s">
        <v>539</v>
      </c>
      <c r="C393" s="869">
        <v>0</v>
      </c>
      <c r="D393" s="870" t="s">
        <v>575</v>
      </c>
      <c r="E393" s="871"/>
      <c r="F393" s="871"/>
      <c r="G393" s="872">
        <v>0</v>
      </c>
      <c r="H393" s="873"/>
      <c r="I393" s="874">
        <v>0.56086413073895114</v>
      </c>
      <c r="J393" s="875">
        <v>0</v>
      </c>
    </row>
    <row r="394" spans="2:10">
      <c r="B394" s="880"/>
      <c r="C394" s="881"/>
      <c r="D394" s="882"/>
      <c r="E394" s="883"/>
      <c r="F394" s="883"/>
      <c r="G394" s="884"/>
      <c r="H394" s="885"/>
      <c r="I394" s="886"/>
      <c r="J394" s="887"/>
    </row>
    <row r="395" spans="2:10" ht="15">
      <c r="B395" s="801" t="s">
        <v>576</v>
      </c>
      <c r="C395" s="898"/>
      <c r="D395" s="898"/>
      <c r="E395" s="804"/>
      <c r="F395" s="805"/>
      <c r="G395" s="805"/>
      <c r="H395" s="805"/>
      <c r="I395" s="805"/>
      <c r="J395" s="897"/>
    </row>
    <row r="396" spans="2:10">
      <c r="B396" s="836"/>
      <c r="C396" s="837"/>
      <c r="D396" s="837"/>
      <c r="E396" s="836"/>
      <c r="F396" s="836"/>
      <c r="G396" s="836"/>
      <c r="H396" s="836"/>
      <c r="I396" s="836"/>
      <c r="J396" s="836"/>
    </row>
    <row r="397" spans="2:10" ht="15">
      <c r="B397" s="801" t="s">
        <v>577</v>
      </c>
      <c r="C397" s="898"/>
      <c r="D397" s="898"/>
      <c r="E397" s="804"/>
      <c r="F397" s="805"/>
      <c r="G397" s="805"/>
      <c r="H397" s="805"/>
      <c r="I397" s="805"/>
      <c r="J397" s="805"/>
    </row>
    <row r="398" spans="2:10">
      <c r="B398" s="836"/>
      <c r="C398" s="837"/>
      <c r="D398" s="836"/>
      <c r="E398" s="836"/>
      <c r="F398" s="836"/>
      <c r="G398" s="836"/>
      <c r="H398" s="836"/>
      <c r="I398" s="836"/>
      <c r="J398" s="836"/>
    </row>
    <row r="399" spans="2:10">
      <c r="B399" s="839" t="s">
        <v>578</v>
      </c>
      <c r="C399" s="837"/>
      <c r="D399" s="836"/>
      <c r="E399" s="836"/>
      <c r="F399" s="836"/>
      <c r="G399" s="836"/>
      <c r="H399" s="836"/>
      <c r="I399" s="836"/>
      <c r="J399" s="836"/>
    </row>
    <row r="400" spans="2:10" ht="30">
      <c r="B400" s="840" t="s">
        <v>522</v>
      </c>
      <c r="C400" s="840" t="s">
        <v>375</v>
      </c>
      <c r="D400" s="840" t="s">
        <v>376</v>
      </c>
      <c r="E400" s="840" t="s">
        <v>377</v>
      </c>
      <c r="F400" s="840" t="s">
        <v>378</v>
      </c>
      <c r="G400" s="840" t="s">
        <v>379</v>
      </c>
      <c r="H400" s="840" t="s">
        <v>523</v>
      </c>
      <c r="I400" s="840" t="s">
        <v>524</v>
      </c>
      <c r="J400" s="840" t="s">
        <v>525</v>
      </c>
    </row>
    <row r="401" spans="2:10">
      <c r="B401" s="841" t="s">
        <v>404</v>
      </c>
      <c r="C401" s="842">
        <v>1</v>
      </c>
      <c r="D401" s="843"/>
      <c r="E401" s="844">
        <v>2</v>
      </c>
      <c r="F401" s="844">
        <v>1</v>
      </c>
      <c r="G401" s="844">
        <v>1</v>
      </c>
      <c r="H401" s="845">
        <v>2</v>
      </c>
      <c r="I401" s="846">
        <v>4.6835000000000002E-2</v>
      </c>
      <c r="J401" s="846">
        <v>9.3670000000000003E-2</v>
      </c>
    </row>
    <row r="402" spans="2:10" ht="15">
      <c r="B402" s="847" t="s">
        <v>527</v>
      </c>
      <c r="C402" s="842">
        <v>1</v>
      </c>
      <c r="D402" s="851" t="s">
        <v>528</v>
      </c>
      <c r="E402" s="844">
        <v>1</v>
      </c>
      <c r="F402" s="852">
        <v>3</v>
      </c>
      <c r="G402" s="852">
        <v>1</v>
      </c>
      <c r="H402" s="853">
        <v>3</v>
      </c>
      <c r="I402" s="846">
        <v>1.7544999999999998E-2</v>
      </c>
      <c r="J402" s="854">
        <v>5.2634999999999994E-2</v>
      </c>
    </row>
    <row r="403" spans="2:10">
      <c r="B403" s="901" t="s">
        <v>579</v>
      </c>
      <c r="C403" s="902"/>
      <c r="D403" s="901"/>
      <c r="E403" s="901"/>
      <c r="F403" s="901"/>
      <c r="G403" s="901"/>
      <c r="H403" s="901"/>
      <c r="I403" s="901"/>
      <c r="J403" s="901"/>
    </row>
    <row r="404" spans="2:10">
      <c r="B404" s="841" t="s">
        <v>526</v>
      </c>
      <c r="C404" s="842">
        <v>1</v>
      </c>
      <c r="D404" s="843"/>
      <c r="E404" s="903">
        <v>2</v>
      </c>
      <c r="F404" s="844">
        <v>1</v>
      </c>
      <c r="G404" s="844">
        <v>1</v>
      </c>
      <c r="H404" s="845">
        <v>2</v>
      </c>
      <c r="I404" s="846">
        <v>0.5522083333333333</v>
      </c>
      <c r="J404" s="846">
        <v>1.1044166666666666</v>
      </c>
    </row>
    <row r="405" spans="2:10">
      <c r="B405" s="847" t="s">
        <v>455</v>
      </c>
      <c r="C405" s="842">
        <v>1</v>
      </c>
      <c r="D405" s="849" t="s">
        <v>456</v>
      </c>
      <c r="E405" s="844">
        <v>1</v>
      </c>
      <c r="F405" s="844">
        <v>1</v>
      </c>
      <c r="G405" s="844">
        <v>1</v>
      </c>
      <c r="H405" s="845">
        <v>1</v>
      </c>
      <c r="I405" s="846">
        <v>0.12905</v>
      </c>
      <c r="J405" s="846">
        <v>0.12905</v>
      </c>
    </row>
    <row r="406" spans="2:10">
      <c r="B406" s="850" t="s">
        <v>457</v>
      </c>
      <c r="C406" s="842">
        <v>1</v>
      </c>
      <c r="D406" s="849" t="s">
        <v>458</v>
      </c>
      <c r="E406" s="844">
        <v>1</v>
      </c>
      <c r="F406" s="844">
        <v>1</v>
      </c>
      <c r="G406" s="844">
        <v>1</v>
      </c>
      <c r="H406" s="845">
        <v>1</v>
      </c>
      <c r="I406" s="846">
        <v>7.1484999999999993E-2</v>
      </c>
      <c r="J406" s="846">
        <v>7.1484999999999993E-2</v>
      </c>
    </row>
    <row r="407" spans="2:10">
      <c r="B407" s="841" t="s">
        <v>501</v>
      </c>
      <c r="C407" s="842">
        <v>1</v>
      </c>
      <c r="D407" s="843"/>
      <c r="E407" s="844">
        <v>1</v>
      </c>
      <c r="F407" s="844">
        <v>3</v>
      </c>
      <c r="G407" s="844">
        <v>3</v>
      </c>
      <c r="H407" s="845">
        <v>9</v>
      </c>
      <c r="I407" s="846">
        <v>8.9899999999999997E-3</v>
      </c>
      <c r="J407" s="846">
        <v>8.0909999999999996E-2</v>
      </c>
    </row>
    <row r="408" spans="2:10">
      <c r="B408" s="871" t="s">
        <v>529</v>
      </c>
      <c r="C408" s="856"/>
      <c r="D408" s="870"/>
      <c r="E408" s="871"/>
      <c r="F408" s="871"/>
      <c r="G408" s="871"/>
      <c r="H408" s="873"/>
      <c r="I408" s="875"/>
      <c r="J408" s="875">
        <v>1.5321666666666667</v>
      </c>
    </row>
    <row r="409" spans="2:10" ht="30">
      <c r="B409" s="840" t="s">
        <v>530</v>
      </c>
      <c r="C409" s="840" t="s">
        <v>390</v>
      </c>
      <c r="D409" s="840" t="s">
        <v>376</v>
      </c>
      <c r="E409" s="840"/>
      <c r="F409" s="840" t="s">
        <v>391</v>
      </c>
      <c r="G409" s="840" t="s">
        <v>392</v>
      </c>
      <c r="H409" s="840" t="s">
        <v>393</v>
      </c>
      <c r="I409" s="840" t="s">
        <v>531</v>
      </c>
      <c r="J409" s="840" t="s">
        <v>532</v>
      </c>
    </row>
    <row r="410" spans="2:10" ht="30">
      <c r="B410" s="904" t="s">
        <v>398</v>
      </c>
      <c r="C410" s="861">
        <v>1</v>
      </c>
      <c r="D410" s="843" t="s">
        <v>580</v>
      </c>
      <c r="E410" s="905"/>
      <c r="F410" s="844">
        <v>30</v>
      </c>
      <c r="G410" s="852">
        <v>1</v>
      </c>
      <c r="H410" s="853">
        <v>30</v>
      </c>
      <c r="I410" s="867">
        <v>6.2489976451691812E-2</v>
      </c>
      <c r="J410" s="854">
        <v>1.8746992935507543</v>
      </c>
    </row>
    <row r="411" spans="2:10" ht="30">
      <c r="B411" s="860" t="s">
        <v>534</v>
      </c>
      <c r="C411" s="861">
        <v>1</v>
      </c>
      <c r="D411" s="843" t="s">
        <v>581</v>
      </c>
      <c r="E411" s="905"/>
      <c r="F411" s="844">
        <v>45</v>
      </c>
      <c r="G411" s="852">
        <v>1</v>
      </c>
      <c r="H411" s="853">
        <v>45</v>
      </c>
      <c r="I411" s="867">
        <v>4.8054766292998825E-2</v>
      </c>
      <c r="J411" s="854">
        <v>2.1624644831849471</v>
      </c>
    </row>
    <row r="412" spans="2:10">
      <c r="B412" s="868" t="s">
        <v>536</v>
      </c>
      <c r="C412" s="906"/>
      <c r="D412" s="870"/>
      <c r="E412" s="871"/>
      <c r="F412" s="871"/>
      <c r="G412" s="871"/>
      <c r="H412" s="873"/>
      <c r="I412" s="875"/>
      <c r="J412" s="875">
        <v>4.0371637767357011</v>
      </c>
    </row>
    <row r="413" spans="2:10" ht="30">
      <c r="B413" s="840" t="s">
        <v>537</v>
      </c>
      <c r="C413" s="840" t="s">
        <v>538</v>
      </c>
      <c r="D413" s="840" t="s">
        <v>376</v>
      </c>
      <c r="E413" s="840"/>
      <c r="F413" s="840"/>
      <c r="G413" s="840" t="s">
        <v>392</v>
      </c>
      <c r="H413" s="840"/>
      <c r="I413" s="840" t="s">
        <v>531</v>
      </c>
      <c r="J413" s="840" t="s">
        <v>532</v>
      </c>
    </row>
    <row r="414" spans="2:10">
      <c r="B414" s="868" t="s">
        <v>539</v>
      </c>
      <c r="C414" s="869">
        <v>0</v>
      </c>
      <c r="D414" s="870"/>
      <c r="E414" s="871"/>
      <c r="F414" s="871"/>
      <c r="G414" s="872">
        <v>0</v>
      </c>
      <c r="H414" s="873"/>
      <c r="I414" s="874">
        <v>0.56086413073895114</v>
      </c>
      <c r="J414" s="875">
        <v>0</v>
      </c>
    </row>
    <row r="415" spans="2:10">
      <c r="B415" s="839"/>
      <c r="C415" s="876"/>
      <c r="D415" s="877"/>
      <c r="E415" s="839"/>
      <c r="F415" s="839"/>
      <c r="G415" s="839"/>
      <c r="H415" s="878"/>
      <c r="I415" s="879"/>
      <c r="J415" s="879"/>
    </row>
    <row r="416" spans="2:10">
      <c r="B416" s="839" t="s">
        <v>582</v>
      </c>
      <c r="C416" s="837"/>
      <c r="D416" s="836"/>
      <c r="E416" s="836"/>
      <c r="F416" s="836"/>
      <c r="G416" s="836"/>
      <c r="H416" s="836"/>
      <c r="I416" s="836"/>
      <c r="J416" s="836"/>
    </row>
    <row r="417" spans="2:10" ht="30">
      <c r="B417" s="840" t="s">
        <v>522</v>
      </c>
      <c r="C417" s="840" t="s">
        <v>375</v>
      </c>
      <c r="D417" s="840" t="s">
        <v>376</v>
      </c>
      <c r="E417" s="840" t="s">
        <v>377</v>
      </c>
      <c r="F417" s="840" t="s">
        <v>378</v>
      </c>
      <c r="G417" s="840" t="s">
        <v>379</v>
      </c>
      <c r="H417" s="840" t="s">
        <v>523</v>
      </c>
      <c r="I417" s="840" t="s">
        <v>524</v>
      </c>
      <c r="J417" s="840" t="s">
        <v>525</v>
      </c>
    </row>
    <row r="418" spans="2:10">
      <c r="B418" s="841" t="s">
        <v>404</v>
      </c>
      <c r="C418" s="842">
        <v>1</v>
      </c>
      <c r="D418" s="843"/>
      <c r="E418" s="844">
        <v>1</v>
      </c>
      <c r="F418" s="844">
        <v>1</v>
      </c>
      <c r="G418" s="844">
        <v>1</v>
      </c>
      <c r="H418" s="845">
        <v>1</v>
      </c>
      <c r="I418" s="846">
        <v>4.6835000000000002E-2</v>
      </c>
      <c r="J418" s="846">
        <v>4.6835000000000002E-2</v>
      </c>
    </row>
    <row r="419" spans="2:10" ht="15">
      <c r="B419" s="847" t="s">
        <v>527</v>
      </c>
      <c r="C419" s="842">
        <v>1</v>
      </c>
      <c r="D419" s="851" t="s">
        <v>528</v>
      </c>
      <c r="E419" s="844">
        <v>1</v>
      </c>
      <c r="F419" s="852">
        <v>3</v>
      </c>
      <c r="G419" s="852">
        <v>1</v>
      </c>
      <c r="H419" s="853">
        <v>3</v>
      </c>
      <c r="I419" s="846">
        <v>1.7544999999999998E-2</v>
      </c>
      <c r="J419" s="854">
        <v>5.2634999999999994E-2</v>
      </c>
    </row>
    <row r="420" spans="2:10">
      <c r="B420" s="901" t="s">
        <v>583</v>
      </c>
      <c r="C420" s="902"/>
      <c r="D420" s="901"/>
      <c r="E420" s="901"/>
      <c r="F420" s="901"/>
      <c r="G420" s="901"/>
      <c r="H420" s="901"/>
      <c r="I420" s="901"/>
      <c r="J420" s="901"/>
    </row>
    <row r="421" spans="2:10" ht="30">
      <c r="B421" s="841" t="s">
        <v>526</v>
      </c>
      <c r="C421" s="842">
        <v>1</v>
      </c>
      <c r="D421" s="843" t="s">
        <v>555</v>
      </c>
      <c r="E421" s="844">
        <v>2</v>
      </c>
      <c r="F421" s="844">
        <v>3</v>
      </c>
      <c r="G421" s="844">
        <v>1</v>
      </c>
      <c r="H421" s="845">
        <v>6</v>
      </c>
      <c r="I421" s="846">
        <v>0.5522083333333333</v>
      </c>
      <c r="J421" s="846">
        <v>3.31325</v>
      </c>
    </row>
    <row r="422" spans="2:10">
      <c r="B422" s="841" t="s">
        <v>501</v>
      </c>
      <c r="C422" s="842">
        <v>1</v>
      </c>
      <c r="D422" s="843"/>
      <c r="E422" s="844">
        <v>1</v>
      </c>
      <c r="F422" s="844">
        <v>4</v>
      </c>
      <c r="G422" s="844">
        <v>3</v>
      </c>
      <c r="H422" s="845">
        <v>12</v>
      </c>
      <c r="I422" s="846">
        <v>8.9899999999999997E-3</v>
      </c>
      <c r="J422" s="846">
        <v>0.10788</v>
      </c>
    </row>
    <row r="423" spans="2:10">
      <c r="B423" s="871" t="s">
        <v>529</v>
      </c>
      <c r="C423" s="856"/>
      <c r="D423" s="870"/>
      <c r="E423" s="871"/>
      <c r="F423" s="871"/>
      <c r="G423" s="871"/>
      <c r="H423" s="873"/>
      <c r="I423" s="875"/>
      <c r="J423" s="875">
        <v>3.5206000000000004</v>
      </c>
    </row>
    <row r="424" spans="2:10" ht="30">
      <c r="B424" s="840" t="s">
        <v>530</v>
      </c>
      <c r="C424" s="840" t="s">
        <v>390</v>
      </c>
      <c r="D424" s="840" t="s">
        <v>376</v>
      </c>
      <c r="E424" s="840"/>
      <c r="F424" s="840" t="s">
        <v>391</v>
      </c>
      <c r="G424" s="840" t="s">
        <v>392</v>
      </c>
      <c r="H424" s="840" t="s">
        <v>393</v>
      </c>
      <c r="I424" s="840" t="s">
        <v>531</v>
      </c>
      <c r="J424" s="840" t="s">
        <v>532</v>
      </c>
    </row>
    <row r="425" spans="2:10">
      <c r="B425" s="904" t="s">
        <v>398</v>
      </c>
      <c r="C425" s="861">
        <v>1</v>
      </c>
      <c r="D425" s="843"/>
      <c r="E425" s="905"/>
      <c r="F425" s="844">
        <v>45</v>
      </c>
      <c r="G425" s="852">
        <v>1</v>
      </c>
      <c r="H425" s="853">
        <v>45</v>
      </c>
      <c r="I425" s="867">
        <v>6.2489976451691812E-2</v>
      </c>
      <c r="J425" s="854">
        <v>2.8120489403261315</v>
      </c>
    </row>
    <row r="426" spans="2:10">
      <c r="B426" s="860" t="s">
        <v>507</v>
      </c>
      <c r="C426" s="861">
        <v>1</v>
      </c>
      <c r="D426" s="843"/>
      <c r="E426" s="905"/>
      <c r="F426" s="844">
        <v>30</v>
      </c>
      <c r="G426" s="852">
        <v>1</v>
      </c>
      <c r="H426" s="853">
        <v>30</v>
      </c>
      <c r="I426" s="867">
        <v>7.6925186610384833E-2</v>
      </c>
      <c r="J426" s="854">
        <v>2.307755598311545</v>
      </c>
    </row>
    <row r="427" spans="2:10">
      <c r="B427" s="868" t="s">
        <v>536</v>
      </c>
      <c r="C427" s="906"/>
      <c r="D427" s="870"/>
      <c r="E427" s="871"/>
      <c r="F427" s="871"/>
      <c r="G427" s="871"/>
      <c r="H427" s="873"/>
      <c r="I427" s="875"/>
      <c r="J427" s="875">
        <v>5.1198045386376769</v>
      </c>
    </row>
    <row r="428" spans="2:10" ht="30">
      <c r="B428" s="840" t="s">
        <v>537</v>
      </c>
      <c r="C428" s="840" t="s">
        <v>538</v>
      </c>
      <c r="D428" s="840" t="s">
        <v>376</v>
      </c>
      <c r="E428" s="840"/>
      <c r="F428" s="840"/>
      <c r="G428" s="840" t="s">
        <v>392</v>
      </c>
      <c r="H428" s="840"/>
      <c r="I428" s="840" t="s">
        <v>531</v>
      </c>
      <c r="J428" s="840" t="s">
        <v>532</v>
      </c>
    </row>
    <row r="429" spans="2:10">
      <c r="B429" s="868" t="s">
        <v>539</v>
      </c>
      <c r="C429" s="869">
        <v>0</v>
      </c>
      <c r="D429" s="870"/>
      <c r="E429" s="871"/>
      <c r="F429" s="871"/>
      <c r="G429" s="872">
        <v>0</v>
      </c>
      <c r="H429" s="873"/>
      <c r="I429" s="874">
        <v>0.56086413073895114</v>
      </c>
      <c r="J429" s="875">
        <v>0</v>
      </c>
    </row>
    <row r="430" spans="2:10">
      <c r="B430" s="839"/>
      <c r="C430" s="876"/>
      <c r="D430" s="877"/>
      <c r="E430" s="839"/>
      <c r="F430" s="839"/>
      <c r="G430" s="839"/>
      <c r="H430" s="878"/>
      <c r="I430" s="879"/>
      <c r="J430" s="879"/>
    </row>
    <row r="431" spans="2:10">
      <c r="B431" s="839" t="s">
        <v>584</v>
      </c>
      <c r="C431" s="837"/>
      <c r="D431" s="836"/>
      <c r="E431" s="899" t="s">
        <v>585</v>
      </c>
      <c r="F431" s="836"/>
      <c r="G431" s="836"/>
      <c r="H431" s="836"/>
      <c r="I431" s="836"/>
      <c r="J431" s="836"/>
    </row>
    <row r="432" spans="2:10" ht="30">
      <c r="B432" s="840" t="s">
        <v>522</v>
      </c>
      <c r="C432" s="840" t="s">
        <v>375</v>
      </c>
      <c r="D432" s="840" t="s">
        <v>376</v>
      </c>
      <c r="E432" s="840" t="s">
        <v>377</v>
      </c>
      <c r="F432" s="840" t="s">
        <v>378</v>
      </c>
      <c r="G432" s="840" t="s">
        <v>379</v>
      </c>
      <c r="H432" s="840" t="s">
        <v>523</v>
      </c>
      <c r="I432" s="840" t="s">
        <v>524</v>
      </c>
      <c r="J432" s="840" t="s">
        <v>525</v>
      </c>
    </row>
    <row r="433" spans="2:10" ht="30">
      <c r="B433" s="907" t="s">
        <v>586</v>
      </c>
      <c r="C433" s="842">
        <v>1</v>
      </c>
      <c r="D433" s="908" t="s">
        <v>587</v>
      </c>
      <c r="E433" s="909">
        <v>2</v>
      </c>
      <c r="F433" s="910">
        <v>1</v>
      </c>
      <c r="G433" s="910">
        <v>120</v>
      </c>
      <c r="H433" s="911">
        <v>240</v>
      </c>
      <c r="I433" s="912">
        <v>1.7689999999999997E-2</v>
      </c>
      <c r="J433" s="913">
        <v>4.2455999999999996</v>
      </c>
    </row>
    <row r="434" spans="2:10" ht="15">
      <c r="B434" s="863" t="s">
        <v>588</v>
      </c>
      <c r="C434" s="842">
        <v>1</v>
      </c>
      <c r="D434" s="914" t="s">
        <v>589</v>
      </c>
      <c r="E434" s="915">
        <v>1</v>
      </c>
      <c r="F434" s="915">
        <v>1</v>
      </c>
      <c r="G434" s="915">
        <v>120</v>
      </c>
      <c r="H434" s="916">
        <v>120</v>
      </c>
      <c r="I434" s="912">
        <v>1.3919999999999998E-2</v>
      </c>
      <c r="J434" s="917">
        <v>1.6703999999999999</v>
      </c>
    </row>
    <row r="435" spans="2:10">
      <c r="B435" s="918" t="s">
        <v>529</v>
      </c>
      <c r="C435" s="906"/>
      <c r="D435" s="919"/>
      <c r="E435" s="918"/>
      <c r="F435" s="918"/>
      <c r="G435" s="918"/>
      <c r="H435" s="920"/>
      <c r="I435" s="921"/>
      <c r="J435" s="921">
        <v>5.9159999999999995</v>
      </c>
    </row>
    <row r="436" spans="2:10" ht="30">
      <c r="B436" s="840" t="s">
        <v>530</v>
      </c>
      <c r="C436" s="840" t="s">
        <v>390</v>
      </c>
      <c r="D436" s="840" t="s">
        <v>376</v>
      </c>
      <c r="E436" s="840"/>
      <c r="F436" s="840" t="s">
        <v>391</v>
      </c>
      <c r="G436" s="840" t="s">
        <v>392</v>
      </c>
      <c r="H436" s="840" t="s">
        <v>393</v>
      </c>
      <c r="I436" s="840" t="s">
        <v>531</v>
      </c>
      <c r="J436" s="840" t="s">
        <v>532</v>
      </c>
    </row>
    <row r="437" spans="2:10">
      <c r="B437" s="904" t="s">
        <v>398</v>
      </c>
      <c r="C437" s="848">
        <v>1</v>
      </c>
      <c r="D437" s="915" t="s">
        <v>590</v>
      </c>
      <c r="E437" s="863"/>
      <c r="F437" s="922">
        <v>2</v>
      </c>
      <c r="G437" s="865">
        <v>1</v>
      </c>
      <c r="H437" s="866">
        <v>2</v>
      </c>
      <c r="I437" s="867">
        <v>6.2489976451691812E-2</v>
      </c>
      <c r="J437" s="867">
        <v>0.12497995290338362</v>
      </c>
    </row>
    <row r="438" spans="2:10">
      <c r="B438" s="855" t="s">
        <v>536</v>
      </c>
      <c r="C438" s="856"/>
      <c r="D438" s="857"/>
      <c r="E438" s="855"/>
      <c r="F438" s="855"/>
      <c r="G438" s="855"/>
      <c r="H438" s="858"/>
      <c r="I438" s="859"/>
      <c r="J438" s="859">
        <v>0.12497995290338362</v>
      </c>
    </row>
    <row r="439" spans="2:10" ht="30">
      <c r="B439" s="840" t="s">
        <v>537</v>
      </c>
      <c r="C439" s="840" t="s">
        <v>538</v>
      </c>
      <c r="D439" s="840" t="s">
        <v>376</v>
      </c>
      <c r="E439" s="840"/>
      <c r="F439" s="840"/>
      <c r="G439" s="840" t="s">
        <v>392</v>
      </c>
      <c r="H439" s="840"/>
      <c r="I439" s="840" t="s">
        <v>531</v>
      </c>
      <c r="J439" s="840" t="s">
        <v>532</v>
      </c>
    </row>
    <row r="440" spans="2:10">
      <c r="B440" s="868" t="s">
        <v>539</v>
      </c>
      <c r="C440" s="869">
        <v>0</v>
      </c>
      <c r="D440" s="870"/>
      <c r="E440" s="871"/>
      <c r="F440" s="871"/>
      <c r="G440" s="872">
        <v>0</v>
      </c>
      <c r="H440" s="873"/>
      <c r="I440" s="874">
        <v>0.56086413073895114</v>
      </c>
      <c r="J440" s="875">
        <v>0</v>
      </c>
    </row>
    <row r="441" spans="2:10">
      <c r="B441" s="923"/>
      <c r="C441" s="924"/>
      <c r="D441" s="925"/>
      <c r="E441" s="256"/>
      <c r="F441" s="923"/>
      <c r="G441" s="926"/>
      <c r="H441" s="927"/>
      <c r="I441" s="928"/>
      <c r="J441" s="928"/>
    </row>
    <row r="442" spans="2:10" ht="15">
      <c r="B442" s="801" t="s">
        <v>591</v>
      </c>
      <c r="C442" s="898"/>
      <c r="D442" s="897"/>
      <c r="E442" s="804"/>
      <c r="F442" s="805"/>
      <c r="G442" s="805"/>
      <c r="H442" s="805"/>
      <c r="I442" s="805"/>
      <c r="J442" s="805"/>
    </row>
    <row r="443" spans="2:10">
      <c r="B443" s="836"/>
      <c r="C443" s="837"/>
      <c r="D443" s="836"/>
      <c r="E443" s="836"/>
      <c r="F443" s="836"/>
      <c r="G443" s="836"/>
      <c r="H443" s="836"/>
      <c r="I443" s="836"/>
      <c r="J443" s="836"/>
    </row>
    <row r="444" spans="2:10">
      <c r="B444" s="839" t="s">
        <v>592</v>
      </c>
      <c r="C444" s="837"/>
      <c r="D444" s="836"/>
      <c r="E444" s="836"/>
      <c r="F444" s="836"/>
      <c r="G444" s="836"/>
      <c r="H444" s="836"/>
      <c r="I444" s="836"/>
      <c r="J444" s="836"/>
    </row>
    <row r="445" spans="2:10" ht="30">
      <c r="B445" s="840" t="s">
        <v>522</v>
      </c>
      <c r="C445" s="840" t="s">
        <v>375</v>
      </c>
      <c r="D445" s="840" t="s">
        <v>376</v>
      </c>
      <c r="E445" s="840" t="s">
        <v>377</v>
      </c>
      <c r="F445" s="840" t="s">
        <v>378</v>
      </c>
      <c r="G445" s="840" t="s">
        <v>379</v>
      </c>
      <c r="H445" s="840" t="s">
        <v>523</v>
      </c>
      <c r="I445" s="840" t="s">
        <v>524</v>
      </c>
      <c r="J445" s="840" t="s">
        <v>525</v>
      </c>
    </row>
    <row r="446" spans="2:10">
      <c r="B446" s="901" t="s">
        <v>593</v>
      </c>
      <c r="C446" s="902"/>
      <c r="D446" s="901"/>
      <c r="E446" s="901"/>
      <c r="F446" s="901"/>
      <c r="G446" s="901"/>
      <c r="H446" s="901"/>
      <c r="I446" s="901"/>
      <c r="J446" s="901"/>
    </row>
    <row r="447" spans="2:10" ht="15">
      <c r="B447" s="851" t="s">
        <v>594</v>
      </c>
      <c r="C447" s="842">
        <v>1</v>
      </c>
      <c r="D447" s="851" t="s">
        <v>595</v>
      </c>
      <c r="E447" s="844">
        <v>4</v>
      </c>
      <c r="F447" s="852">
        <v>1</v>
      </c>
      <c r="G447" s="852">
        <v>1</v>
      </c>
      <c r="H447" s="853">
        <v>4</v>
      </c>
      <c r="I447" s="846">
        <v>1.0236999999999998</v>
      </c>
      <c r="J447" s="854">
        <v>4.0947999999999993</v>
      </c>
    </row>
    <row r="448" spans="2:10" ht="15">
      <c r="B448" s="851" t="s">
        <v>594</v>
      </c>
      <c r="C448" s="842">
        <v>1</v>
      </c>
      <c r="D448" s="929" t="s">
        <v>596</v>
      </c>
      <c r="E448" s="844">
        <v>2</v>
      </c>
      <c r="F448" s="852">
        <v>3</v>
      </c>
      <c r="G448" s="852">
        <v>2</v>
      </c>
      <c r="H448" s="853">
        <v>12</v>
      </c>
      <c r="I448" s="846">
        <v>1.0236999999999998</v>
      </c>
      <c r="J448" s="854">
        <v>12.284399999999998</v>
      </c>
    </row>
    <row r="449" spans="2:10" ht="30">
      <c r="B449" s="852" t="s">
        <v>597</v>
      </c>
      <c r="C449" s="861">
        <v>0.5</v>
      </c>
      <c r="D449" s="930" t="s">
        <v>598</v>
      </c>
      <c r="E449" s="864">
        <v>10800</v>
      </c>
      <c r="F449" s="865">
        <v>1</v>
      </c>
      <c r="G449" s="865">
        <v>1</v>
      </c>
      <c r="H449" s="866">
        <v>10800</v>
      </c>
      <c r="I449" s="931">
        <v>7.5004545454545463E-4</v>
      </c>
      <c r="J449" s="867">
        <v>4.0502454545454549</v>
      </c>
    </row>
    <row r="450" spans="2:10">
      <c r="B450" s="871" t="s">
        <v>529</v>
      </c>
      <c r="C450" s="856"/>
      <c r="D450" s="870"/>
      <c r="E450" s="871"/>
      <c r="F450" s="871"/>
      <c r="G450" s="871"/>
      <c r="H450" s="873"/>
      <c r="I450" s="932"/>
      <c r="J450" s="875">
        <v>20.429445454545451</v>
      </c>
    </row>
    <row r="451" spans="2:10" ht="30">
      <c r="B451" s="840" t="s">
        <v>530</v>
      </c>
      <c r="C451" s="840" t="s">
        <v>390</v>
      </c>
      <c r="D451" s="840" t="s">
        <v>376</v>
      </c>
      <c r="E451" s="840"/>
      <c r="F451" s="840" t="s">
        <v>391</v>
      </c>
      <c r="G451" s="840" t="s">
        <v>392</v>
      </c>
      <c r="H451" s="840" t="s">
        <v>393</v>
      </c>
      <c r="I451" s="840" t="s">
        <v>531</v>
      </c>
      <c r="J451" s="840" t="s">
        <v>532</v>
      </c>
    </row>
    <row r="452" spans="2:10">
      <c r="B452" s="904" t="s">
        <v>398</v>
      </c>
      <c r="C452" s="861">
        <v>1</v>
      </c>
      <c r="D452" s="843"/>
      <c r="E452" s="905"/>
      <c r="F452" s="844">
        <v>60</v>
      </c>
      <c r="G452" s="852">
        <v>1</v>
      </c>
      <c r="H452" s="853">
        <v>60</v>
      </c>
      <c r="I452" s="867">
        <v>6.2489976451691812E-2</v>
      </c>
      <c r="J452" s="854">
        <v>3.7493985871015085</v>
      </c>
    </row>
    <row r="453" spans="2:10">
      <c r="B453" s="904" t="s">
        <v>507</v>
      </c>
      <c r="C453" s="861">
        <v>1</v>
      </c>
      <c r="D453" s="843"/>
      <c r="E453" s="905"/>
      <c r="F453" s="844">
        <v>15</v>
      </c>
      <c r="G453" s="852">
        <v>1</v>
      </c>
      <c r="H453" s="853">
        <v>15</v>
      </c>
      <c r="I453" s="867">
        <v>7.6925186610384833E-2</v>
      </c>
      <c r="J453" s="854">
        <v>1.1538777991557725</v>
      </c>
    </row>
    <row r="454" spans="2:10" ht="15">
      <c r="B454" s="860" t="s">
        <v>599</v>
      </c>
      <c r="C454" s="861">
        <v>1</v>
      </c>
      <c r="D454" s="862" t="s">
        <v>600</v>
      </c>
      <c r="E454" s="905"/>
      <c r="F454" s="844">
        <v>30</v>
      </c>
      <c r="G454" s="852">
        <v>2</v>
      </c>
      <c r="H454" s="853">
        <v>60</v>
      </c>
      <c r="I454" s="867">
        <v>4.8054766292998825E-2</v>
      </c>
      <c r="J454" s="854">
        <v>2.8832859775799293</v>
      </c>
    </row>
    <row r="455" spans="2:10">
      <c r="B455" s="868" t="s">
        <v>536</v>
      </c>
      <c r="C455" s="906"/>
      <c r="D455" s="870"/>
      <c r="E455" s="871"/>
      <c r="F455" s="871"/>
      <c r="G455" s="871"/>
      <c r="H455" s="873"/>
      <c r="I455" s="875"/>
      <c r="J455" s="875">
        <v>7.786562363837211</v>
      </c>
    </row>
    <row r="456" spans="2:10" ht="30">
      <c r="B456" s="840" t="s">
        <v>537</v>
      </c>
      <c r="C456" s="840" t="s">
        <v>538</v>
      </c>
      <c r="D456" s="840" t="s">
        <v>376</v>
      </c>
      <c r="E456" s="840"/>
      <c r="F456" s="840"/>
      <c r="G456" s="840" t="s">
        <v>392</v>
      </c>
      <c r="H456" s="840"/>
      <c r="I456" s="840" t="s">
        <v>531</v>
      </c>
      <c r="J456" s="840" t="s">
        <v>532</v>
      </c>
    </row>
    <row r="457" spans="2:10">
      <c r="B457" s="868" t="s">
        <v>539</v>
      </c>
      <c r="C457" s="869">
        <v>1</v>
      </c>
      <c r="D457" s="870"/>
      <c r="E457" s="871"/>
      <c r="F457" s="871"/>
      <c r="G457" s="872">
        <v>2</v>
      </c>
      <c r="H457" s="873"/>
      <c r="I457" s="874">
        <v>0.56086413073895114</v>
      </c>
      <c r="J457" s="875">
        <v>1.1217282614779023</v>
      </c>
    </row>
    <row r="458" spans="2:10">
      <c r="B458" s="880"/>
      <c r="C458" s="881"/>
      <c r="D458" s="882"/>
      <c r="E458" s="883"/>
      <c r="F458" s="883"/>
      <c r="G458" s="933"/>
      <c r="H458" s="934"/>
      <c r="I458" s="935"/>
      <c r="J458" s="936"/>
    </row>
    <row r="459" spans="2:10">
      <c r="B459" s="839" t="s">
        <v>601</v>
      </c>
      <c r="C459" s="837"/>
      <c r="D459" s="836"/>
      <c r="E459" s="836"/>
      <c r="F459" s="836"/>
      <c r="G459" s="836"/>
      <c r="H459" s="836"/>
      <c r="I459" s="836"/>
      <c r="J459" s="836"/>
    </row>
    <row r="460" spans="2:10" ht="30">
      <c r="B460" s="840" t="s">
        <v>522</v>
      </c>
      <c r="C460" s="840" t="s">
        <v>375</v>
      </c>
      <c r="D460" s="840" t="s">
        <v>376</v>
      </c>
      <c r="E460" s="840" t="s">
        <v>377</v>
      </c>
      <c r="F460" s="840" t="s">
        <v>378</v>
      </c>
      <c r="G460" s="840" t="s">
        <v>379</v>
      </c>
      <c r="H460" s="840" t="s">
        <v>523</v>
      </c>
      <c r="I460" s="840" t="s">
        <v>524</v>
      </c>
      <c r="J460" s="840" t="s">
        <v>525</v>
      </c>
    </row>
    <row r="461" spans="2:10">
      <c r="B461" s="901" t="s">
        <v>593</v>
      </c>
      <c r="C461" s="902"/>
      <c r="D461" s="901"/>
      <c r="E461" s="901"/>
      <c r="F461" s="901"/>
      <c r="G461" s="901"/>
      <c r="H461" s="901"/>
      <c r="I461" s="901"/>
      <c r="J461" s="901"/>
    </row>
    <row r="462" spans="2:10" ht="15">
      <c r="B462" s="851" t="s">
        <v>594</v>
      </c>
      <c r="C462" s="842">
        <v>1</v>
      </c>
      <c r="D462" s="851" t="s">
        <v>595</v>
      </c>
      <c r="E462" s="844">
        <v>4</v>
      </c>
      <c r="F462" s="852">
        <v>1</v>
      </c>
      <c r="G462" s="852">
        <v>1</v>
      </c>
      <c r="H462" s="853">
        <v>4</v>
      </c>
      <c r="I462" s="846">
        <v>1.0236999999999998</v>
      </c>
      <c r="J462" s="854">
        <v>4.0947999999999993</v>
      </c>
    </row>
    <row r="463" spans="2:10" ht="15">
      <c r="B463" s="851" t="s">
        <v>594</v>
      </c>
      <c r="C463" s="842">
        <v>1</v>
      </c>
      <c r="D463" s="851" t="s">
        <v>596</v>
      </c>
      <c r="E463" s="844">
        <v>2</v>
      </c>
      <c r="F463" s="852">
        <v>3</v>
      </c>
      <c r="G463" s="852">
        <v>2</v>
      </c>
      <c r="H463" s="853">
        <v>12</v>
      </c>
      <c r="I463" s="846">
        <v>1.0236999999999998</v>
      </c>
      <c r="J463" s="854">
        <v>12.284399999999998</v>
      </c>
    </row>
    <row r="464" spans="2:10" ht="30">
      <c r="B464" s="852" t="s">
        <v>597</v>
      </c>
      <c r="C464" s="842">
        <v>1</v>
      </c>
      <c r="D464" s="930" t="s">
        <v>602</v>
      </c>
      <c r="E464" s="864">
        <v>15120</v>
      </c>
      <c r="F464" s="865">
        <v>1</v>
      </c>
      <c r="G464" s="865">
        <v>1</v>
      </c>
      <c r="H464" s="866">
        <v>15120</v>
      </c>
      <c r="I464" s="931">
        <v>7.5004545454545463E-4</v>
      </c>
      <c r="J464" s="867">
        <v>11.340687272727275</v>
      </c>
    </row>
    <row r="465" spans="2:10">
      <c r="B465" s="901" t="s">
        <v>603</v>
      </c>
      <c r="C465" s="937"/>
      <c r="D465" s="938"/>
      <c r="E465" s="939"/>
      <c r="F465" s="940"/>
      <c r="G465" s="940"/>
      <c r="H465" s="941"/>
      <c r="I465" s="942"/>
      <c r="J465" s="943"/>
    </row>
    <row r="466" spans="2:10" ht="15">
      <c r="B466" s="847" t="s">
        <v>604</v>
      </c>
      <c r="C466" s="842">
        <v>1</v>
      </c>
      <c r="D466" s="851" t="s">
        <v>605</v>
      </c>
      <c r="E466" s="844">
        <v>2</v>
      </c>
      <c r="F466" s="852">
        <v>6</v>
      </c>
      <c r="G466" s="852">
        <v>2</v>
      </c>
      <c r="H466" s="853">
        <v>24</v>
      </c>
      <c r="I466" s="846">
        <v>0.14876999999999999</v>
      </c>
      <c r="J466" s="854">
        <v>3.5704799999999999</v>
      </c>
    </row>
    <row r="467" spans="2:10" ht="15">
      <c r="B467" s="863" t="s">
        <v>606</v>
      </c>
      <c r="C467" s="842">
        <v>1</v>
      </c>
      <c r="D467" s="944" t="s">
        <v>607</v>
      </c>
      <c r="E467" s="945">
        <v>2</v>
      </c>
      <c r="F467" s="946">
        <v>6</v>
      </c>
      <c r="G467" s="946">
        <v>2</v>
      </c>
      <c r="H467" s="916">
        <v>24</v>
      </c>
      <c r="I467" s="917">
        <v>4.8140000000000002E-2</v>
      </c>
      <c r="J467" s="917">
        <v>1.1553599999999999</v>
      </c>
    </row>
    <row r="468" spans="2:10">
      <c r="B468" s="847" t="s">
        <v>608</v>
      </c>
      <c r="C468" s="842">
        <v>1</v>
      </c>
      <c r="D468" s="905" t="s">
        <v>609</v>
      </c>
      <c r="E468" s="844">
        <v>1</v>
      </c>
      <c r="F468" s="852">
        <v>3</v>
      </c>
      <c r="G468" s="852">
        <v>2</v>
      </c>
      <c r="H468" s="853">
        <v>6</v>
      </c>
      <c r="I468" s="846">
        <v>0.26100000000000001</v>
      </c>
      <c r="J468" s="854">
        <v>1.5660000000000001</v>
      </c>
    </row>
    <row r="469" spans="2:10" ht="15">
      <c r="B469" s="847" t="s">
        <v>610</v>
      </c>
      <c r="C469" s="842">
        <v>1</v>
      </c>
      <c r="D469" s="851" t="s">
        <v>611</v>
      </c>
      <c r="E469" s="844">
        <v>2</v>
      </c>
      <c r="F469" s="852">
        <v>2</v>
      </c>
      <c r="G469" s="852">
        <v>2</v>
      </c>
      <c r="H469" s="853">
        <v>8</v>
      </c>
      <c r="I469" s="846">
        <v>0.74936000000000003</v>
      </c>
      <c r="J469" s="854">
        <v>5.9948800000000002</v>
      </c>
    </row>
    <row r="470" spans="2:10" ht="15">
      <c r="B470" s="947" t="s">
        <v>457</v>
      </c>
      <c r="C470" s="948">
        <v>1</v>
      </c>
      <c r="D470" s="944" t="s">
        <v>612</v>
      </c>
      <c r="E470" s="949">
        <v>1</v>
      </c>
      <c r="F470" s="915">
        <v>6</v>
      </c>
      <c r="G470" s="915">
        <v>2</v>
      </c>
      <c r="H470" s="950">
        <v>12</v>
      </c>
      <c r="I470" s="951">
        <v>7.1484999999999993E-2</v>
      </c>
      <c r="J470" s="952">
        <v>0.85781999999999992</v>
      </c>
    </row>
    <row r="471" spans="2:10" ht="15">
      <c r="B471" s="953" t="s">
        <v>613</v>
      </c>
      <c r="C471" s="842">
        <v>1</v>
      </c>
      <c r="D471" s="851" t="s">
        <v>614</v>
      </c>
      <c r="E471" s="844">
        <v>1</v>
      </c>
      <c r="F471" s="852">
        <v>4</v>
      </c>
      <c r="G471" s="852">
        <v>10</v>
      </c>
      <c r="H471" s="853">
        <v>40</v>
      </c>
      <c r="I471" s="846">
        <v>2.1749999999999999E-2</v>
      </c>
      <c r="J471" s="854">
        <v>0.86999999999999988</v>
      </c>
    </row>
    <row r="472" spans="2:10">
      <c r="B472" s="901" t="s">
        <v>615</v>
      </c>
      <c r="C472" s="937"/>
      <c r="D472" s="938"/>
      <c r="E472" s="939"/>
      <c r="F472" s="940"/>
      <c r="G472" s="940"/>
      <c r="H472" s="941"/>
      <c r="I472" s="942"/>
      <c r="J472" s="943"/>
    </row>
    <row r="473" spans="2:10">
      <c r="B473" s="841" t="s">
        <v>404</v>
      </c>
      <c r="C473" s="842">
        <v>1</v>
      </c>
      <c r="D473" s="843"/>
      <c r="E473" s="844">
        <v>2</v>
      </c>
      <c r="F473" s="844">
        <v>1</v>
      </c>
      <c r="G473" s="844">
        <v>1</v>
      </c>
      <c r="H473" s="845">
        <v>2</v>
      </c>
      <c r="I473" s="846">
        <v>4.6835000000000002E-2</v>
      </c>
      <c r="J473" s="846">
        <v>9.3670000000000003E-2</v>
      </c>
    </row>
    <row r="474" spans="2:10" ht="15">
      <c r="B474" s="904" t="s">
        <v>616</v>
      </c>
      <c r="C474" s="842">
        <v>1</v>
      </c>
      <c r="D474" s="851" t="s">
        <v>617</v>
      </c>
      <c r="E474" s="844">
        <v>1</v>
      </c>
      <c r="F474" s="852">
        <v>1</v>
      </c>
      <c r="G474" s="852">
        <v>1</v>
      </c>
      <c r="H474" s="853">
        <v>1</v>
      </c>
      <c r="I474" s="846">
        <v>1.32675E-2</v>
      </c>
      <c r="J474" s="854">
        <v>1.32675E-2</v>
      </c>
    </row>
    <row r="475" spans="2:10">
      <c r="B475" s="905" t="s">
        <v>618</v>
      </c>
      <c r="C475" s="842">
        <v>1</v>
      </c>
      <c r="D475" s="851"/>
      <c r="E475" s="844">
        <v>1</v>
      </c>
      <c r="F475" s="852">
        <v>1</v>
      </c>
      <c r="G475" s="852">
        <v>1</v>
      </c>
      <c r="H475" s="853">
        <v>1</v>
      </c>
      <c r="I475" s="846">
        <v>0.10730000000000001</v>
      </c>
      <c r="J475" s="854">
        <v>0.10730000000000001</v>
      </c>
    </row>
    <row r="476" spans="2:10" ht="15">
      <c r="B476" s="852" t="s">
        <v>619</v>
      </c>
      <c r="C476" s="842">
        <v>1</v>
      </c>
      <c r="D476" s="851" t="s">
        <v>620</v>
      </c>
      <c r="E476" s="844">
        <v>1</v>
      </c>
      <c r="F476" s="852">
        <v>1</v>
      </c>
      <c r="G476" s="852">
        <v>1</v>
      </c>
      <c r="H476" s="853">
        <v>1</v>
      </c>
      <c r="I476" s="846">
        <v>4.3649574547482466</v>
      </c>
      <c r="J476" s="854">
        <v>4.3649574547482466</v>
      </c>
    </row>
    <row r="477" spans="2:10">
      <c r="B477" s="954" t="s">
        <v>621</v>
      </c>
      <c r="C477" s="842">
        <v>1</v>
      </c>
      <c r="D477" s="851"/>
      <c r="E477" s="844">
        <v>1</v>
      </c>
      <c r="F477" s="852">
        <v>1</v>
      </c>
      <c r="G477" s="852">
        <v>1</v>
      </c>
      <c r="H477" s="853">
        <v>1</v>
      </c>
      <c r="I477" s="846">
        <v>0.5655</v>
      </c>
      <c r="J477" s="854">
        <v>0.5655</v>
      </c>
    </row>
    <row r="478" spans="2:10">
      <c r="B478" s="901" t="s">
        <v>622</v>
      </c>
      <c r="C478" s="937"/>
      <c r="D478" s="938"/>
      <c r="E478" s="939"/>
      <c r="F478" s="940"/>
      <c r="G478" s="940"/>
      <c r="H478" s="941"/>
      <c r="I478" s="942"/>
      <c r="J478" s="943"/>
    </row>
    <row r="479" spans="2:10">
      <c r="B479" s="847" t="s">
        <v>501</v>
      </c>
      <c r="C479" s="842">
        <v>1</v>
      </c>
      <c r="D479" s="905"/>
      <c r="E479" s="844">
        <v>1</v>
      </c>
      <c r="F479" s="852">
        <v>4</v>
      </c>
      <c r="G479" s="852">
        <v>3</v>
      </c>
      <c r="H479" s="853">
        <v>12</v>
      </c>
      <c r="I479" s="846">
        <v>8.9899999999999997E-3</v>
      </c>
      <c r="J479" s="854">
        <v>0.10788</v>
      </c>
    </row>
    <row r="480" spans="2:10">
      <c r="B480" s="871" t="s">
        <v>529</v>
      </c>
      <c r="C480" s="856"/>
      <c r="D480" s="870"/>
      <c r="E480" s="871"/>
      <c r="F480" s="871"/>
      <c r="G480" s="871"/>
      <c r="H480" s="873"/>
      <c r="I480" s="875"/>
      <c r="J480" s="875">
        <v>46.987002227475521</v>
      </c>
    </row>
    <row r="481" spans="2:10" ht="30">
      <c r="B481" s="840" t="s">
        <v>530</v>
      </c>
      <c r="C481" s="840" t="s">
        <v>390</v>
      </c>
      <c r="D481" s="840" t="s">
        <v>376</v>
      </c>
      <c r="E481" s="840"/>
      <c r="F481" s="840" t="s">
        <v>391</v>
      </c>
      <c r="G481" s="840" t="s">
        <v>392</v>
      </c>
      <c r="H481" s="840" t="s">
        <v>393</v>
      </c>
      <c r="I481" s="840" t="s">
        <v>531</v>
      </c>
      <c r="J481" s="840" t="s">
        <v>532</v>
      </c>
    </row>
    <row r="482" spans="2:10">
      <c r="B482" s="904" t="s">
        <v>398</v>
      </c>
      <c r="C482" s="861">
        <v>1</v>
      </c>
      <c r="D482" s="843"/>
      <c r="E482" s="905"/>
      <c r="F482" s="844">
        <v>60</v>
      </c>
      <c r="G482" s="852">
        <v>1</v>
      </c>
      <c r="H482" s="853">
        <v>60</v>
      </c>
      <c r="I482" s="867">
        <v>6.2489976451691812E-2</v>
      </c>
      <c r="J482" s="854">
        <v>3.7493985871015085</v>
      </c>
    </row>
    <row r="483" spans="2:10">
      <c r="B483" s="904" t="s">
        <v>507</v>
      </c>
      <c r="C483" s="861">
        <v>1</v>
      </c>
      <c r="D483" s="843"/>
      <c r="E483" s="905"/>
      <c r="F483" s="844">
        <v>30</v>
      </c>
      <c r="G483" s="852">
        <v>1</v>
      </c>
      <c r="H483" s="853">
        <v>30</v>
      </c>
      <c r="I483" s="867">
        <v>7.6925186610384833E-2</v>
      </c>
      <c r="J483" s="854">
        <v>2.307755598311545</v>
      </c>
    </row>
    <row r="484" spans="2:10" ht="15">
      <c r="B484" s="860" t="s">
        <v>599</v>
      </c>
      <c r="C484" s="861">
        <v>1</v>
      </c>
      <c r="D484" s="862" t="s">
        <v>600</v>
      </c>
      <c r="E484" s="905"/>
      <c r="F484" s="844">
        <v>30</v>
      </c>
      <c r="G484" s="852">
        <v>4</v>
      </c>
      <c r="H484" s="853">
        <v>120</v>
      </c>
      <c r="I484" s="867">
        <v>4.8054766292998825E-2</v>
      </c>
      <c r="J484" s="854">
        <v>5.7665719551598587</v>
      </c>
    </row>
    <row r="485" spans="2:10">
      <c r="B485" s="868" t="s">
        <v>536</v>
      </c>
      <c r="C485" s="906"/>
      <c r="D485" s="870"/>
      <c r="E485" s="871"/>
      <c r="F485" s="871"/>
      <c r="G485" s="871"/>
      <c r="H485" s="873"/>
      <c r="I485" s="875"/>
      <c r="J485" s="875">
        <v>11.823726140572912</v>
      </c>
    </row>
    <row r="486" spans="2:10" ht="30">
      <c r="B486" s="840" t="s">
        <v>537</v>
      </c>
      <c r="C486" s="840" t="s">
        <v>538</v>
      </c>
      <c r="D486" s="840" t="s">
        <v>376</v>
      </c>
      <c r="E486" s="840"/>
      <c r="F486" s="840"/>
      <c r="G486" s="840" t="s">
        <v>392</v>
      </c>
      <c r="H486" s="840"/>
      <c r="I486" s="840" t="s">
        <v>531</v>
      </c>
      <c r="J486" s="840" t="s">
        <v>532</v>
      </c>
    </row>
    <row r="487" spans="2:10">
      <c r="B487" s="868" t="s">
        <v>539</v>
      </c>
      <c r="C487" s="869">
        <v>1</v>
      </c>
      <c r="D487" s="870"/>
      <c r="E487" s="871"/>
      <c r="F487" s="871"/>
      <c r="G487" s="872">
        <v>4</v>
      </c>
      <c r="H487" s="873"/>
      <c r="I487" s="874">
        <v>0.56086413073895114</v>
      </c>
      <c r="J487" s="875">
        <v>2.2434565229558046</v>
      </c>
    </row>
    <row r="488" spans="2:10">
      <c r="B488" s="880"/>
      <c r="C488" s="881"/>
      <c r="D488" s="882"/>
      <c r="E488" s="883"/>
      <c r="F488" s="883"/>
      <c r="G488" s="933"/>
      <c r="H488" s="934"/>
      <c r="I488" s="935"/>
      <c r="J488" s="936"/>
    </row>
    <row r="489" spans="2:10">
      <c r="B489" s="839" t="s">
        <v>623</v>
      </c>
      <c r="C489" s="837"/>
      <c r="D489" s="836"/>
      <c r="E489" s="836"/>
      <c r="F489" s="836"/>
      <c r="G489" s="836"/>
      <c r="H489" s="836"/>
      <c r="I489" s="836"/>
      <c r="J489" s="836"/>
    </row>
    <row r="490" spans="2:10" ht="30">
      <c r="B490" s="840" t="s">
        <v>522</v>
      </c>
      <c r="C490" s="840" t="s">
        <v>375</v>
      </c>
      <c r="D490" s="840" t="s">
        <v>376</v>
      </c>
      <c r="E490" s="840" t="s">
        <v>377</v>
      </c>
      <c r="F490" s="840" t="s">
        <v>378</v>
      </c>
      <c r="G490" s="840" t="s">
        <v>379</v>
      </c>
      <c r="H490" s="840" t="s">
        <v>523</v>
      </c>
      <c r="I490" s="840" t="s">
        <v>524</v>
      </c>
      <c r="J490" s="840" t="s">
        <v>525</v>
      </c>
    </row>
    <row r="491" spans="2:10" ht="30">
      <c r="B491" s="847" t="s">
        <v>527</v>
      </c>
      <c r="C491" s="842">
        <v>1</v>
      </c>
      <c r="D491" s="851" t="s">
        <v>624</v>
      </c>
      <c r="E491" s="844">
        <v>1</v>
      </c>
      <c r="F491" s="852">
        <v>3</v>
      </c>
      <c r="G491" s="852">
        <v>1</v>
      </c>
      <c r="H491" s="853">
        <v>3</v>
      </c>
      <c r="I491" s="846">
        <v>1.7544999999999998E-2</v>
      </c>
      <c r="J491" s="854">
        <v>5.2634999999999994E-2</v>
      </c>
    </row>
    <row r="492" spans="2:10">
      <c r="B492" s="901" t="s">
        <v>625</v>
      </c>
      <c r="C492" s="902"/>
      <c r="D492" s="901"/>
      <c r="E492" s="901"/>
      <c r="F492" s="901"/>
      <c r="G492" s="901"/>
      <c r="H492" s="901"/>
      <c r="I492" s="901"/>
      <c r="J492" s="901"/>
    </row>
    <row r="493" spans="2:10" ht="15">
      <c r="B493" s="851" t="s">
        <v>594</v>
      </c>
      <c r="C493" s="842">
        <v>1</v>
      </c>
      <c r="D493" s="851" t="s">
        <v>595</v>
      </c>
      <c r="E493" s="844">
        <v>4</v>
      </c>
      <c r="F493" s="852">
        <v>1</v>
      </c>
      <c r="G493" s="852">
        <v>1</v>
      </c>
      <c r="H493" s="853">
        <v>4</v>
      </c>
      <c r="I493" s="846">
        <v>1.0236999999999998</v>
      </c>
      <c r="J493" s="854">
        <v>4.0947999999999993</v>
      </c>
    </row>
    <row r="494" spans="2:10" ht="15">
      <c r="B494" s="851" t="s">
        <v>594</v>
      </c>
      <c r="C494" s="842">
        <v>1</v>
      </c>
      <c r="D494" s="929" t="s">
        <v>596</v>
      </c>
      <c r="E494" s="844">
        <v>2</v>
      </c>
      <c r="F494" s="852">
        <v>3</v>
      </c>
      <c r="G494" s="852">
        <v>2</v>
      </c>
      <c r="H494" s="853">
        <v>12</v>
      </c>
      <c r="I494" s="846">
        <v>1.0236999999999998</v>
      </c>
      <c r="J494" s="854">
        <v>12.284399999999998</v>
      </c>
    </row>
    <row r="495" spans="2:10" ht="30">
      <c r="B495" s="852" t="s">
        <v>597</v>
      </c>
      <c r="C495" s="842">
        <v>1</v>
      </c>
      <c r="D495" s="930" t="s">
        <v>602</v>
      </c>
      <c r="E495" s="864">
        <v>15120</v>
      </c>
      <c r="F495" s="865">
        <v>1</v>
      </c>
      <c r="G495" s="865">
        <v>1</v>
      </c>
      <c r="H495" s="866">
        <v>15120</v>
      </c>
      <c r="I495" s="931">
        <v>7.5004545454545463E-4</v>
      </c>
      <c r="J495" s="867">
        <v>11.340687272727275</v>
      </c>
    </row>
    <row r="496" spans="2:10">
      <c r="B496" s="901" t="s">
        <v>626</v>
      </c>
      <c r="C496" s="937"/>
      <c r="D496" s="938"/>
      <c r="E496" s="939"/>
      <c r="F496" s="940"/>
      <c r="G496" s="940"/>
      <c r="H496" s="941"/>
      <c r="I496" s="942"/>
      <c r="J496" s="943"/>
    </row>
    <row r="497" spans="2:10" ht="15">
      <c r="B497" s="863" t="s">
        <v>443</v>
      </c>
      <c r="C497" s="861">
        <v>1</v>
      </c>
      <c r="D497" s="930" t="s">
        <v>477</v>
      </c>
      <c r="E497" s="955">
        <v>2</v>
      </c>
      <c r="F497" s="955">
        <v>1</v>
      </c>
      <c r="G497" s="955">
        <v>1</v>
      </c>
      <c r="H497" s="866">
        <v>2</v>
      </c>
      <c r="I497" s="951">
        <v>0.26872124999999997</v>
      </c>
      <c r="J497" s="867">
        <v>0.53744249999999993</v>
      </c>
    </row>
    <row r="498" spans="2:10">
      <c r="B498" s="847" t="s">
        <v>455</v>
      </c>
      <c r="C498" s="848">
        <v>1</v>
      </c>
      <c r="D498" s="849" t="s">
        <v>456</v>
      </c>
      <c r="E498" s="844">
        <v>1</v>
      </c>
      <c r="F498" s="844">
        <v>1</v>
      </c>
      <c r="G498" s="844">
        <v>1</v>
      </c>
      <c r="H498" s="845">
        <v>1</v>
      </c>
      <c r="I498" s="846">
        <v>0.12905</v>
      </c>
      <c r="J498" s="846">
        <v>0.12905</v>
      </c>
    </row>
    <row r="499" spans="2:10">
      <c r="B499" s="850" t="s">
        <v>457</v>
      </c>
      <c r="C499" s="848">
        <v>1</v>
      </c>
      <c r="D499" s="849" t="s">
        <v>458</v>
      </c>
      <c r="E499" s="844">
        <v>1</v>
      </c>
      <c r="F499" s="844">
        <v>1</v>
      </c>
      <c r="G499" s="844">
        <v>1</v>
      </c>
      <c r="H499" s="845">
        <v>1</v>
      </c>
      <c r="I499" s="846">
        <v>7.1484999999999993E-2</v>
      </c>
      <c r="J499" s="846">
        <v>7.1484999999999993E-2</v>
      </c>
    </row>
    <row r="500" spans="2:10" ht="15">
      <c r="B500" s="905" t="s">
        <v>627</v>
      </c>
      <c r="C500" s="848">
        <v>1</v>
      </c>
      <c r="D500" s="956" t="s">
        <v>628</v>
      </c>
      <c r="E500" s="957">
        <v>1</v>
      </c>
      <c r="F500" s="958">
        <v>1</v>
      </c>
      <c r="G500" s="958">
        <v>1</v>
      </c>
      <c r="H500" s="853">
        <v>1</v>
      </c>
      <c r="I500" s="846">
        <v>0.28999999999999998</v>
      </c>
      <c r="J500" s="854">
        <v>0.28999999999999998</v>
      </c>
    </row>
    <row r="501" spans="2:10" ht="15">
      <c r="B501" s="841" t="s">
        <v>559</v>
      </c>
      <c r="C501" s="861">
        <v>1</v>
      </c>
      <c r="D501" s="843" t="s">
        <v>560</v>
      </c>
      <c r="E501" s="844">
        <v>1</v>
      </c>
      <c r="F501" s="844">
        <v>1</v>
      </c>
      <c r="G501" s="844">
        <v>1</v>
      </c>
      <c r="H501" s="845">
        <v>1</v>
      </c>
      <c r="I501" s="846">
        <v>0.30884999999999996</v>
      </c>
      <c r="J501" s="846">
        <v>0.30884999999999996</v>
      </c>
    </row>
    <row r="502" spans="2:10">
      <c r="B502" s="901" t="s">
        <v>615</v>
      </c>
      <c r="C502" s="937"/>
      <c r="D502" s="938"/>
      <c r="E502" s="939"/>
      <c r="F502" s="940"/>
      <c r="G502" s="940"/>
      <c r="H502" s="941"/>
      <c r="I502" s="942"/>
      <c r="J502" s="943"/>
    </row>
    <row r="503" spans="2:10" ht="15">
      <c r="B503" s="904" t="s">
        <v>616</v>
      </c>
      <c r="C503" s="842">
        <v>1</v>
      </c>
      <c r="D503" s="851" t="s">
        <v>617</v>
      </c>
      <c r="E503" s="844">
        <v>1</v>
      </c>
      <c r="F503" s="852">
        <v>1</v>
      </c>
      <c r="G503" s="852">
        <v>1</v>
      </c>
      <c r="H503" s="853">
        <v>1</v>
      </c>
      <c r="I503" s="846">
        <v>1.32675E-2</v>
      </c>
      <c r="J503" s="854">
        <v>1.32675E-2</v>
      </c>
    </row>
    <row r="504" spans="2:10">
      <c r="B504" s="905" t="s">
        <v>618</v>
      </c>
      <c r="C504" s="842">
        <v>1</v>
      </c>
      <c r="D504" s="851"/>
      <c r="E504" s="844">
        <v>1</v>
      </c>
      <c r="F504" s="852">
        <v>1</v>
      </c>
      <c r="G504" s="852">
        <v>1</v>
      </c>
      <c r="H504" s="853">
        <v>1</v>
      </c>
      <c r="I504" s="846">
        <v>0.10730000000000001</v>
      </c>
      <c r="J504" s="854">
        <v>0.10730000000000001</v>
      </c>
    </row>
    <row r="505" spans="2:10" ht="30">
      <c r="B505" s="852" t="s">
        <v>629</v>
      </c>
      <c r="C505" s="842">
        <v>0</v>
      </c>
      <c r="D505" s="851" t="s">
        <v>630</v>
      </c>
      <c r="E505" s="844">
        <v>1</v>
      </c>
      <c r="F505" s="852">
        <v>1</v>
      </c>
      <c r="G505" s="852">
        <v>1</v>
      </c>
      <c r="H505" s="853">
        <v>1</v>
      </c>
      <c r="I505" s="846">
        <v>5.926654605331005</v>
      </c>
      <c r="J505" s="854">
        <v>0</v>
      </c>
    </row>
    <row r="506" spans="2:10" ht="15">
      <c r="B506" s="852" t="s">
        <v>631</v>
      </c>
      <c r="C506" s="842">
        <v>0</v>
      </c>
      <c r="D506" s="851" t="s">
        <v>632</v>
      </c>
      <c r="E506" s="844">
        <v>2</v>
      </c>
      <c r="F506" s="852">
        <v>1</v>
      </c>
      <c r="G506" s="852">
        <v>1</v>
      </c>
      <c r="H506" s="853">
        <v>2</v>
      </c>
      <c r="I506" s="846">
        <v>24.823297295701845</v>
      </c>
      <c r="J506" s="854">
        <v>0</v>
      </c>
    </row>
    <row r="507" spans="2:10" ht="15">
      <c r="B507" s="852" t="s">
        <v>633</v>
      </c>
      <c r="C507" s="842">
        <v>0</v>
      </c>
      <c r="D507" s="851" t="s">
        <v>632</v>
      </c>
      <c r="E507" s="844">
        <v>1</v>
      </c>
      <c r="F507" s="852">
        <v>1</v>
      </c>
      <c r="G507" s="852">
        <v>1</v>
      </c>
      <c r="H507" s="853">
        <v>1</v>
      </c>
      <c r="I507" s="846">
        <v>0.342055</v>
      </c>
      <c r="J507" s="854">
        <v>0</v>
      </c>
    </row>
    <row r="508" spans="2:10">
      <c r="B508" s="954" t="s">
        <v>621</v>
      </c>
      <c r="C508" s="842">
        <v>1</v>
      </c>
      <c r="D508" s="851"/>
      <c r="E508" s="844">
        <v>1</v>
      </c>
      <c r="F508" s="852">
        <v>1</v>
      </c>
      <c r="G508" s="852">
        <v>1</v>
      </c>
      <c r="H508" s="853">
        <v>1</v>
      </c>
      <c r="I508" s="846">
        <v>0.5655</v>
      </c>
      <c r="J508" s="854">
        <v>0.5655</v>
      </c>
    </row>
    <row r="509" spans="2:10">
      <c r="B509" s="901" t="s">
        <v>622</v>
      </c>
      <c r="C509" s="937"/>
      <c r="D509" s="938"/>
      <c r="E509" s="939"/>
      <c r="F509" s="940"/>
      <c r="G509" s="940"/>
      <c r="H509" s="941"/>
      <c r="I509" s="942"/>
      <c r="J509" s="943"/>
    </row>
    <row r="510" spans="2:10" ht="15">
      <c r="B510" s="847" t="s">
        <v>634</v>
      </c>
      <c r="C510" s="842">
        <v>1</v>
      </c>
      <c r="D510" s="851" t="s">
        <v>635</v>
      </c>
      <c r="E510" s="844">
        <v>1</v>
      </c>
      <c r="F510" s="852">
        <v>1</v>
      </c>
      <c r="G510" s="959">
        <v>2</v>
      </c>
      <c r="H510" s="853">
        <v>2</v>
      </c>
      <c r="I510" s="846">
        <v>1.0613999999999999</v>
      </c>
      <c r="J510" s="854">
        <v>2.1227999999999998</v>
      </c>
    </row>
    <row r="511" spans="2:10">
      <c r="B511" s="850" t="s">
        <v>457</v>
      </c>
      <c r="C511" s="848">
        <v>1</v>
      </c>
      <c r="D511" s="849" t="s">
        <v>636</v>
      </c>
      <c r="E511" s="844">
        <v>1</v>
      </c>
      <c r="F511" s="844">
        <v>1</v>
      </c>
      <c r="G511" s="903">
        <v>2</v>
      </c>
      <c r="H511" s="845">
        <v>2</v>
      </c>
      <c r="I511" s="846">
        <v>7.1484999999999993E-2</v>
      </c>
      <c r="J511" s="846">
        <v>0.14296999999999999</v>
      </c>
    </row>
    <row r="512" spans="2:10">
      <c r="B512" s="847" t="s">
        <v>501</v>
      </c>
      <c r="C512" s="842">
        <v>1</v>
      </c>
      <c r="D512" s="905"/>
      <c r="E512" s="844">
        <v>1</v>
      </c>
      <c r="F512" s="852">
        <v>4</v>
      </c>
      <c r="G512" s="852">
        <v>3</v>
      </c>
      <c r="H512" s="853">
        <v>12</v>
      </c>
      <c r="I512" s="846">
        <v>8.9899999999999997E-3</v>
      </c>
      <c r="J512" s="854">
        <v>0.10788</v>
      </c>
    </row>
    <row r="513" spans="2:10">
      <c r="B513" s="871" t="s">
        <v>529</v>
      </c>
      <c r="C513" s="856"/>
      <c r="D513" s="870"/>
      <c r="E513" s="871"/>
      <c r="F513" s="871"/>
      <c r="G513" s="871"/>
      <c r="H513" s="873"/>
      <c r="I513" s="875"/>
      <c r="J513" s="875">
        <v>32.169067272727268</v>
      </c>
    </row>
    <row r="514" spans="2:10" ht="30">
      <c r="B514" s="840" t="s">
        <v>530</v>
      </c>
      <c r="C514" s="840" t="s">
        <v>390</v>
      </c>
      <c r="D514" s="840" t="s">
        <v>376</v>
      </c>
      <c r="E514" s="840"/>
      <c r="F514" s="840" t="s">
        <v>391</v>
      </c>
      <c r="G514" s="840" t="s">
        <v>392</v>
      </c>
      <c r="H514" s="840" t="s">
        <v>393</v>
      </c>
      <c r="I514" s="840" t="s">
        <v>531</v>
      </c>
      <c r="J514" s="840" t="s">
        <v>532</v>
      </c>
    </row>
    <row r="515" spans="2:10">
      <c r="B515" s="904" t="s">
        <v>398</v>
      </c>
      <c r="C515" s="861">
        <v>1</v>
      </c>
      <c r="D515" s="843"/>
      <c r="E515" s="905"/>
      <c r="F515" s="844">
        <v>60</v>
      </c>
      <c r="G515" s="852">
        <v>1</v>
      </c>
      <c r="H515" s="853">
        <v>60</v>
      </c>
      <c r="I515" s="867">
        <v>6.2489976451691812E-2</v>
      </c>
      <c r="J515" s="854">
        <v>3.7493985871015085</v>
      </c>
    </row>
    <row r="516" spans="2:10">
      <c r="B516" s="904" t="s">
        <v>507</v>
      </c>
      <c r="C516" s="861">
        <v>1</v>
      </c>
      <c r="D516" s="843"/>
      <c r="E516" s="905"/>
      <c r="F516" s="844">
        <v>45</v>
      </c>
      <c r="G516" s="852">
        <v>1</v>
      </c>
      <c r="H516" s="853">
        <v>45</v>
      </c>
      <c r="I516" s="867">
        <v>7.6925186610384833E-2</v>
      </c>
      <c r="J516" s="854">
        <v>3.4616333974673177</v>
      </c>
    </row>
    <row r="517" spans="2:10" ht="15">
      <c r="B517" s="860" t="s">
        <v>599</v>
      </c>
      <c r="C517" s="861">
        <v>1</v>
      </c>
      <c r="D517" s="862" t="s">
        <v>600</v>
      </c>
      <c r="E517" s="905"/>
      <c r="F517" s="844">
        <v>30</v>
      </c>
      <c r="G517" s="852">
        <v>5</v>
      </c>
      <c r="H517" s="853">
        <v>150</v>
      </c>
      <c r="I517" s="867">
        <v>4.8054766292998825E-2</v>
      </c>
      <c r="J517" s="854">
        <v>7.208214943949824</v>
      </c>
    </row>
    <row r="518" spans="2:10">
      <c r="B518" s="868" t="s">
        <v>536</v>
      </c>
      <c r="C518" s="906"/>
      <c r="D518" s="870"/>
      <c r="E518" s="871"/>
      <c r="F518" s="871"/>
      <c r="G518" s="871"/>
      <c r="H518" s="873"/>
      <c r="I518" s="875"/>
      <c r="J518" s="875">
        <v>14.41924692851865</v>
      </c>
    </row>
    <row r="519" spans="2:10" ht="30">
      <c r="B519" s="840" t="s">
        <v>537</v>
      </c>
      <c r="C519" s="840" t="s">
        <v>538</v>
      </c>
      <c r="D519" s="840" t="s">
        <v>376</v>
      </c>
      <c r="E519" s="840"/>
      <c r="F519" s="840"/>
      <c r="G519" s="840" t="s">
        <v>392</v>
      </c>
      <c r="H519" s="840"/>
      <c r="I519" s="840" t="s">
        <v>531</v>
      </c>
      <c r="J519" s="840" t="s">
        <v>532</v>
      </c>
    </row>
    <row r="520" spans="2:10">
      <c r="B520" s="868" t="s">
        <v>539</v>
      </c>
      <c r="C520" s="869">
        <v>1</v>
      </c>
      <c r="D520" s="870"/>
      <c r="E520" s="871"/>
      <c r="F520" s="871"/>
      <c r="G520" s="872">
        <v>5</v>
      </c>
      <c r="H520" s="873"/>
      <c r="I520" s="874">
        <v>0.56086413073895114</v>
      </c>
      <c r="J520" s="875">
        <v>2.8043206536947558</v>
      </c>
    </row>
    <row r="521" spans="2:10">
      <c r="B521" s="880"/>
      <c r="C521" s="881"/>
      <c r="D521" s="882"/>
      <c r="E521" s="883"/>
      <c r="F521" s="883"/>
      <c r="G521" s="933"/>
      <c r="H521" s="934"/>
      <c r="I521" s="935"/>
      <c r="J521" s="936"/>
    </row>
    <row r="522" spans="2:10">
      <c r="B522" s="839" t="s">
        <v>637</v>
      </c>
      <c r="C522" s="837"/>
      <c r="D522" s="836"/>
      <c r="E522" s="899" t="s">
        <v>638</v>
      </c>
      <c r="F522" s="836"/>
      <c r="G522" s="836"/>
      <c r="H522" s="836"/>
      <c r="I522" s="836"/>
      <c r="J522" s="836"/>
    </row>
    <row r="523" spans="2:10" ht="30">
      <c r="B523" s="840" t="s">
        <v>522</v>
      </c>
      <c r="C523" s="840" t="s">
        <v>375</v>
      </c>
      <c r="D523" s="840" t="s">
        <v>376</v>
      </c>
      <c r="E523" s="840" t="s">
        <v>377</v>
      </c>
      <c r="F523" s="840" t="s">
        <v>378</v>
      </c>
      <c r="G523" s="840" t="s">
        <v>379</v>
      </c>
      <c r="H523" s="840" t="s">
        <v>523</v>
      </c>
      <c r="I523" s="840" t="s">
        <v>524</v>
      </c>
      <c r="J523" s="840" t="s">
        <v>525</v>
      </c>
    </row>
    <row r="524" spans="2:10">
      <c r="B524" s="841" t="s">
        <v>404</v>
      </c>
      <c r="C524" s="842">
        <v>1</v>
      </c>
      <c r="D524" s="889"/>
      <c r="E524" s="844">
        <v>1</v>
      </c>
      <c r="F524" s="844">
        <v>2</v>
      </c>
      <c r="G524" s="844">
        <v>1</v>
      </c>
      <c r="H524" s="845">
        <v>2</v>
      </c>
      <c r="I524" s="846">
        <v>4.6835000000000002E-2</v>
      </c>
      <c r="J524" s="846">
        <v>9.3670000000000003E-2</v>
      </c>
    </row>
    <row r="525" spans="2:10" ht="15">
      <c r="B525" s="960" t="s">
        <v>559</v>
      </c>
      <c r="C525" s="861">
        <v>1</v>
      </c>
      <c r="D525" s="961" t="s">
        <v>639</v>
      </c>
      <c r="E525" s="962">
        <v>1</v>
      </c>
      <c r="F525" s="963">
        <v>1</v>
      </c>
      <c r="G525" s="963">
        <v>1</v>
      </c>
      <c r="H525" s="950">
        <v>1</v>
      </c>
      <c r="I525" s="951">
        <v>0.30884999999999996</v>
      </c>
      <c r="J525" s="952">
        <v>0.30884999999999996</v>
      </c>
    </row>
    <row r="526" spans="2:10" ht="15">
      <c r="B526" s="960" t="s">
        <v>457</v>
      </c>
      <c r="C526" s="861">
        <v>1</v>
      </c>
      <c r="D526" s="964" t="s">
        <v>561</v>
      </c>
      <c r="E526" s="965">
        <v>1</v>
      </c>
      <c r="F526" s="965">
        <v>1</v>
      </c>
      <c r="G526" s="965">
        <v>1</v>
      </c>
      <c r="H526" s="950">
        <v>1</v>
      </c>
      <c r="I526" s="951">
        <v>7.1484999999999993E-2</v>
      </c>
      <c r="J526" s="952">
        <v>7.1484999999999993E-2</v>
      </c>
    </row>
    <row r="527" spans="2:10" ht="15">
      <c r="B527" s="966" t="s">
        <v>640</v>
      </c>
      <c r="C527" s="967">
        <v>1</v>
      </c>
      <c r="D527" s="968" t="s">
        <v>641</v>
      </c>
      <c r="E527" s="969">
        <v>2</v>
      </c>
      <c r="F527" s="969">
        <v>1</v>
      </c>
      <c r="G527" s="969">
        <v>1</v>
      </c>
      <c r="H527" s="845">
        <v>2</v>
      </c>
      <c r="I527" s="846">
        <v>1.0671999999999999</v>
      </c>
      <c r="J527" s="846">
        <v>2.1343999999999999</v>
      </c>
    </row>
    <row r="528" spans="2:10" ht="15">
      <c r="B528" s="904" t="s">
        <v>616</v>
      </c>
      <c r="C528" s="842">
        <v>1</v>
      </c>
      <c r="D528" s="851" t="s">
        <v>617</v>
      </c>
      <c r="E528" s="844">
        <v>1</v>
      </c>
      <c r="F528" s="852">
        <v>1</v>
      </c>
      <c r="G528" s="852">
        <v>1</v>
      </c>
      <c r="H528" s="853">
        <v>1</v>
      </c>
      <c r="I528" s="846">
        <v>1.32675E-2</v>
      </c>
      <c r="J528" s="854">
        <v>1.32675E-2</v>
      </c>
    </row>
    <row r="529" spans="2:10">
      <c r="B529" s="905" t="s">
        <v>618</v>
      </c>
      <c r="C529" s="842">
        <v>1</v>
      </c>
      <c r="D529" s="851"/>
      <c r="E529" s="844">
        <v>1</v>
      </c>
      <c r="F529" s="852">
        <v>1</v>
      </c>
      <c r="G529" s="852">
        <v>1</v>
      </c>
      <c r="H529" s="853">
        <v>1</v>
      </c>
      <c r="I529" s="846">
        <v>0.10730000000000001</v>
      </c>
      <c r="J529" s="854">
        <v>0.10730000000000001</v>
      </c>
    </row>
    <row r="530" spans="2:10" ht="15">
      <c r="B530" s="852" t="s">
        <v>629</v>
      </c>
      <c r="C530" s="842">
        <v>1</v>
      </c>
      <c r="D530" s="851" t="s">
        <v>620</v>
      </c>
      <c r="E530" s="844">
        <v>1</v>
      </c>
      <c r="F530" s="852">
        <v>1</v>
      </c>
      <c r="G530" s="852">
        <v>1</v>
      </c>
      <c r="H530" s="853">
        <v>1</v>
      </c>
      <c r="I530" s="846">
        <v>5.926654605331005</v>
      </c>
      <c r="J530" s="854">
        <v>5.926654605331005</v>
      </c>
    </row>
    <row r="531" spans="2:10" ht="15">
      <c r="B531" s="960" t="s">
        <v>631</v>
      </c>
      <c r="C531" s="842">
        <v>1</v>
      </c>
      <c r="D531" s="946" t="s">
        <v>642</v>
      </c>
      <c r="E531" s="945">
        <v>3</v>
      </c>
      <c r="F531" s="946">
        <v>1</v>
      </c>
      <c r="G531" s="946">
        <v>1</v>
      </c>
      <c r="H531" s="916">
        <v>3</v>
      </c>
      <c r="I531" s="951">
        <v>24.823297295701845</v>
      </c>
      <c r="J531" s="917">
        <v>74.469891887105533</v>
      </c>
    </row>
    <row r="532" spans="2:10" ht="15">
      <c r="B532" s="852" t="s">
        <v>633</v>
      </c>
      <c r="C532" s="842">
        <v>1</v>
      </c>
      <c r="D532" s="851" t="s">
        <v>643</v>
      </c>
      <c r="E532" s="844">
        <v>1</v>
      </c>
      <c r="F532" s="852">
        <v>1</v>
      </c>
      <c r="G532" s="852">
        <v>1</v>
      </c>
      <c r="H532" s="853">
        <v>1</v>
      </c>
      <c r="I532" s="846">
        <v>0.342055</v>
      </c>
      <c r="J532" s="854">
        <v>0.342055</v>
      </c>
    </row>
    <row r="533" spans="2:10">
      <c r="B533" s="970" t="s">
        <v>644</v>
      </c>
      <c r="C533" s="937"/>
      <c r="D533" s="971"/>
      <c r="E533" s="972"/>
      <c r="F533" s="973"/>
      <c r="G533" s="973"/>
      <c r="H533" s="974"/>
      <c r="I533" s="975"/>
      <c r="J533" s="975"/>
    </row>
    <row r="534" spans="2:10" ht="15">
      <c r="B534" s="960" t="s">
        <v>616</v>
      </c>
      <c r="C534" s="861">
        <v>1</v>
      </c>
      <c r="D534" s="961" t="s">
        <v>645</v>
      </c>
      <c r="E534" s="962">
        <v>1</v>
      </c>
      <c r="F534" s="963">
        <v>1</v>
      </c>
      <c r="G534" s="963">
        <v>1</v>
      </c>
      <c r="H534" s="950">
        <v>1</v>
      </c>
      <c r="I534" s="951">
        <v>1.32675E-2</v>
      </c>
      <c r="J534" s="952">
        <v>1.32675E-2</v>
      </c>
    </row>
    <row r="535" spans="2:10" ht="15">
      <c r="B535" s="960" t="s">
        <v>618</v>
      </c>
      <c r="C535" s="967">
        <v>1</v>
      </c>
      <c r="D535" s="976" t="s">
        <v>646</v>
      </c>
      <c r="E535" s="977">
        <v>1</v>
      </c>
      <c r="F535" s="977">
        <v>1</v>
      </c>
      <c r="G535" s="977">
        <v>1</v>
      </c>
      <c r="H535" s="950">
        <v>1</v>
      </c>
      <c r="I535" s="951">
        <v>0.10730000000000001</v>
      </c>
      <c r="J535" s="952">
        <v>0.10730000000000001</v>
      </c>
    </row>
    <row r="536" spans="2:10" ht="30">
      <c r="B536" s="907" t="s">
        <v>586</v>
      </c>
      <c r="C536" s="842">
        <v>1</v>
      </c>
      <c r="D536" s="908" t="s">
        <v>587</v>
      </c>
      <c r="E536" s="909">
        <v>2</v>
      </c>
      <c r="F536" s="910">
        <v>1</v>
      </c>
      <c r="G536" s="910">
        <v>120</v>
      </c>
      <c r="H536" s="866">
        <v>240</v>
      </c>
      <c r="I536" s="951">
        <v>1.7689999999999997E-2</v>
      </c>
      <c r="J536" s="867">
        <v>4.2455999999999996</v>
      </c>
    </row>
    <row r="537" spans="2:10" ht="15">
      <c r="B537" s="863" t="s">
        <v>588</v>
      </c>
      <c r="C537" s="842">
        <v>1</v>
      </c>
      <c r="D537" s="914" t="s">
        <v>589</v>
      </c>
      <c r="E537" s="915">
        <v>1</v>
      </c>
      <c r="F537" s="915">
        <v>1</v>
      </c>
      <c r="G537" s="915">
        <v>120</v>
      </c>
      <c r="H537" s="866">
        <v>120</v>
      </c>
      <c r="I537" s="951">
        <v>1.3919999999999998E-2</v>
      </c>
      <c r="J537" s="867">
        <v>1.6703999999999999</v>
      </c>
    </row>
    <row r="538" spans="2:10">
      <c r="B538" s="871" t="s">
        <v>529</v>
      </c>
      <c r="C538" s="856"/>
      <c r="D538" s="870"/>
      <c r="E538" s="871"/>
      <c r="F538" s="871"/>
      <c r="G538" s="871"/>
      <c r="H538" s="873"/>
      <c r="I538" s="875"/>
      <c r="J538" s="875">
        <v>89.504141492436531</v>
      </c>
    </row>
    <row r="539" spans="2:10" ht="30">
      <c r="B539" s="840" t="s">
        <v>530</v>
      </c>
      <c r="C539" s="840" t="s">
        <v>390</v>
      </c>
      <c r="D539" s="840" t="s">
        <v>376</v>
      </c>
      <c r="E539" s="840"/>
      <c r="F539" s="840" t="s">
        <v>391</v>
      </c>
      <c r="G539" s="840" t="s">
        <v>392</v>
      </c>
      <c r="H539" s="840" t="s">
        <v>393</v>
      </c>
      <c r="I539" s="840" t="s">
        <v>531</v>
      </c>
      <c r="J539" s="840" t="s">
        <v>532</v>
      </c>
    </row>
    <row r="540" spans="2:10">
      <c r="B540" s="904" t="s">
        <v>398</v>
      </c>
      <c r="C540" s="861">
        <v>1</v>
      </c>
      <c r="D540" s="843"/>
      <c r="E540" s="905"/>
      <c r="F540" s="844">
        <v>60</v>
      </c>
      <c r="G540" s="852">
        <v>1</v>
      </c>
      <c r="H540" s="853">
        <v>60</v>
      </c>
      <c r="I540" s="867">
        <v>6.2489976451691812E-2</v>
      </c>
      <c r="J540" s="854">
        <v>3.7493985871015085</v>
      </c>
    </row>
    <row r="541" spans="2:10">
      <c r="B541" s="904" t="s">
        <v>507</v>
      </c>
      <c r="C541" s="861">
        <v>1</v>
      </c>
      <c r="D541" s="843"/>
      <c r="E541" s="905"/>
      <c r="F541" s="844">
        <v>30</v>
      </c>
      <c r="G541" s="852">
        <v>1</v>
      </c>
      <c r="H541" s="853">
        <v>30</v>
      </c>
      <c r="I541" s="867">
        <v>7.6925186610384833E-2</v>
      </c>
      <c r="J541" s="854">
        <v>2.307755598311545</v>
      </c>
    </row>
    <row r="542" spans="2:10" ht="15">
      <c r="B542" s="860" t="s">
        <v>599</v>
      </c>
      <c r="C542" s="861">
        <v>1</v>
      </c>
      <c r="D542" s="862" t="s">
        <v>600</v>
      </c>
      <c r="E542" s="905"/>
      <c r="F542" s="844">
        <v>30</v>
      </c>
      <c r="G542" s="852">
        <v>4</v>
      </c>
      <c r="H542" s="853">
        <v>120</v>
      </c>
      <c r="I542" s="867">
        <v>4.8054766292998825E-2</v>
      </c>
      <c r="J542" s="854">
        <v>5.7665719551598587</v>
      </c>
    </row>
    <row r="543" spans="2:10">
      <c r="B543" s="868" t="s">
        <v>536</v>
      </c>
      <c r="C543" s="906"/>
      <c r="D543" s="870"/>
      <c r="E543" s="871"/>
      <c r="F543" s="871"/>
      <c r="G543" s="871"/>
      <c r="H543" s="873"/>
      <c r="I543" s="875"/>
      <c r="J543" s="875">
        <v>11.823726140572912</v>
      </c>
    </row>
    <row r="544" spans="2:10" ht="30">
      <c r="B544" s="840" t="s">
        <v>537</v>
      </c>
      <c r="C544" s="840" t="s">
        <v>538</v>
      </c>
      <c r="D544" s="840" t="s">
        <v>376</v>
      </c>
      <c r="E544" s="840"/>
      <c r="F544" s="840"/>
      <c r="G544" s="840" t="s">
        <v>392</v>
      </c>
      <c r="H544" s="840"/>
      <c r="I544" s="840" t="s">
        <v>531</v>
      </c>
      <c r="J544" s="840" t="s">
        <v>532</v>
      </c>
    </row>
    <row r="545" spans="2:10">
      <c r="B545" s="868" t="s">
        <v>539</v>
      </c>
      <c r="C545" s="869">
        <v>1</v>
      </c>
      <c r="D545" s="870"/>
      <c r="E545" s="871"/>
      <c r="F545" s="871"/>
      <c r="G545" s="872">
        <v>4</v>
      </c>
      <c r="H545" s="873"/>
      <c r="I545" s="874">
        <v>0.56086413073895114</v>
      </c>
      <c r="J545" s="875">
        <v>2.2434565229558046</v>
      </c>
    </row>
    <row r="546" spans="2:10">
      <c r="B546" s="880"/>
      <c r="C546" s="978"/>
      <c r="D546" s="979"/>
      <c r="E546" s="880"/>
      <c r="F546" s="880"/>
      <c r="G546" s="980"/>
      <c r="H546" s="981"/>
      <c r="I546" s="982"/>
      <c r="J546" s="983"/>
    </row>
    <row r="547" spans="2:10" ht="15">
      <c r="B547" s="801" t="s">
        <v>647</v>
      </c>
      <c r="C547" s="898"/>
      <c r="D547" s="898"/>
      <c r="E547" s="898"/>
      <c r="F547" s="805"/>
      <c r="G547" s="805"/>
      <c r="H547" s="805"/>
      <c r="I547" s="805"/>
      <c r="J547" s="897"/>
    </row>
    <row r="548" spans="2:10">
      <c r="B548" s="836"/>
      <c r="C548" s="837"/>
      <c r="D548" s="836"/>
      <c r="E548" s="836"/>
      <c r="F548" s="836"/>
      <c r="G548" s="836"/>
      <c r="H548" s="836"/>
      <c r="I548" s="836"/>
      <c r="J548" s="836"/>
    </row>
    <row r="549" spans="2:10">
      <c r="B549" s="839" t="s">
        <v>648</v>
      </c>
      <c r="C549" s="837"/>
      <c r="D549" s="836"/>
      <c r="E549" s="899" t="s">
        <v>649</v>
      </c>
      <c r="F549" s="836"/>
      <c r="G549" s="836"/>
      <c r="H549" s="836"/>
      <c r="I549" s="836"/>
      <c r="J549" s="836"/>
    </row>
    <row r="550" spans="2:10" ht="30">
      <c r="B550" s="840" t="s">
        <v>522</v>
      </c>
      <c r="C550" s="840" t="s">
        <v>375</v>
      </c>
      <c r="D550" s="840" t="s">
        <v>376</v>
      </c>
      <c r="E550" s="840" t="s">
        <v>377</v>
      </c>
      <c r="F550" s="840" t="s">
        <v>378</v>
      </c>
      <c r="G550" s="840" t="s">
        <v>379</v>
      </c>
      <c r="H550" s="840" t="s">
        <v>523</v>
      </c>
      <c r="I550" s="840" t="s">
        <v>524</v>
      </c>
      <c r="J550" s="840" t="s">
        <v>525</v>
      </c>
    </row>
    <row r="551" spans="2:10">
      <c r="B551" s="841" t="s">
        <v>404</v>
      </c>
      <c r="C551" s="842">
        <v>1</v>
      </c>
      <c r="D551" s="889"/>
      <c r="E551" s="844">
        <v>1</v>
      </c>
      <c r="F551" s="844">
        <v>1</v>
      </c>
      <c r="G551" s="844">
        <v>1</v>
      </c>
      <c r="H551" s="845">
        <v>1</v>
      </c>
      <c r="I551" s="846">
        <v>4.6835000000000002E-2</v>
      </c>
      <c r="J551" s="846">
        <v>4.6835000000000002E-2</v>
      </c>
    </row>
    <row r="552" spans="2:10" ht="15">
      <c r="B552" s="984" t="s">
        <v>650</v>
      </c>
      <c r="C552" s="985"/>
      <c r="D552" s="984"/>
      <c r="E552" s="986"/>
      <c r="F552" s="986"/>
      <c r="G552" s="986"/>
      <c r="H552" s="986"/>
      <c r="I552" s="986"/>
      <c r="J552" s="986"/>
    </row>
    <row r="553" spans="2:10" ht="30">
      <c r="B553" s="865" t="s">
        <v>640</v>
      </c>
      <c r="C553" s="861">
        <v>1</v>
      </c>
      <c r="D553" s="930" t="s">
        <v>651</v>
      </c>
      <c r="E553" s="864">
        <v>4</v>
      </c>
      <c r="F553" s="865">
        <v>1</v>
      </c>
      <c r="G553" s="865">
        <v>1</v>
      </c>
      <c r="H553" s="866">
        <v>4</v>
      </c>
      <c r="I553" s="951">
        <v>1.0671999999999999</v>
      </c>
      <c r="J553" s="867">
        <v>4.2687999999999997</v>
      </c>
    </row>
    <row r="554" spans="2:10" ht="15">
      <c r="B554" s="915" t="s">
        <v>621</v>
      </c>
      <c r="C554" s="848">
        <v>1</v>
      </c>
      <c r="D554" s="930" t="s">
        <v>652</v>
      </c>
      <c r="E554" s="987">
        <v>1</v>
      </c>
      <c r="F554" s="955">
        <v>1</v>
      </c>
      <c r="G554" s="955">
        <v>1</v>
      </c>
      <c r="H554" s="866">
        <v>1</v>
      </c>
      <c r="I554" s="951">
        <v>0.5655</v>
      </c>
      <c r="J554" s="867">
        <v>0.5655</v>
      </c>
    </row>
    <row r="555" spans="2:10" ht="15">
      <c r="B555" s="988" t="s">
        <v>653</v>
      </c>
      <c r="C555" s="848">
        <v>1</v>
      </c>
      <c r="D555" s="930" t="s">
        <v>652</v>
      </c>
      <c r="E555" s="987">
        <v>1</v>
      </c>
      <c r="F555" s="955">
        <v>1</v>
      </c>
      <c r="G555" s="955">
        <v>1</v>
      </c>
      <c r="H555" s="866">
        <v>1</v>
      </c>
      <c r="I555" s="951">
        <v>0.36249999999999999</v>
      </c>
      <c r="J555" s="867">
        <v>0.36249999999999999</v>
      </c>
    </row>
    <row r="556" spans="2:10" ht="15">
      <c r="B556" s="984" t="s">
        <v>654</v>
      </c>
      <c r="C556" s="985"/>
      <c r="D556" s="984"/>
      <c r="E556" s="986"/>
      <c r="F556" s="986"/>
      <c r="G556" s="986"/>
      <c r="H556" s="986"/>
      <c r="I556" s="986"/>
      <c r="J556" s="986"/>
    </row>
    <row r="557" spans="2:10" ht="15">
      <c r="B557" s="989" t="s">
        <v>559</v>
      </c>
      <c r="C557" s="861">
        <v>0.54</v>
      </c>
      <c r="D557" s="930" t="s">
        <v>655</v>
      </c>
      <c r="E557" s="864">
        <v>1</v>
      </c>
      <c r="F557" s="865">
        <v>1</v>
      </c>
      <c r="G557" s="865">
        <v>1</v>
      </c>
      <c r="H557" s="866">
        <v>1</v>
      </c>
      <c r="I557" s="951">
        <v>0.30884999999999996</v>
      </c>
      <c r="J557" s="867">
        <v>0.16677899999999998</v>
      </c>
    </row>
    <row r="558" spans="2:10" ht="15">
      <c r="B558" s="989" t="s">
        <v>559</v>
      </c>
      <c r="C558" s="861">
        <v>0.54</v>
      </c>
      <c r="D558" s="930" t="s">
        <v>656</v>
      </c>
      <c r="E558" s="864">
        <v>2</v>
      </c>
      <c r="F558" s="865">
        <v>1</v>
      </c>
      <c r="G558" s="865">
        <v>1</v>
      </c>
      <c r="H558" s="866">
        <v>2</v>
      </c>
      <c r="I558" s="951">
        <v>0.30884999999999996</v>
      </c>
      <c r="J558" s="867">
        <v>0.33355799999999997</v>
      </c>
    </row>
    <row r="559" spans="2:10" ht="15">
      <c r="B559" s="955" t="s">
        <v>485</v>
      </c>
      <c r="C559" s="861">
        <v>0</v>
      </c>
      <c r="D559" s="953" t="s">
        <v>657</v>
      </c>
      <c r="E559" s="987">
        <v>1</v>
      </c>
      <c r="F559" s="955">
        <v>1</v>
      </c>
      <c r="G559" s="955">
        <v>1</v>
      </c>
      <c r="H559" s="866">
        <v>1</v>
      </c>
      <c r="I559" s="951">
        <v>0.17109999999999997</v>
      </c>
      <c r="J559" s="867">
        <v>0</v>
      </c>
    </row>
    <row r="560" spans="2:10">
      <c r="B560" s="989" t="s">
        <v>559</v>
      </c>
      <c r="C560" s="861">
        <v>0</v>
      </c>
      <c r="D560" s="865" t="s">
        <v>658</v>
      </c>
      <c r="E560" s="864">
        <v>1</v>
      </c>
      <c r="F560" s="865">
        <v>1</v>
      </c>
      <c r="G560" s="865">
        <v>1</v>
      </c>
      <c r="H560" s="866">
        <v>1</v>
      </c>
      <c r="I560" s="951">
        <v>0.30884999999999996</v>
      </c>
      <c r="J560" s="867">
        <v>0</v>
      </c>
    </row>
    <row r="561" spans="2:10" ht="15">
      <c r="B561" s="990" t="s">
        <v>604</v>
      </c>
      <c r="C561" s="861">
        <v>0.54</v>
      </c>
      <c r="D561" s="930" t="s">
        <v>659</v>
      </c>
      <c r="E561" s="864">
        <v>4</v>
      </c>
      <c r="F561" s="865">
        <v>1</v>
      </c>
      <c r="G561" s="865">
        <v>1</v>
      </c>
      <c r="H561" s="866">
        <v>4</v>
      </c>
      <c r="I561" s="951">
        <v>0.14876999999999999</v>
      </c>
      <c r="J561" s="867">
        <v>0.3213432</v>
      </c>
    </row>
    <row r="562" spans="2:10" ht="15">
      <c r="B562" s="863" t="s">
        <v>660</v>
      </c>
      <c r="C562" s="861">
        <v>0.54</v>
      </c>
      <c r="D562" s="944" t="s">
        <v>607</v>
      </c>
      <c r="E562" s="945">
        <v>4</v>
      </c>
      <c r="F562" s="946">
        <v>1</v>
      </c>
      <c r="G562" s="946">
        <v>1</v>
      </c>
      <c r="H562" s="916">
        <v>4</v>
      </c>
      <c r="I562" s="917">
        <v>5.4809999999999998E-2</v>
      </c>
      <c r="J562" s="917">
        <v>0.1183896</v>
      </c>
    </row>
    <row r="563" spans="2:10" ht="15">
      <c r="B563" s="865" t="s">
        <v>610</v>
      </c>
      <c r="C563" s="861">
        <v>0.54</v>
      </c>
      <c r="D563" s="930" t="s">
        <v>661</v>
      </c>
      <c r="E563" s="864">
        <v>1</v>
      </c>
      <c r="F563" s="865">
        <v>1</v>
      </c>
      <c r="G563" s="865">
        <v>1</v>
      </c>
      <c r="H563" s="866">
        <v>1</v>
      </c>
      <c r="I563" s="951">
        <v>0.74936000000000003</v>
      </c>
      <c r="J563" s="867">
        <v>0.40465440000000003</v>
      </c>
    </row>
    <row r="564" spans="2:10" ht="15">
      <c r="B564" s="990" t="s">
        <v>608</v>
      </c>
      <c r="C564" s="861">
        <v>0.54</v>
      </c>
      <c r="D564" s="930" t="s">
        <v>662</v>
      </c>
      <c r="E564" s="864">
        <v>1</v>
      </c>
      <c r="F564" s="865">
        <v>1</v>
      </c>
      <c r="G564" s="865">
        <v>1</v>
      </c>
      <c r="H564" s="866">
        <v>1</v>
      </c>
      <c r="I564" s="951">
        <v>0.26100000000000001</v>
      </c>
      <c r="J564" s="867">
        <v>0.14094000000000001</v>
      </c>
    </row>
    <row r="565" spans="2:10" ht="15">
      <c r="B565" s="865" t="s">
        <v>457</v>
      </c>
      <c r="C565" s="861">
        <v>0.54</v>
      </c>
      <c r="D565" s="961" t="s">
        <v>612</v>
      </c>
      <c r="E565" s="991">
        <v>1</v>
      </c>
      <c r="F565" s="965">
        <v>1</v>
      </c>
      <c r="G565" s="965">
        <v>1</v>
      </c>
      <c r="H565" s="950">
        <v>1</v>
      </c>
      <c r="I565" s="951">
        <v>7.1484999999999993E-2</v>
      </c>
      <c r="J565" s="952">
        <v>3.8601900000000001E-2</v>
      </c>
    </row>
    <row r="566" spans="2:10">
      <c r="B566" s="992" t="s">
        <v>663</v>
      </c>
      <c r="C566" s="985"/>
      <c r="D566" s="984"/>
      <c r="E566" s="986"/>
      <c r="F566" s="986"/>
      <c r="G566" s="986"/>
      <c r="H566" s="986"/>
      <c r="I566" s="986"/>
      <c r="J566" s="986"/>
    </row>
    <row r="567" spans="2:10" ht="45">
      <c r="B567" s="956" t="s">
        <v>664</v>
      </c>
      <c r="C567" s="848">
        <v>0</v>
      </c>
      <c r="D567" s="960" t="s">
        <v>665</v>
      </c>
      <c r="E567" s="993">
        <v>0.25</v>
      </c>
      <c r="F567" s="993">
        <v>4</v>
      </c>
      <c r="G567" s="958">
        <v>1</v>
      </c>
      <c r="H567" s="853">
        <v>1</v>
      </c>
      <c r="I567" s="846">
        <v>4.05</v>
      </c>
      <c r="J567" s="854">
        <v>0</v>
      </c>
    </row>
    <row r="568" spans="2:10" ht="30">
      <c r="B568" s="863" t="s">
        <v>660</v>
      </c>
      <c r="C568" s="848">
        <v>0</v>
      </c>
      <c r="D568" s="944" t="s">
        <v>666</v>
      </c>
      <c r="E568" s="945">
        <v>0.25</v>
      </c>
      <c r="F568" s="946">
        <v>4</v>
      </c>
      <c r="G568" s="946">
        <v>1</v>
      </c>
      <c r="H568" s="916">
        <v>1</v>
      </c>
      <c r="I568" s="917">
        <v>5.4809999999999998E-2</v>
      </c>
      <c r="J568" s="917">
        <v>0</v>
      </c>
    </row>
    <row r="569" spans="2:10" ht="30">
      <c r="B569" s="960" t="s">
        <v>667</v>
      </c>
      <c r="C569" s="848">
        <v>0</v>
      </c>
      <c r="D569" s="960" t="s">
        <v>668</v>
      </c>
      <c r="E569" s="993">
        <v>1</v>
      </c>
      <c r="F569" s="993">
        <v>1</v>
      </c>
      <c r="G569" s="958">
        <v>1</v>
      </c>
      <c r="H569" s="853">
        <v>1</v>
      </c>
      <c r="I569" s="846">
        <v>0.51300999999999997</v>
      </c>
      <c r="J569" s="854">
        <v>0</v>
      </c>
    </row>
    <row r="570" spans="2:10" ht="30">
      <c r="B570" s="905" t="s">
        <v>660</v>
      </c>
      <c r="C570" s="848">
        <v>0</v>
      </c>
      <c r="D570" s="960" t="s">
        <v>669</v>
      </c>
      <c r="E570" s="993">
        <v>1</v>
      </c>
      <c r="F570" s="993">
        <v>1</v>
      </c>
      <c r="G570" s="958">
        <v>1</v>
      </c>
      <c r="H570" s="853">
        <v>1</v>
      </c>
      <c r="I570" s="846">
        <v>5.4809999999999998E-2</v>
      </c>
      <c r="J570" s="854">
        <v>0</v>
      </c>
    </row>
    <row r="571" spans="2:10" ht="15">
      <c r="B571" s="984" t="s">
        <v>670</v>
      </c>
      <c r="C571" s="985"/>
      <c r="D571" s="984"/>
      <c r="E571" s="986"/>
      <c r="F571" s="986"/>
      <c r="G571" s="986"/>
      <c r="H571" s="986"/>
      <c r="I571" s="986"/>
      <c r="J571" s="986"/>
    </row>
    <row r="572" spans="2:10" ht="15">
      <c r="B572" s="990" t="s">
        <v>604</v>
      </c>
      <c r="C572" s="861">
        <v>0.23</v>
      </c>
      <c r="D572" s="930" t="s">
        <v>659</v>
      </c>
      <c r="E572" s="864">
        <v>4</v>
      </c>
      <c r="F572" s="865">
        <v>1</v>
      </c>
      <c r="G572" s="865">
        <v>1</v>
      </c>
      <c r="H572" s="866">
        <v>4</v>
      </c>
      <c r="I572" s="951">
        <v>0.14876999999999999</v>
      </c>
      <c r="J572" s="867">
        <v>0.1368684</v>
      </c>
    </row>
    <row r="573" spans="2:10" ht="15">
      <c r="B573" s="863" t="s">
        <v>660</v>
      </c>
      <c r="C573" s="861">
        <v>0.23</v>
      </c>
      <c r="D573" s="944" t="s">
        <v>607</v>
      </c>
      <c r="E573" s="945">
        <v>4</v>
      </c>
      <c r="F573" s="946">
        <v>1</v>
      </c>
      <c r="G573" s="946">
        <v>1</v>
      </c>
      <c r="H573" s="916">
        <v>4</v>
      </c>
      <c r="I573" s="917">
        <v>5.4809999999999998E-2</v>
      </c>
      <c r="J573" s="917">
        <v>5.0425200000000003E-2</v>
      </c>
    </row>
    <row r="574" spans="2:10" ht="15">
      <c r="B574" s="865" t="s">
        <v>610</v>
      </c>
      <c r="C574" s="861">
        <v>0.23</v>
      </c>
      <c r="D574" s="930" t="s">
        <v>661</v>
      </c>
      <c r="E574" s="864">
        <v>1</v>
      </c>
      <c r="F574" s="865">
        <v>1</v>
      </c>
      <c r="G574" s="865">
        <v>1</v>
      </c>
      <c r="H574" s="866">
        <v>1</v>
      </c>
      <c r="I574" s="951">
        <v>0.74936000000000003</v>
      </c>
      <c r="J574" s="867">
        <v>0.1723528</v>
      </c>
    </row>
    <row r="575" spans="2:10" ht="15">
      <c r="B575" s="990" t="s">
        <v>671</v>
      </c>
      <c r="C575" s="861">
        <v>0.23</v>
      </c>
      <c r="D575" s="930" t="s">
        <v>662</v>
      </c>
      <c r="E575" s="864">
        <v>1</v>
      </c>
      <c r="F575" s="865">
        <v>1</v>
      </c>
      <c r="G575" s="865">
        <v>1</v>
      </c>
      <c r="H575" s="866">
        <v>1</v>
      </c>
      <c r="I575" s="951">
        <v>0.26100000000000001</v>
      </c>
      <c r="J575" s="867">
        <v>6.0030000000000007E-2</v>
      </c>
    </row>
    <row r="576" spans="2:10" ht="15">
      <c r="B576" s="865" t="s">
        <v>457</v>
      </c>
      <c r="C576" s="861">
        <v>0.23</v>
      </c>
      <c r="D576" s="961" t="s">
        <v>612</v>
      </c>
      <c r="E576" s="991">
        <v>1</v>
      </c>
      <c r="F576" s="965">
        <v>1</v>
      </c>
      <c r="G576" s="965">
        <v>1</v>
      </c>
      <c r="H576" s="950">
        <v>1</v>
      </c>
      <c r="I576" s="951">
        <v>7.1484999999999993E-2</v>
      </c>
      <c r="J576" s="952">
        <v>1.6441549999999999E-2</v>
      </c>
    </row>
    <row r="577" spans="2:10" ht="15">
      <c r="B577" s="984" t="s">
        <v>672</v>
      </c>
      <c r="C577" s="985"/>
      <c r="D577" s="984"/>
      <c r="E577" s="986"/>
      <c r="F577" s="986"/>
      <c r="G577" s="986"/>
      <c r="H577" s="986"/>
      <c r="I577" s="986"/>
      <c r="J577" s="986"/>
    </row>
    <row r="578" spans="2:10" ht="15">
      <c r="B578" s="955" t="s">
        <v>673</v>
      </c>
      <c r="C578" s="861">
        <v>0.1</v>
      </c>
      <c r="D578" s="930" t="s">
        <v>674</v>
      </c>
      <c r="E578" s="864">
        <v>1</v>
      </c>
      <c r="F578" s="865">
        <v>1</v>
      </c>
      <c r="G578" s="865">
        <v>1</v>
      </c>
      <c r="H578" s="866">
        <v>1</v>
      </c>
      <c r="I578" s="951">
        <v>20</v>
      </c>
      <c r="J578" s="867">
        <v>2</v>
      </c>
    </row>
    <row r="579" spans="2:10" ht="30">
      <c r="B579" s="994" t="s">
        <v>675</v>
      </c>
      <c r="C579" s="848">
        <v>0.1</v>
      </c>
      <c r="D579" s="930" t="s">
        <v>676</v>
      </c>
      <c r="E579" s="987">
        <v>1</v>
      </c>
      <c r="F579" s="955">
        <v>1</v>
      </c>
      <c r="G579" s="955">
        <v>1</v>
      </c>
      <c r="H579" s="866">
        <v>1</v>
      </c>
      <c r="I579" s="951">
        <v>20</v>
      </c>
      <c r="J579" s="867">
        <v>2</v>
      </c>
    </row>
    <row r="580" spans="2:10">
      <c r="B580" s="855" t="s">
        <v>529</v>
      </c>
      <c r="C580" s="856"/>
      <c r="D580" s="857"/>
      <c r="E580" s="855"/>
      <c r="F580" s="855"/>
      <c r="G580" s="855"/>
      <c r="H580" s="858"/>
      <c r="I580" s="859"/>
      <c r="J580" s="859">
        <v>11.204019049999999</v>
      </c>
    </row>
    <row r="581" spans="2:10" ht="30">
      <c r="B581" s="840" t="s">
        <v>530</v>
      </c>
      <c r="C581" s="840" t="s">
        <v>390</v>
      </c>
      <c r="D581" s="840" t="s">
        <v>376</v>
      </c>
      <c r="E581" s="840"/>
      <c r="F581" s="840" t="s">
        <v>391</v>
      </c>
      <c r="G581" s="840" t="s">
        <v>392</v>
      </c>
      <c r="H581" s="840" t="s">
        <v>393</v>
      </c>
      <c r="I581" s="840" t="s">
        <v>531</v>
      </c>
      <c r="J581" s="840" t="s">
        <v>532</v>
      </c>
    </row>
    <row r="582" spans="2:10">
      <c r="B582" s="865" t="s">
        <v>398</v>
      </c>
      <c r="C582" s="848">
        <v>1</v>
      </c>
      <c r="D582" s="915" t="s">
        <v>677</v>
      </c>
      <c r="E582" s="915"/>
      <c r="F582" s="864">
        <v>60</v>
      </c>
      <c r="G582" s="865">
        <v>1</v>
      </c>
      <c r="H582" s="866">
        <v>60</v>
      </c>
      <c r="I582" s="867">
        <v>6.2489976451691812E-2</v>
      </c>
      <c r="J582" s="867">
        <v>3.7493985871015085</v>
      </c>
    </row>
    <row r="583" spans="2:10">
      <c r="B583" s="865" t="s">
        <v>398</v>
      </c>
      <c r="C583" s="848">
        <v>0.1</v>
      </c>
      <c r="D583" s="915" t="s">
        <v>678</v>
      </c>
      <c r="E583" s="915"/>
      <c r="F583" s="864">
        <v>600</v>
      </c>
      <c r="G583" s="865">
        <v>1</v>
      </c>
      <c r="H583" s="866">
        <v>600</v>
      </c>
      <c r="I583" s="867">
        <v>6.2489976451691812E-2</v>
      </c>
      <c r="J583" s="867">
        <v>3.7493985871015085</v>
      </c>
    </row>
    <row r="584" spans="2:10">
      <c r="B584" s="855" t="s">
        <v>536</v>
      </c>
      <c r="C584" s="856"/>
      <c r="D584" s="857"/>
      <c r="E584" s="855"/>
      <c r="F584" s="855"/>
      <c r="G584" s="855"/>
      <c r="H584" s="858"/>
      <c r="I584" s="859"/>
      <c r="J584" s="859">
        <v>7.4987971742030171</v>
      </c>
    </row>
    <row r="585" spans="2:10" ht="30">
      <c r="B585" s="840" t="s">
        <v>537</v>
      </c>
      <c r="C585" s="840" t="s">
        <v>538</v>
      </c>
      <c r="D585" s="840" t="s">
        <v>376</v>
      </c>
      <c r="E585" s="840"/>
      <c r="F585" s="840"/>
      <c r="G585" s="840" t="s">
        <v>392</v>
      </c>
      <c r="H585" s="840"/>
      <c r="I585" s="840" t="s">
        <v>531</v>
      </c>
      <c r="J585" s="840" t="s">
        <v>532</v>
      </c>
    </row>
    <row r="586" spans="2:10">
      <c r="B586" s="868" t="s">
        <v>539</v>
      </c>
      <c r="C586" s="869">
        <v>0</v>
      </c>
      <c r="D586" s="870"/>
      <c r="E586" s="871"/>
      <c r="F586" s="871"/>
      <c r="G586" s="872">
        <v>0</v>
      </c>
      <c r="H586" s="873"/>
      <c r="I586" s="874">
        <v>0.56086413073895114</v>
      </c>
      <c r="J586" s="875">
        <v>0</v>
      </c>
    </row>
    <row r="587" spans="2:10">
      <c r="B587" s="880"/>
      <c r="C587" s="881"/>
      <c r="D587" s="882"/>
      <c r="E587" s="883"/>
      <c r="F587" s="883"/>
      <c r="G587" s="933"/>
      <c r="H587" s="934"/>
      <c r="I587" s="935"/>
      <c r="J587" s="936"/>
    </row>
    <row r="588" spans="2:10" ht="15">
      <c r="B588" s="801" t="s">
        <v>679</v>
      </c>
      <c r="C588" s="898"/>
      <c r="D588" s="898"/>
      <c r="E588" s="804"/>
      <c r="F588" s="805"/>
      <c r="G588" s="805"/>
      <c r="H588" s="805"/>
      <c r="I588" s="805"/>
      <c r="J588" s="897"/>
    </row>
    <row r="589" spans="2:10" ht="15">
      <c r="B589" s="61"/>
      <c r="C589" s="995"/>
      <c r="D589" s="996"/>
      <c r="E589" s="997"/>
      <c r="F589" s="4"/>
      <c r="G589" s="4"/>
      <c r="H589" s="4"/>
      <c r="I589" s="4"/>
      <c r="J589" s="4"/>
    </row>
    <row r="590" spans="2:10" ht="15">
      <c r="B590" s="839" t="s">
        <v>680</v>
      </c>
      <c r="C590" s="995"/>
      <c r="D590" s="996"/>
      <c r="E590" s="899" t="s">
        <v>681</v>
      </c>
      <c r="F590" s="4"/>
      <c r="G590" s="4"/>
      <c r="H590" s="4"/>
      <c r="I590" s="4"/>
      <c r="J590" s="4"/>
    </row>
    <row r="591" spans="2:10" ht="30">
      <c r="B591" s="840" t="s">
        <v>522</v>
      </c>
      <c r="C591" s="840" t="s">
        <v>375</v>
      </c>
      <c r="D591" s="840" t="s">
        <v>376</v>
      </c>
      <c r="E591" s="840" t="s">
        <v>377</v>
      </c>
      <c r="F591" s="840" t="s">
        <v>378</v>
      </c>
      <c r="G591" s="840" t="s">
        <v>379</v>
      </c>
      <c r="H591" s="840" t="s">
        <v>523</v>
      </c>
      <c r="I591" s="840" t="s">
        <v>524</v>
      </c>
      <c r="J591" s="840" t="s">
        <v>525</v>
      </c>
    </row>
    <row r="592" spans="2:10">
      <c r="B592" s="901" t="s">
        <v>579</v>
      </c>
      <c r="C592" s="902"/>
      <c r="D592" s="901"/>
      <c r="E592" s="901"/>
      <c r="F592" s="901"/>
      <c r="G592" s="901"/>
      <c r="H592" s="901"/>
      <c r="I592" s="901"/>
      <c r="J592" s="901"/>
    </row>
    <row r="593" spans="2:10">
      <c r="B593" s="998" t="s">
        <v>404</v>
      </c>
      <c r="C593" s="842">
        <v>0.75</v>
      </c>
      <c r="D593" s="843"/>
      <c r="E593" s="844">
        <v>2</v>
      </c>
      <c r="F593" s="844">
        <v>1</v>
      </c>
      <c r="G593" s="844">
        <v>1</v>
      </c>
      <c r="H593" s="845">
        <v>2</v>
      </c>
      <c r="I593" s="846">
        <v>4.6835000000000002E-2</v>
      </c>
      <c r="J593" s="846">
        <v>7.0252499999999996E-2</v>
      </c>
    </row>
    <row r="594" spans="2:10" ht="15">
      <c r="B594" s="999" t="s">
        <v>527</v>
      </c>
      <c r="C594" s="842">
        <v>0.75</v>
      </c>
      <c r="D594" s="851" t="s">
        <v>528</v>
      </c>
      <c r="E594" s="844">
        <v>1</v>
      </c>
      <c r="F594" s="852">
        <v>3</v>
      </c>
      <c r="G594" s="852">
        <v>1</v>
      </c>
      <c r="H594" s="853">
        <v>3</v>
      </c>
      <c r="I594" s="846">
        <v>1.7544999999999998E-2</v>
      </c>
      <c r="J594" s="854">
        <v>3.9476249999999997E-2</v>
      </c>
    </row>
    <row r="595" spans="2:10">
      <c r="B595" s="998" t="s">
        <v>526</v>
      </c>
      <c r="C595" s="842">
        <v>0.75</v>
      </c>
      <c r="D595" s="843"/>
      <c r="E595" s="903">
        <v>2</v>
      </c>
      <c r="F595" s="844">
        <v>1</v>
      </c>
      <c r="G595" s="844">
        <v>1</v>
      </c>
      <c r="H595" s="845">
        <v>2</v>
      </c>
      <c r="I595" s="846">
        <v>0.5522083333333333</v>
      </c>
      <c r="J595" s="846">
        <v>0.82831250000000001</v>
      </c>
    </row>
    <row r="596" spans="2:10">
      <c r="B596" s="999" t="s">
        <v>455</v>
      </c>
      <c r="C596" s="842">
        <v>0.75</v>
      </c>
      <c r="D596" s="849" t="s">
        <v>456</v>
      </c>
      <c r="E596" s="844">
        <v>1</v>
      </c>
      <c r="F596" s="844">
        <v>1</v>
      </c>
      <c r="G596" s="844">
        <v>1</v>
      </c>
      <c r="H596" s="845">
        <v>1</v>
      </c>
      <c r="I596" s="846">
        <v>0.12905</v>
      </c>
      <c r="J596" s="846">
        <v>9.6787499999999999E-2</v>
      </c>
    </row>
    <row r="597" spans="2:10">
      <c r="B597" s="850" t="s">
        <v>457</v>
      </c>
      <c r="C597" s="842">
        <v>0.75</v>
      </c>
      <c r="D597" s="849" t="s">
        <v>458</v>
      </c>
      <c r="E597" s="844">
        <v>1</v>
      </c>
      <c r="F597" s="844">
        <v>1</v>
      </c>
      <c r="G597" s="844">
        <v>1</v>
      </c>
      <c r="H597" s="845">
        <v>1</v>
      </c>
      <c r="I597" s="846">
        <v>7.1484999999999993E-2</v>
      </c>
      <c r="J597" s="846">
        <v>5.3613749999999995E-2</v>
      </c>
    </row>
    <row r="598" spans="2:10">
      <c r="B598" s="998" t="s">
        <v>501</v>
      </c>
      <c r="C598" s="842">
        <v>0.75</v>
      </c>
      <c r="D598" s="843"/>
      <c r="E598" s="844">
        <v>1</v>
      </c>
      <c r="F598" s="844">
        <v>3</v>
      </c>
      <c r="G598" s="844">
        <v>3</v>
      </c>
      <c r="H598" s="845">
        <v>9</v>
      </c>
      <c r="I598" s="846">
        <v>8.9899999999999997E-3</v>
      </c>
      <c r="J598" s="846">
        <v>6.06825E-2</v>
      </c>
    </row>
    <row r="599" spans="2:10">
      <c r="B599" s="901" t="s">
        <v>583</v>
      </c>
      <c r="C599" s="902"/>
      <c r="D599" s="901"/>
      <c r="E599" s="901"/>
      <c r="F599" s="901"/>
      <c r="G599" s="901"/>
      <c r="H599" s="901"/>
      <c r="I599" s="901"/>
      <c r="J599" s="901"/>
    </row>
    <row r="600" spans="2:10">
      <c r="B600" s="841" t="s">
        <v>404</v>
      </c>
      <c r="C600" s="842">
        <v>0.25</v>
      </c>
      <c r="D600" s="843"/>
      <c r="E600" s="844">
        <v>1</v>
      </c>
      <c r="F600" s="844">
        <v>1</v>
      </c>
      <c r="G600" s="844">
        <v>1</v>
      </c>
      <c r="H600" s="845">
        <v>1</v>
      </c>
      <c r="I600" s="846">
        <v>4.6835000000000002E-2</v>
      </c>
      <c r="J600" s="846">
        <v>1.170875E-2</v>
      </c>
    </row>
    <row r="601" spans="2:10" ht="15">
      <c r="B601" s="847" t="s">
        <v>527</v>
      </c>
      <c r="C601" s="842">
        <v>0.25</v>
      </c>
      <c r="D601" s="851" t="s">
        <v>528</v>
      </c>
      <c r="E601" s="844">
        <v>1</v>
      </c>
      <c r="F601" s="852">
        <v>3</v>
      </c>
      <c r="G601" s="852">
        <v>1</v>
      </c>
      <c r="H601" s="853">
        <v>3</v>
      </c>
      <c r="I601" s="846">
        <v>1.7544999999999998E-2</v>
      </c>
      <c r="J601" s="854">
        <v>1.3158749999999999E-2</v>
      </c>
    </row>
    <row r="602" spans="2:10" ht="30">
      <c r="B602" s="841" t="s">
        <v>526</v>
      </c>
      <c r="C602" s="842">
        <v>0.25</v>
      </c>
      <c r="D602" s="843" t="s">
        <v>555</v>
      </c>
      <c r="E602" s="844">
        <v>2</v>
      </c>
      <c r="F602" s="844">
        <v>3</v>
      </c>
      <c r="G602" s="844">
        <v>1</v>
      </c>
      <c r="H602" s="845">
        <v>6</v>
      </c>
      <c r="I602" s="846">
        <v>0.5522083333333333</v>
      </c>
      <c r="J602" s="846">
        <v>0.82831250000000001</v>
      </c>
    </row>
    <row r="603" spans="2:10">
      <c r="B603" s="841" t="s">
        <v>501</v>
      </c>
      <c r="C603" s="842">
        <v>0.25</v>
      </c>
      <c r="D603" s="843"/>
      <c r="E603" s="844">
        <v>1</v>
      </c>
      <c r="F603" s="844">
        <v>4</v>
      </c>
      <c r="G603" s="844">
        <v>3</v>
      </c>
      <c r="H603" s="845">
        <v>12</v>
      </c>
      <c r="I603" s="846">
        <v>8.9899999999999997E-3</v>
      </c>
      <c r="J603" s="846">
        <v>2.6970000000000001E-2</v>
      </c>
    </row>
    <row r="604" spans="2:10">
      <c r="B604" s="871" t="s">
        <v>529</v>
      </c>
      <c r="C604" s="856"/>
      <c r="D604" s="870"/>
      <c r="E604" s="871"/>
      <c r="F604" s="871"/>
      <c r="G604" s="871"/>
      <c r="H604" s="873"/>
      <c r="I604" s="875"/>
      <c r="J604" s="875">
        <v>2.0292749999999997</v>
      </c>
    </row>
    <row r="605" spans="2:10" ht="30">
      <c r="B605" s="840" t="s">
        <v>530</v>
      </c>
      <c r="C605" s="840" t="s">
        <v>390</v>
      </c>
      <c r="D605" s="840" t="s">
        <v>376</v>
      </c>
      <c r="E605" s="840"/>
      <c r="F605" s="840" t="s">
        <v>391</v>
      </c>
      <c r="G605" s="840" t="s">
        <v>392</v>
      </c>
      <c r="H605" s="840" t="s">
        <v>393</v>
      </c>
      <c r="I605" s="840" t="s">
        <v>531</v>
      </c>
      <c r="J605" s="840" t="s">
        <v>532</v>
      </c>
    </row>
    <row r="606" spans="2:10">
      <c r="B606" s="901" t="s">
        <v>579</v>
      </c>
      <c r="C606" s="902"/>
      <c r="D606" s="901"/>
      <c r="E606" s="901"/>
      <c r="F606" s="901"/>
      <c r="G606" s="901"/>
      <c r="H606" s="901"/>
      <c r="I606" s="901"/>
      <c r="J606" s="901"/>
    </row>
    <row r="607" spans="2:10" ht="30">
      <c r="B607" s="1000" t="s">
        <v>398</v>
      </c>
      <c r="C607" s="842">
        <v>0.75</v>
      </c>
      <c r="D607" s="843" t="s">
        <v>580</v>
      </c>
      <c r="E607" s="905"/>
      <c r="F607" s="844">
        <v>30</v>
      </c>
      <c r="G607" s="852">
        <v>1</v>
      </c>
      <c r="H607" s="853">
        <v>30</v>
      </c>
      <c r="I607" s="867">
        <v>6.2489976451691812E-2</v>
      </c>
      <c r="J607" s="854">
        <v>1.4060244701630658</v>
      </c>
    </row>
    <row r="608" spans="2:10" ht="30">
      <c r="B608" s="1001" t="s">
        <v>534</v>
      </c>
      <c r="C608" s="842">
        <v>0.75</v>
      </c>
      <c r="D608" s="843" t="s">
        <v>581</v>
      </c>
      <c r="E608" s="905"/>
      <c r="F608" s="844">
        <v>45</v>
      </c>
      <c r="G608" s="852">
        <v>1</v>
      </c>
      <c r="H608" s="853">
        <v>45</v>
      </c>
      <c r="I608" s="867">
        <v>4.8054766292998825E-2</v>
      </c>
      <c r="J608" s="854">
        <v>1.6218483623887103</v>
      </c>
    </row>
    <row r="609" spans="2:10">
      <c r="B609" s="901" t="s">
        <v>583</v>
      </c>
      <c r="C609" s="902"/>
      <c r="D609" s="901"/>
      <c r="E609" s="901"/>
      <c r="F609" s="901"/>
      <c r="G609" s="901"/>
      <c r="H609" s="901"/>
      <c r="I609" s="901"/>
      <c r="J609" s="901"/>
    </row>
    <row r="610" spans="2:10">
      <c r="B610" s="904" t="s">
        <v>398</v>
      </c>
      <c r="C610" s="842">
        <v>0.25</v>
      </c>
      <c r="D610" s="843"/>
      <c r="E610" s="905"/>
      <c r="F610" s="844">
        <v>45</v>
      </c>
      <c r="G610" s="852">
        <v>1</v>
      </c>
      <c r="H610" s="853">
        <v>45</v>
      </c>
      <c r="I610" s="867">
        <v>6.2489976451691812E-2</v>
      </c>
      <c r="J610" s="854">
        <v>0.70301223508153288</v>
      </c>
    </row>
    <row r="611" spans="2:10">
      <c r="B611" s="860" t="s">
        <v>507</v>
      </c>
      <c r="C611" s="842">
        <v>0.25</v>
      </c>
      <c r="D611" s="843"/>
      <c r="E611" s="905"/>
      <c r="F611" s="844">
        <v>30</v>
      </c>
      <c r="G611" s="852">
        <v>1</v>
      </c>
      <c r="H611" s="853">
        <v>30</v>
      </c>
      <c r="I611" s="867">
        <v>7.6925186610384833E-2</v>
      </c>
      <c r="J611" s="854">
        <v>0.57693889957788624</v>
      </c>
    </row>
    <row r="612" spans="2:10">
      <c r="B612" s="868" t="s">
        <v>536</v>
      </c>
      <c r="C612" s="906"/>
      <c r="D612" s="870"/>
      <c r="E612" s="871"/>
      <c r="F612" s="871"/>
      <c r="G612" s="871"/>
      <c r="H612" s="873"/>
      <c r="I612" s="875"/>
      <c r="J612" s="875">
        <v>4.3078239672111955</v>
      </c>
    </row>
    <row r="613" spans="2:10" ht="30">
      <c r="B613" s="840" t="s">
        <v>537</v>
      </c>
      <c r="C613" s="840" t="s">
        <v>538</v>
      </c>
      <c r="D613" s="840" t="s">
        <v>376</v>
      </c>
      <c r="E613" s="840"/>
      <c r="F613" s="840"/>
      <c r="G613" s="840" t="s">
        <v>392</v>
      </c>
      <c r="H613" s="840"/>
      <c r="I613" s="840" t="s">
        <v>531</v>
      </c>
      <c r="J613" s="840" t="s">
        <v>532</v>
      </c>
    </row>
    <row r="614" spans="2:10">
      <c r="B614" s="868" t="s">
        <v>539</v>
      </c>
      <c r="C614" s="869">
        <v>0</v>
      </c>
      <c r="D614" s="870"/>
      <c r="E614" s="871"/>
      <c r="F614" s="871"/>
      <c r="G614" s="872">
        <v>0</v>
      </c>
      <c r="H614" s="873"/>
      <c r="I614" s="874">
        <v>0.56086413073895114</v>
      </c>
      <c r="J614" s="875">
        <v>0</v>
      </c>
    </row>
    <row r="615" spans="2:10" ht="15">
      <c r="B615" s="61"/>
      <c r="C615" s="995"/>
      <c r="D615" s="996"/>
      <c r="E615" s="997"/>
      <c r="F615" s="4"/>
      <c r="G615" s="4"/>
      <c r="H615" s="4"/>
      <c r="I615" s="4"/>
      <c r="J615" s="4"/>
    </row>
    <row r="616" spans="2:10" ht="15">
      <c r="B616" s="839" t="s">
        <v>682</v>
      </c>
      <c r="C616" s="995"/>
      <c r="D616" s="996"/>
      <c r="E616" s="899" t="s">
        <v>683</v>
      </c>
      <c r="F616" s="4"/>
      <c r="G616" s="4"/>
      <c r="H616" s="4"/>
      <c r="I616" s="4"/>
      <c r="J616" s="4"/>
    </row>
    <row r="617" spans="2:10" ht="30">
      <c r="B617" s="840" t="s">
        <v>522</v>
      </c>
      <c r="C617" s="840" t="s">
        <v>375</v>
      </c>
      <c r="D617" s="840" t="s">
        <v>376</v>
      </c>
      <c r="E617" s="840" t="s">
        <v>377</v>
      </c>
      <c r="F617" s="840" t="s">
        <v>378</v>
      </c>
      <c r="G617" s="840" t="s">
        <v>379</v>
      </c>
      <c r="H617" s="840" t="s">
        <v>523</v>
      </c>
      <c r="I617" s="840" t="s">
        <v>524</v>
      </c>
      <c r="J617" s="840" t="s">
        <v>525</v>
      </c>
    </row>
    <row r="618" spans="2:10">
      <c r="B618" s="901" t="s">
        <v>579</v>
      </c>
      <c r="C618" s="902"/>
      <c r="D618" s="901"/>
      <c r="E618" s="901"/>
      <c r="F618" s="901"/>
      <c r="G618" s="901"/>
      <c r="H618" s="901"/>
      <c r="I618" s="901"/>
      <c r="J618" s="901"/>
    </row>
    <row r="619" spans="2:10">
      <c r="B619" s="998" t="s">
        <v>404</v>
      </c>
      <c r="C619" s="1002">
        <v>0.125</v>
      </c>
      <c r="D619" s="843"/>
      <c r="E619" s="844">
        <v>2</v>
      </c>
      <c r="F619" s="844">
        <v>1</v>
      </c>
      <c r="G619" s="844">
        <v>1</v>
      </c>
      <c r="H619" s="845">
        <v>2</v>
      </c>
      <c r="I619" s="846">
        <v>4.6835000000000002E-2</v>
      </c>
      <c r="J619" s="846">
        <v>1.170875E-2</v>
      </c>
    </row>
    <row r="620" spans="2:10" ht="15">
      <c r="B620" s="999" t="s">
        <v>527</v>
      </c>
      <c r="C620" s="1002">
        <v>0.125</v>
      </c>
      <c r="D620" s="851" t="s">
        <v>528</v>
      </c>
      <c r="E620" s="844">
        <v>1</v>
      </c>
      <c r="F620" s="852">
        <v>3</v>
      </c>
      <c r="G620" s="852">
        <v>1</v>
      </c>
      <c r="H620" s="853">
        <v>3</v>
      </c>
      <c r="I620" s="846">
        <v>1.7544999999999998E-2</v>
      </c>
      <c r="J620" s="854">
        <v>6.5793749999999993E-3</v>
      </c>
    </row>
    <row r="621" spans="2:10">
      <c r="B621" s="998" t="s">
        <v>526</v>
      </c>
      <c r="C621" s="1002">
        <v>0.125</v>
      </c>
      <c r="D621" s="843"/>
      <c r="E621" s="903">
        <v>2</v>
      </c>
      <c r="F621" s="844">
        <v>1</v>
      </c>
      <c r="G621" s="844">
        <v>1</v>
      </c>
      <c r="H621" s="845">
        <v>2</v>
      </c>
      <c r="I621" s="846">
        <v>0.5522083333333333</v>
      </c>
      <c r="J621" s="846">
        <v>0.13805208333333333</v>
      </c>
    </row>
    <row r="622" spans="2:10">
      <c r="B622" s="999" t="s">
        <v>455</v>
      </c>
      <c r="C622" s="1002">
        <v>0.125</v>
      </c>
      <c r="D622" s="849" t="s">
        <v>456</v>
      </c>
      <c r="E622" s="844">
        <v>1</v>
      </c>
      <c r="F622" s="844">
        <v>1</v>
      </c>
      <c r="G622" s="844">
        <v>1</v>
      </c>
      <c r="H622" s="845">
        <v>1</v>
      </c>
      <c r="I622" s="846">
        <v>0.12905</v>
      </c>
      <c r="J622" s="846">
        <v>1.613125E-2</v>
      </c>
    </row>
    <row r="623" spans="2:10">
      <c r="B623" s="850" t="s">
        <v>457</v>
      </c>
      <c r="C623" s="1002">
        <v>0.125</v>
      </c>
      <c r="D623" s="849" t="s">
        <v>458</v>
      </c>
      <c r="E623" s="844">
        <v>1</v>
      </c>
      <c r="F623" s="844">
        <v>1</v>
      </c>
      <c r="G623" s="844">
        <v>1</v>
      </c>
      <c r="H623" s="845">
        <v>1</v>
      </c>
      <c r="I623" s="846">
        <v>7.1484999999999993E-2</v>
      </c>
      <c r="J623" s="846">
        <v>8.9356249999999991E-3</v>
      </c>
    </row>
    <row r="624" spans="2:10">
      <c r="B624" s="998" t="s">
        <v>501</v>
      </c>
      <c r="C624" s="1002">
        <v>0.125</v>
      </c>
      <c r="D624" s="843"/>
      <c r="E624" s="844">
        <v>1</v>
      </c>
      <c r="F624" s="844">
        <v>3</v>
      </c>
      <c r="G624" s="844">
        <v>3</v>
      </c>
      <c r="H624" s="845">
        <v>9</v>
      </c>
      <c r="I624" s="846">
        <v>8.9899999999999997E-3</v>
      </c>
      <c r="J624" s="846">
        <v>1.0113749999999999E-2</v>
      </c>
    </row>
    <row r="625" spans="2:10">
      <c r="B625" s="901" t="s">
        <v>583</v>
      </c>
      <c r="C625" s="902"/>
      <c r="D625" s="901"/>
      <c r="E625" s="901"/>
      <c r="F625" s="901"/>
      <c r="G625" s="901"/>
      <c r="H625" s="901"/>
      <c r="I625" s="901"/>
      <c r="J625" s="901"/>
    </row>
    <row r="626" spans="2:10">
      <c r="B626" s="841" t="s">
        <v>404</v>
      </c>
      <c r="C626" s="1002">
        <v>0.125</v>
      </c>
      <c r="D626" s="843"/>
      <c r="E626" s="844">
        <v>1</v>
      </c>
      <c r="F626" s="844">
        <v>1</v>
      </c>
      <c r="G626" s="844">
        <v>1</v>
      </c>
      <c r="H626" s="845">
        <v>1</v>
      </c>
      <c r="I626" s="846">
        <v>4.6835000000000002E-2</v>
      </c>
      <c r="J626" s="846">
        <v>5.8543750000000002E-3</v>
      </c>
    </row>
    <row r="627" spans="2:10" ht="15">
      <c r="B627" s="847" t="s">
        <v>527</v>
      </c>
      <c r="C627" s="1002">
        <v>0.125</v>
      </c>
      <c r="D627" s="851" t="s">
        <v>528</v>
      </c>
      <c r="E627" s="844">
        <v>1</v>
      </c>
      <c r="F627" s="852">
        <v>3</v>
      </c>
      <c r="G627" s="852">
        <v>1</v>
      </c>
      <c r="H627" s="853">
        <v>3</v>
      </c>
      <c r="I627" s="846">
        <v>1.7544999999999998E-2</v>
      </c>
      <c r="J627" s="854">
        <v>6.5793749999999993E-3</v>
      </c>
    </row>
    <row r="628" spans="2:10" ht="30">
      <c r="B628" s="841" t="s">
        <v>526</v>
      </c>
      <c r="C628" s="1002">
        <v>0.125</v>
      </c>
      <c r="D628" s="843" t="s">
        <v>555</v>
      </c>
      <c r="E628" s="844">
        <v>2</v>
      </c>
      <c r="F628" s="844">
        <v>3</v>
      </c>
      <c r="G628" s="844">
        <v>1</v>
      </c>
      <c r="H628" s="845">
        <v>6</v>
      </c>
      <c r="I628" s="846">
        <v>0.5522083333333333</v>
      </c>
      <c r="J628" s="846">
        <v>0.41415625</v>
      </c>
    </row>
    <row r="629" spans="2:10">
      <c r="B629" s="841" t="s">
        <v>501</v>
      </c>
      <c r="C629" s="1002">
        <v>0.125</v>
      </c>
      <c r="D629" s="843"/>
      <c r="E629" s="844">
        <v>1</v>
      </c>
      <c r="F629" s="844">
        <v>4</v>
      </c>
      <c r="G629" s="844">
        <v>3</v>
      </c>
      <c r="H629" s="845">
        <v>12</v>
      </c>
      <c r="I629" s="846">
        <v>8.9899999999999997E-3</v>
      </c>
      <c r="J629" s="846">
        <v>1.3485E-2</v>
      </c>
    </row>
    <row r="630" spans="2:10">
      <c r="B630" s="871" t="s">
        <v>529</v>
      </c>
      <c r="C630" s="856"/>
      <c r="D630" s="870"/>
      <c r="E630" s="871"/>
      <c r="F630" s="871"/>
      <c r="G630" s="871"/>
      <c r="H630" s="873"/>
      <c r="I630" s="875"/>
      <c r="J630" s="875">
        <v>0.63159583333333336</v>
      </c>
    </row>
    <row r="631" spans="2:10" ht="30">
      <c r="B631" s="840" t="s">
        <v>530</v>
      </c>
      <c r="C631" s="840" t="s">
        <v>390</v>
      </c>
      <c r="D631" s="840" t="s">
        <v>376</v>
      </c>
      <c r="E631" s="840"/>
      <c r="F631" s="840" t="s">
        <v>391</v>
      </c>
      <c r="G631" s="840" t="s">
        <v>392</v>
      </c>
      <c r="H631" s="840" t="s">
        <v>393</v>
      </c>
      <c r="I631" s="840" t="s">
        <v>531</v>
      </c>
      <c r="J631" s="840" t="s">
        <v>532</v>
      </c>
    </row>
    <row r="632" spans="2:10">
      <c r="B632" s="901" t="s">
        <v>579</v>
      </c>
      <c r="C632" s="902"/>
      <c r="D632" s="901"/>
      <c r="E632" s="901"/>
      <c r="F632" s="901"/>
      <c r="G632" s="901"/>
      <c r="H632" s="901"/>
      <c r="I632" s="901"/>
      <c r="J632" s="901"/>
    </row>
    <row r="633" spans="2:10" ht="30">
      <c r="B633" s="1000" t="s">
        <v>398</v>
      </c>
      <c r="C633" s="1002">
        <v>0.125</v>
      </c>
      <c r="D633" s="843" t="s">
        <v>580</v>
      </c>
      <c r="E633" s="905"/>
      <c r="F633" s="844">
        <v>30</v>
      </c>
      <c r="G633" s="852">
        <v>1</v>
      </c>
      <c r="H633" s="853">
        <v>30</v>
      </c>
      <c r="I633" s="867">
        <v>6.2489976451691812E-2</v>
      </c>
      <c r="J633" s="854">
        <v>0.23433741169384428</v>
      </c>
    </row>
    <row r="634" spans="2:10" ht="30">
      <c r="B634" s="1001" t="s">
        <v>534</v>
      </c>
      <c r="C634" s="1002">
        <v>0.125</v>
      </c>
      <c r="D634" s="843" t="s">
        <v>581</v>
      </c>
      <c r="E634" s="905"/>
      <c r="F634" s="844">
        <v>45</v>
      </c>
      <c r="G634" s="852">
        <v>1</v>
      </c>
      <c r="H634" s="853">
        <v>45</v>
      </c>
      <c r="I634" s="867">
        <v>4.8054766292998825E-2</v>
      </c>
      <c r="J634" s="854">
        <v>0.27030806039811839</v>
      </c>
    </row>
    <row r="635" spans="2:10">
      <c r="B635" s="901" t="s">
        <v>583</v>
      </c>
      <c r="C635" s="902"/>
      <c r="D635" s="901"/>
      <c r="E635" s="901"/>
      <c r="F635" s="901"/>
      <c r="G635" s="901"/>
      <c r="H635" s="901"/>
      <c r="I635" s="901"/>
      <c r="J635" s="901"/>
    </row>
    <row r="636" spans="2:10">
      <c r="B636" s="904" t="s">
        <v>398</v>
      </c>
      <c r="C636" s="1002">
        <v>0.125</v>
      </c>
      <c r="D636" s="843"/>
      <c r="E636" s="905"/>
      <c r="F636" s="844">
        <v>45</v>
      </c>
      <c r="G636" s="852">
        <v>1</v>
      </c>
      <c r="H636" s="853">
        <v>45</v>
      </c>
      <c r="I636" s="867">
        <v>6.2489976451691812E-2</v>
      </c>
      <c r="J636" s="854">
        <v>0.35150611754076644</v>
      </c>
    </row>
    <row r="637" spans="2:10">
      <c r="B637" s="860" t="s">
        <v>507</v>
      </c>
      <c r="C637" s="1002">
        <v>0.125</v>
      </c>
      <c r="D637" s="843"/>
      <c r="E637" s="905"/>
      <c r="F637" s="844">
        <v>30</v>
      </c>
      <c r="G637" s="852">
        <v>1</v>
      </c>
      <c r="H637" s="853">
        <v>30</v>
      </c>
      <c r="I637" s="867">
        <v>7.6925186610384833E-2</v>
      </c>
      <c r="J637" s="854">
        <v>0.28846944978894312</v>
      </c>
    </row>
    <row r="638" spans="2:10">
      <c r="B638" s="868" t="s">
        <v>536</v>
      </c>
      <c r="C638" s="906"/>
      <c r="D638" s="870"/>
      <c r="E638" s="871"/>
      <c r="F638" s="871"/>
      <c r="G638" s="871"/>
      <c r="H638" s="873"/>
      <c r="I638" s="875"/>
      <c r="J638" s="875">
        <v>1.1446210394216723</v>
      </c>
    </row>
    <row r="639" spans="2:10" ht="30">
      <c r="B639" s="840" t="s">
        <v>537</v>
      </c>
      <c r="C639" s="840" t="s">
        <v>538</v>
      </c>
      <c r="D639" s="840" t="s">
        <v>376</v>
      </c>
      <c r="E639" s="840"/>
      <c r="F639" s="840"/>
      <c r="G639" s="840" t="s">
        <v>392</v>
      </c>
      <c r="H639" s="840"/>
      <c r="I639" s="840" t="s">
        <v>531</v>
      </c>
      <c r="J639" s="840" t="s">
        <v>532</v>
      </c>
    </row>
    <row r="640" spans="2:10">
      <c r="B640" s="868" t="s">
        <v>539</v>
      </c>
      <c r="C640" s="869">
        <v>0</v>
      </c>
      <c r="D640" s="870"/>
      <c r="E640" s="871"/>
      <c r="F640" s="871"/>
      <c r="G640" s="872">
        <v>0</v>
      </c>
      <c r="H640" s="873"/>
      <c r="I640" s="874">
        <v>0.56086413073895114</v>
      </c>
      <c r="J640" s="875">
        <v>0</v>
      </c>
    </row>
    <row r="641" spans="2:10">
      <c r="B641" s="836"/>
      <c r="C641" s="837"/>
      <c r="D641" s="836"/>
      <c r="E641" s="836"/>
      <c r="F641" s="836"/>
      <c r="G641" s="836"/>
      <c r="H641" s="836"/>
      <c r="I641" s="836"/>
      <c r="J641" s="836"/>
    </row>
    <row r="642" spans="2:10" ht="15">
      <c r="B642" s="801" t="s">
        <v>684</v>
      </c>
      <c r="C642" s="898"/>
      <c r="D642" s="898"/>
      <c r="E642" s="805"/>
      <c r="F642" s="805"/>
      <c r="G642" s="805"/>
      <c r="H642" s="805"/>
      <c r="I642" s="805"/>
      <c r="J642" s="897"/>
    </row>
    <row r="643" spans="2:10">
      <c r="B643" s="836"/>
      <c r="C643" s="837"/>
      <c r="D643" s="836"/>
      <c r="E643" s="836"/>
      <c r="F643" s="836"/>
      <c r="G643" s="836"/>
      <c r="H643" s="836"/>
      <c r="I643" s="836"/>
      <c r="J643" s="836"/>
    </row>
    <row r="644" spans="2:10">
      <c r="B644" s="839" t="s">
        <v>685</v>
      </c>
      <c r="C644" s="837"/>
      <c r="D644" s="839"/>
      <c r="E644" s="899" t="s">
        <v>686</v>
      </c>
      <c r="F644" s="836"/>
      <c r="G644" s="836"/>
      <c r="H644" s="836"/>
      <c r="I644" s="836"/>
      <c r="J644" s="836"/>
    </row>
    <row r="645" spans="2:10" ht="30">
      <c r="B645" s="840" t="s">
        <v>522</v>
      </c>
      <c r="C645" s="840" t="s">
        <v>375</v>
      </c>
      <c r="D645" s="840" t="s">
        <v>376</v>
      </c>
      <c r="E645" s="840" t="s">
        <v>377</v>
      </c>
      <c r="F645" s="840" t="s">
        <v>378</v>
      </c>
      <c r="G645" s="840" t="s">
        <v>379</v>
      </c>
      <c r="H645" s="840" t="s">
        <v>523</v>
      </c>
      <c r="I645" s="840" t="s">
        <v>524</v>
      </c>
      <c r="J645" s="840" t="s">
        <v>525</v>
      </c>
    </row>
    <row r="646" spans="2:10">
      <c r="B646" s="1003" t="s">
        <v>687</v>
      </c>
      <c r="C646" s="937"/>
      <c r="D646" s="1004"/>
      <c r="E646" s="1005"/>
      <c r="F646" s="1006"/>
      <c r="G646" s="1006"/>
      <c r="H646" s="1007"/>
      <c r="I646" s="1008"/>
      <c r="J646" s="1009"/>
    </row>
    <row r="647" spans="2:10">
      <c r="B647" s="841" t="s">
        <v>404</v>
      </c>
      <c r="C647" s="842">
        <v>1.25</v>
      </c>
      <c r="D647" s="843"/>
      <c r="E647" s="844">
        <v>1</v>
      </c>
      <c r="F647" s="844">
        <v>1</v>
      </c>
      <c r="G647" s="844">
        <v>1</v>
      </c>
      <c r="H647" s="845">
        <v>1</v>
      </c>
      <c r="I647" s="846">
        <v>4.6835000000000002E-2</v>
      </c>
      <c r="J647" s="846">
        <v>5.8543750000000006E-2</v>
      </c>
    </row>
    <row r="648" spans="2:10" ht="15">
      <c r="B648" s="914" t="s">
        <v>688</v>
      </c>
      <c r="C648" s="842">
        <v>1.25</v>
      </c>
      <c r="D648" s="914" t="s">
        <v>689</v>
      </c>
      <c r="E648" s="863">
        <v>20</v>
      </c>
      <c r="F648" s="863">
        <v>1</v>
      </c>
      <c r="G648" s="863">
        <v>1</v>
      </c>
      <c r="H648" s="911">
        <v>20</v>
      </c>
      <c r="I648" s="913">
        <v>6.9019999999999993E-3</v>
      </c>
      <c r="J648" s="913">
        <v>0.17254999999999998</v>
      </c>
    </row>
    <row r="649" spans="2:10">
      <c r="B649" s="855" t="s">
        <v>529</v>
      </c>
      <c r="C649" s="856"/>
      <c r="D649" s="857"/>
      <c r="E649" s="855"/>
      <c r="F649" s="855"/>
      <c r="G649" s="855"/>
      <c r="H649" s="858"/>
      <c r="I649" s="859"/>
      <c r="J649" s="859">
        <v>0.23109374999999999</v>
      </c>
    </row>
    <row r="650" spans="2:10" ht="30">
      <c r="B650" s="840" t="s">
        <v>530</v>
      </c>
      <c r="C650" s="840" t="s">
        <v>390</v>
      </c>
      <c r="D650" s="840" t="s">
        <v>376</v>
      </c>
      <c r="E650" s="840"/>
      <c r="F650" s="840" t="s">
        <v>391</v>
      </c>
      <c r="G650" s="840" t="s">
        <v>392</v>
      </c>
      <c r="H650" s="840" t="s">
        <v>393</v>
      </c>
      <c r="I650" s="840" t="s">
        <v>531</v>
      </c>
      <c r="J650" s="840" t="s">
        <v>532</v>
      </c>
    </row>
    <row r="651" spans="2:10" ht="15">
      <c r="B651" s="904" t="s">
        <v>507</v>
      </c>
      <c r="C651" s="861">
        <v>1.25</v>
      </c>
      <c r="D651" s="862" t="s">
        <v>690</v>
      </c>
      <c r="E651" s="862"/>
      <c r="F651" s="864">
        <v>20</v>
      </c>
      <c r="G651" s="865">
        <v>1</v>
      </c>
      <c r="H651" s="866">
        <v>20</v>
      </c>
      <c r="I651" s="867">
        <v>7.6925186610384833E-2</v>
      </c>
      <c r="J651" s="867">
        <v>1.9231296652596208</v>
      </c>
    </row>
    <row r="652" spans="2:10" ht="15">
      <c r="B652" s="860" t="s">
        <v>398</v>
      </c>
      <c r="C652" s="861">
        <v>1.25</v>
      </c>
      <c r="D652" s="862" t="s">
        <v>687</v>
      </c>
      <c r="E652" s="862"/>
      <c r="F652" s="864">
        <v>20</v>
      </c>
      <c r="G652" s="865">
        <v>1</v>
      </c>
      <c r="H652" s="866">
        <v>20</v>
      </c>
      <c r="I652" s="867">
        <v>6.2489976451691812E-2</v>
      </c>
      <c r="J652" s="867">
        <v>1.5622494112922953</v>
      </c>
    </row>
    <row r="653" spans="2:10">
      <c r="B653" s="965" t="s">
        <v>536</v>
      </c>
      <c r="C653" s="1010"/>
      <c r="D653" s="964"/>
      <c r="E653" s="965"/>
      <c r="F653" s="965"/>
      <c r="G653" s="965"/>
      <c r="H653" s="950"/>
      <c r="I653" s="952"/>
      <c r="J653" s="952">
        <v>3.4853790765519159</v>
      </c>
    </row>
    <row r="654" spans="2:10" ht="30">
      <c r="B654" s="840" t="s">
        <v>537</v>
      </c>
      <c r="C654" s="840" t="s">
        <v>538</v>
      </c>
      <c r="D654" s="840" t="s">
        <v>376</v>
      </c>
      <c r="E654" s="840"/>
      <c r="F654" s="840"/>
      <c r="G654" s="840" t="s">
        <v>392</v>
      </c>
      <c r="H654" s="840"/>
      <c r="I654" s="840" t="s">
        <v>531</v>
      </c>
      <c r="J654" s="840" t="s">
        <v>532</v>
      </c>
    </row>
    <row r="655" spans="2:10">
      <c r="B655" s="868" t="s">
        <v>539</v>
      </c>
      <c r="C655" s="869">
        <v>0</v>
      </c>
      <c r="D655" s="870"/>
      <c r="E655" s="871"/>
      <c r="F655" s="871"/>
      <c r="G655" s="872">
        <v>0</v>
      </c>
      <c r="H655" s="873"/>
      <c r="I655" s="874">
        <v>0.56086413073895114</v>
      </c>
      <c r="J655" s="875">
        <v>0</v>
      </c>
    </row>
    <row r="656" spans="2:10">
      <c r="B656" s="892"/>
      <c r="C656" s="893"/>
      <c r="D656" s="894"/>
      <c r="E656" s="892"/>
      <c r="F656" s="892"/>
      <c r="G656" s="892"/>
      <c r="H656" s="895"/>
      <c r="I656" s="896"/>
      <c r="J656" s="896"/>
    </row>
    <row r="657" spans="2:10">
      <c r="B657" s="839" t="s">
        <v>691</v>
      </c>
      <c r="C657" s="837"/>
      <c r="D657" s="1011"/>
      <c r="E657" s="899" t="s">
        <v>692</v>
      </c>
      <c r="F657" s="836"/>
      <c r="G657" s="836"/>
      <c r="H657" s="836"/>
      <c r="I657" s="836"/>
      <c r="J657" s="836"/>
    </row>
    <row r="658" spans="2:10" ht="30">
      <c r="B658" s="840" t="s">
        <v>522</v>
      </c>
      <c r="C658" s="840" t="s">
        <v>375</v>
      </c>
      <c r="D658" s="840" t="s">
        <v>376</v>
      </c>
      <c r="E658" s="840" t="s">
        <v>377</v>
      </c>
      <c r="F658" s="840" t="s">
        <v>378</v>
      </c>
      <c r="G658" s="840" t="s">
        <v>379</v>
      </c>
      <c r="H658" s="840" t="s">
        <v>523</v>
      </c>
      <c r="I658" s="840" t="s">
        <v>524</v>
      </c>
      <c r="J658" s="840" t="s">
        <v>525</v>
      </c>
    </row>
    <row r="659" spans="2:10">
      <c r="B659" s="1003" t="s">
        <v>693</v>
      </c>
      <c r="C659" s="937"/>
      <c r="D659" s="1004"/>
      <c r="E659" s="1005"/>
      <c r="F659" s="1006"/>
      <c r="G659" s="1006"/>
      <c r="H659" s="1007"/>
      <c r="I659" s="1008"/>
      <c r="J659" s="1009"/>
    </row>
    <row r="660" spans="2:10" ht="30">
      <c r="B660" s="841" t="s">
        <v>404</v>
      </c>
      <c r="C660" s="842">
        <v>1</v>
      </c>
      <c r="D660" s="843" t="s">
        <v>694</v>
      </c>
      <c r="E660" s="844">
        <v>3</v>
      </c>
      <c r="F660" s="844">
        <v>1</v>
      </c>
      <c r="G660" s="844">
        <v>1</v>
      </c>
      <c r="H660" s="845">
        <v>3</v>
      </c>
      <c r="I660" s="846">
        <v>4.6835000000000002E-2</v>
      </c>
      <c r="J660" s="846">
        <v>0.14050499999999999</v>
      </c>
    </row>
    <row r="661" spans="2:10" ht="15">
      <c r="B661" s="1012" t="s">
        <v>594</v>
      </c>
      <c r="C661" s="842">
        <v>1</v>
      </c>
      <c r="D661" s="843" t="s">
        <v>695</v>
      </c>
      <c r="E661" s="844">
        <v>4</v>
      </c>
      <c r="F661" s="844">
        <v>1</v>
      </c>
      <c r="G661" s="844">
        <v>1</v>
      </c>
      <c r="H661" s="853">
        <v>4</v>
      </c>
      <c r="I661" s="846">
        <v>1.0236999999999998</v>
      </c>
      <c r="J661" s="854">
        <v>4.0947999999999993</v>
      </c>
    </row>
    <row r="662" spans="2:10">
      <c r="B662" s="904" t="s">
        <v>616</v>
      </c>
      <c r="C662" s="842">
        <v>1</v>
      </c>
      <c r="D662" s="843"/>
      <c r="E662" s="844">
        <v>1</v>
      </c>
      <c r="F662" s="844">
        <v>1</v>
      </c>
      <c r="G662" s="844">
        <v>1</v>
      </c>
      <c r="H662" s="853">
        <v>1</v>
      </c>
      <c r="I662" s="846">
        <v>1.32675E-2</v>
      </c>
      <c r="J662" s="854">
        <v>1.32675E-2</v>
      </c>
    </row>
    <row r="663" spans="2:10">
      <c r="B663" s="904" t="s">
        <v>696</v>
      </c>
      <c r="C663" s="842">
        <v>1</v>
      </c>
      <c r="D663" s="843"/>
      <c r="E663" s="844">
        <v>1</v>
      </c>
      <c r="F663" s="844">
        <v>1</v>
      </c>
      <c r="G663" s="844">
        <v>1</v>
      </c>
      <c r="H663" s="853">
        <v>1</v>
      </c>
      <c r="I663" s="846">
        <v>0.30479000000000001</v>
      </c>
      <c r="J663" s="854">
        <v>0.30479000000000001</v>
      </c>
    </row>
    <row r="664" spans="2:10">
      <c r="B664" s="905" t="s">
        <v>618</v>
      </c>
      <c r="C664" s="842">
        <v>1</v>
      </c>
      <c r="D664" s="843"/>
      <c r="E664" s="844">
        <v>1</v>
      </c>
      <c r="F664" s="844">
        <v>1</v>
      </c>
      <c r="G664" s="844">
        <v>1</v>
      </c>
      <c r="H664" s="853">
        <v>1</v>
      </c>
      <c r="I664" s="846">
        <v>0.10730000000000001</v>
      </c>
      <c r="J664" s="854">
        <v>0.10730000000000001</v>
      </c>
    </row>
    <row r="665" spans="2:10" ht="15">
      <c r="B665" s="852" t="s">
        <v>629</v>
      </c>
      <c r="C665" s="842">
        <v>1</v>
      </c>
      <c r="D665" s="851" t="s">
        <v>620</v>
      </c>
      <c r="E665" s="844">
        <v>1</v>
      </c>
      <c r="F665" s="844">
        <v>1</v>
      </c>
      <c r="G665" s="844">
        <v>1</v>
      </c>
      <c r="H665" s="853">
        <v>1</v>
      </c>
      <c r="I665" s="846">
        <v>5.926654605331005</v>
      </c>
      <c r="J665" s="854">
        <v>5.926654605331005</v>
      </c>
    </row>
    <row r="666" spans="2:10">
      <c r="B666" s="1013" t="s">
        <v>697</v>
      </c>
      <c r="C666" s="1014"/>
      <c r="D666" s="1015"/>
      <c r="E666" s="1016"/>
      <c r="F666" s="1017"/>
      <c r="G666" s="1017"/>
      <c r="H666" s="1017"/>
      <c r="I666" s="975"/>
      <c r="J666" s="975"/>
    </row>
    <row r="667" spans="2:10">
      <c r="B667" s="1018" t="s">
        <v>698</v>
      </c>
      <c r="C667" s="842">
        <v>1</v>
      </c>
      <c r="D667" s="964"/>
      <c r="E667" s="991">
        <v>1</v>
      </c>
      <c r="F667" s="965">
        <v>1</v>
      </c>
      <c r="G667" s="965">
        <v>1</v>
      </c>
      <c r="H667" s="950">
        <v>1</v>
      </c>
      <c r="I667" s="951">
        <v>1.4099799999999998</v>
      </c>
      <c r="J667" s="952">
        <v>1.4099799999999998</v>
      </c>
    </row>
    <row r="668" spans="2:10" ht="15">
      <c r="B668" s="1018" t="s">
        <v>457</v>
      </c>
      <c r="C668" s="842">
        <v>1</v>
      </c>
      <c r="D668" s="961" t="s">
        <v>699</v>
      </c>
      <c r="E668" s="991">
        <v>1</v>
      </c>
      <c r="F668" s="965">
        <v>1</v>
      </c>
      <c r="G668" s="965">
        <v>1</v>
      </c>
      <c r="H668" s="950">
        <v>1</v>
      </c>
      <c r="I668" s="951">
        <v>7.1484999999999993E-2</v>
      </c>
      <c r="J668" s="952">
        <v>7.1484999999999993E-2</v>
      </c>
    </row>
    <row r="669" spans="2:10" ht="15">
      <c r="B669" s="988" t="s">
        <v>640</v>
      </c>
      <c r="C669" s="842">
        <v>1</v>
      </c>
      <c r="D669" s="953" t="s">
        <v>700</v>
      </c>
      <c r="E669" s="987">
        <v>2</v>
      </c>
      <c r="F669" s="955">
        <v>1</v>
      </c>
      <c r="G669" s="955">
        <v>1</v>
      </c>
      <c r="H669" s="866">
        <v>2</v>
      </c>
      <c r="I669" s="951">
        <v>1.0671999999999999</v>
      </c>
      <c r="J669" s="867">
        <v>2.1343999999999999</v>
      </c>
    </row>
    <row r="670" spans="2:10" ht="15">
      <c r="B670" s="1019" t="s">
        <v>482</v>
      </c>
      <c r="C670" s="842">
        <v>1</v>
      </c>
      <c r="D670" s="1020" t="s">
        <v>701</v>
      </c>
      <c r="E670" s="987">
        <v>1</v>
      </c>
      <c r="F670" s="987">
        <v>1</v>
      </c>
      <c r="G670" s="987">
        <v>1</v>
      </c>
      <c r="H670" s="866">
        <v>1</v>
      </c>
      <c r="I670" s="951">
        <v>0.53359999999999996</v>
      </c>
      <c r="J670" s="867">
        <v>0.53359999999999996</v>
      </c>
    </row>
    <row r="671" spans="2:10" ht="15">
      <c r="B671" s="988" t="s">
        <v>457</v>
      </c>
      <c r="C671" s="842">
        <v>1</v>
      </c>
      <c r="D671" s="930" t="s">
        <v>702</v>
      </c>
      <c r="E671" s="987">
        <v>1</v>
      </c>
      <c r="F671" s="955">
        <v>1</v>
      </c>
      <c r="G671" s="955">
        <v>1</v>
      </c>
      <c r="H671" s="866">
        <v>1</v>
      </c>
      <c r="I671" s="951">
        <v>7.1484999999999993E-2</v>
      </c>
      <c r="J671" s="867">
        <v>7.1484999999999993E-2</v>
      </c>
    </row>
    <row r="672" spans="2:10">
      <c r="B672" s="1021" t="s">
        <v>703</v>
      </c>
      <c r="C672" s="1014"/>
      <c r="D672" s="1022"/>
      <c r="E672" s="1023"/>
      <c r="F672" s="1024"/>
      <c r="G672" s="1024"/>
      <c r="H672" s="1007"/>
      <c r="I672" s="1009"/>
      <c r="J672" s="1009"/>
    </row>
    <row r="673" spans="2:10" ht="15">
      <c r="B673" s="988" t="s">
        <v>704</v>
      </c>
      <c r="C673" s="842">
        <v>1</v>
      </c>
      <c r="D673" s="953" t="s">
        <v>705</v>
      </c>
      <c r="E673" s="987">
        <v>2</v>
      </c>
      <c r="F673" s="955">
        <v>1</v>
      </c>
      <c r="G673" s="955">
        <v>1</v>
      </c>
      <c r="H673" s="866">
        <v>2</v>
      </c>
      <c r="I673" s="951">
        <v>0.78300000000000003</v>
      </c>
      <c r="J673" s="867">
        <v>1.5660000000000001</v>
      </c>
    </row>
    <row r="674" spans="2:10" ht="15">
      <c r="B674" s="947" t="s">
        <v>457</v>
      </c>
      <c r="C674" s="948">
        <v>1</v>
      </c>
      <c r="D674" s="944" t="s">
        <v>612</v>
      </c>
      <c r="E674" s="949">
        <v>1</v>
      </c>
      <c r="F674" s="915">
        <v>1</v>
      </c>
      <c r="G674" s="915">
        <v>1</v>
      </c>
      <c r="H674" s="916">
        <v>1</v>
      </c>
      <c r="I674" s="1025">
        <v>7.1484999999999993E-2</v>
      </c>
      <c r="J674" s="917">
        <v>7.1484999999999993E-2</v>
      </c>
    </row>
    <row r="675" spans="2:10">
      <c r="B675" s="1021" t="s">
        <v>500</v>
      </c>
      <c r="C675" s="1026"/>
      <c r="D675" s="1022"/>
      <c r="E675" s="1023"/>
      <c r="F675" s="1024"/>
      <c r="G675" s="1024"/>
      <c r="H675" s="1007"/>
      <c r="I675" s="1009"/>
      <c r="J675" s="1009"/>
    </row>
    <row r="676" spans="2:10" ht="15">
      <c r="B676" s="863" t="s">
        <v>621</v>
      </c>
      <c r="C676" s="842">
        <v>1</v>
      </c>
      <c r="D676" s="930" t="s">
        <v>706</v>
      </c>
      <c r="E676" s="987">
        <v>1</v>
      </c>
      <c r="F676" s="955">
        <v>1</v>
      </c>
      <c r="G676" s="955">
        <v>1</v>
      </c>
      <c r="H676" s="866">
        <v>1</v>
      </c>
      <c r="I676" s="951">
        <v>0.5655</v>
      </c>
      <c r="J676" s="867">
        <v>0.5655</v>
      </c>
    </row>
    <row r="677" spans="2:10" ht="15">
      <c r="B677" s="988" t="s">
        <v>653</v>
      </c>
      <c r="C677" s="842">
        <v>1</v>
      </c>
      <c r="D677" s="953" t="s">
        <v>707</v>
      </c>
      <c r="E677" s="987">
        <v>1</v>
      </c>
      <c r="F677" s="955">
        <v>1</v>
      </c>
      <c r="G677" s="955">
        <v>1</v>
      </c>
      <c r="H677" s="866">
        <v>1</v>
      </c>
      <c r="I677" s="951">
        <v>0.36249999999999999</v>
      </c>
      <c r="J677" s="867">
        <v>0.36249999999999999</v>
      </c>
    </row>
    <row r="678" spans="2:10" ht="15">
      <c r="B678" s="852" t="s">
        <v>631</v>
      </c>
      <c r="C678" s="842">
        <v>0.05</v>
      </c>
      <c r="D678" s="851" t="s">
        <v>643</v>
      </c>
      <c r="E678" s="844">
        <v>2</v>
      </c>
      <c r="F678" s="852">
        <v>1</v>
      </c>
      <c r="G678" s="852">
        <v>1</v>
      </c>
      <c r="H678" s="853">
        <v>2</v>
      </c>
      <c r="I678" s="846">
        <v>24.823297295701845</v>
      </c>
      <c r="J678" s="854">
        <v>2.4823297295701847</v>
      </c>
    </row>
    <row r="679" spans="2:10" ht="15">
      <c r="B679" s="852" t="s">
        <v>633</v>
      </c>
      <c r="C679" s="842">
        <v>0.05</v>
      </c>
      <c r="D679" s="851" t="s">
        <v>643</v>
      </c>
      <c r="E679" s="844">
        <v>1</v>
      </c>
      <c r="F679" s="852">
        <v>1</v>
      </c>
      <c r="G679" s="852">
        <v>1</v>
      </c>
      <c r="H679" s="853">
        <v>1</v>
      </c>
      <c r="I679" s="846">
        <v>0.342055</v>
      </c>
      <c r="J679" s="854">
        <v>1.710275E-2</v>
      </c>
    </row>
    <row r="680" spans="2:10">
      <c r="B680" s="1021" t="s">
        <v>708</v>
      </c>
      <c r="C680" s="1026"/>
      <c r="D680" s="1022"/>
      <c r="E680" s="1023"/>
      <c r="F680" s="1024"/>
      <c r="G680" s="1024"/>
      <c r="H680" s="1007"/>
      <c r="I680" s="1009"/>
      <c r="J680" s="1009"/>
    </row>
    <row r="681" spans="2:10" ht="15">
      <c r="B681" s="955" t="s">
        <v>709</v>
      </c>
      <c r="C681" s="842">
        <v>1</v>
      </c>
      <c r="D681" s="930" t="s">
        <v>410</v>
      </c>
      <c r="E681" s="864">
        <v>2</v>
      </c>
      <c r="F681" s="865">
        <v>1</v>
      </c>
      <c r="G681" s="865">
        <v>1</v>
      </c>
      <c r="H681" s="866">
        <v>2</v>
      </c>
      <c r="I681" s="951">
        <v>1.9333333333333334E-2</v>
      </c>
      <c r="J681" s="867">
        <v>3.8666666666666669E-2</v>
      </c>
    </row>
    <row r="682" spans="2:10" ht="15">
      <c r="B682" s="955" t="s">
        <v>479</v>
      </c>
      <c r="C682" s="842">
        <v>1</v>
      </c>
      <c r="D682" s="930" t="s">
        <v>710</v>
      </c>
      <c r="E682" s="864">
        <v>1</v>
      </c>
      <c r="F682" s="865">
        <v>1</v>
      </c>
      <c r="G682" s="865">
        <v>1</v>
      </c>
      <c r="H682" s="866">
        <v>1</v>
      </c>
      <c r="I682" s="951">
        <v>9.9470000000000003E-2</v>
      </c>
      <c r="J682" s="867">
        <v>9.9470000000000003E-2</v>
      </c>
    </row>
    <row r="683" spans="2:10">
      <c r="B683" s="988" t="s">
        <v>711</v>
      </c>
      <c r="C683" s="842">
        <v>1</v>
      </c>
      <c r="D683" s="953"/>
      <c r="E683" s="987">
        <v>1</v>
      </c>
      <c r="F683" s="955">
        <v>1</v>
      </c>
      <c r="G683" s="955">
        <v>1</v>
      </c>
      <c r="H683" s="866">
        <v>1</v>
      </c>
      <c r="I683" s="951">
        <v>7.2499999999999995E-2</v>
      </c>
      <c r="J683" s="867">
        <v>7.2499999999999995E-2</v>
      </c>
    </row>
    <row r="684" spans="2:10" ht="15">
      <c r="B684" s="863" t="s">
        <v>627</v>
      </c>
      <c r="C684" s="842">
        <v>1</v>
      </c>
      <c r="D684" s="953" t="s">
        <v>712</v>
      </c>
      <c r="E684" s="987">
        <v>1</v>
      </c>
      <c r="F684" s="955">
        <v>1</v>
      </c>
      <c r="G684" s="955">
        <v>1</v>
      </c>
      <c r="H684" s="866">
        <v>1</v>
      </c>
      <c r="I684" s="951">
        <v>0.28999999999999998</v>
      </c>
      <c r="J684" s="867">
        <v>0.28999999999999998</v>
      </c>
    </row>
    <row r="685" spans="2:10" ht="15">
      <c r="B685" s="863" t="s">
        <v>627</v>
      </c>
      <c r="C685" s="842">
        <v>1</v>
      </c>
      <c r="D685" s="953" t="s">
        <v>713</v>
      </c>
      <c r="E685" s="987">
        <v>1</v>
      </c>
      <c r="F685" s="955">
        <v>1</v>
      </c>
      <c r="G685" s="955">
        <v>1</v>
      </c>
      <c r="H685" s="866">
        <v>1</v>
      </c>
      <c r="I685" s="951">
        <v>0.28999999999999998</v>
      </c>
      <c r="J685" s="867">
        <v>0.28999999999999998</v>
      </c>
    </row>
    <row r="686" spans="2:10" ht="15">
      <c r="B686" s="988" t="s">
        <v>714</v>
      </c>
      <c r="C686" s="842">
        <v>1</v>
      </c>
      <c r="D686" s="953" t="s">
        <v>715</v>
      </c>
      <c r="E686" s="987">
        <v>1</v>
      </c>
      <c r="F686" s="955">
        <v>1</v>
      </c>
      <c r="G686" s="955">
        <v>1</v>
      </c>
      <c r="H686" s="866">
        <v>1</v>
      </c>
      <c r="I686" s="951">
        <v>0.34719444444444442</v>
      </c>
      <c r="J686" s="867">
        <v>0.34719444444444442</v>
      </c>
    </row>
    <row r="687" spans="2:10" ht="15">
      <c r="B687" s="988" t="s">
        <v>496</v>
      </c>
      <c r="C687" s="842">
        <v>1</v>
      </c>
      <c r="D687" s="953" t="s">
        <v>716</v>
      </c>
      <c r="E687" s="987">
        <v>5</v>
      </c>
      <c r="F687" s="955">
        <v>1</v>
      </c>
      <c r="G687" s="955">
        <v>1</v>
      </c>
      <c r="H687" s="866">
        <v>5</v>
      </c>
      <c r="I687" s="951">
        <v>5.7999999999999996E-2</v>
      </c>
      <c r="J687" s="867">
        <v>0.28999999999999998</v>
      </c>
    </row>
    <row r="688" spans="2:10">
      <c r="B688" s="1003" t="s">
        <v>717</v>
      </c>
      <c r="C688" s="937"/>
      <c r="D688" s="1004"/>
      <c r="E688" s="1005"/>
      <c r="F688" s="1006"/>
      <c r="G688" s="1006"/>
      <c r="H688" s="1007"/>
      <c r="I688" s="1009"/>
      <c r="J688" s="1009"/>
    </row>
    <row r="689" spans="2:10" ht="15">
      <c r="B689" s="976" t="s">
        <v>594</v>
      </c>
      <c r="C689" s="861">
        <v>0.5</v>
      </c>
      <c r="D689" s="930" t="s">
        <v>718</v>
      </c>
      <c r="E689" s="864">
        <v>1</v>
      </c>
      <c r="F689" s="865">
        <v>2</v>
      </c>
      <c r="G689" s="865">
        <v>4</v>
      </c>
      <c r="H689" s="866">
        <v>8</v>
      </c>
      <c r="I689" s="951">
        <v>1.0236999999999998</v>
      </c>
      <c r="J689" s="867">
        <v>4.0947999999999993</v>
      </c>
    </row>
    <row r="690" spans="2:10" ht="15">
      <c r="B690" s="990" t="s">
        <v>604</v>
      </c>
      <c r="C690" s="861">
        <v>0.5</v>
      </c>
      <c r="D690" s="930" t="s">
        <v>719</v>
      </c>
      <c r="E690" s="864">
        <v>4</v>
      </c>
      <c r="F690" s="865">
        <v>4</v>
      </c>
      <c r="G690" s="865">
        <v>4</v>
      </c>
      <c r="H690" s="866">
        <v>64</v>
      </c>
      <c r="I690" s="951">
        <v>0.14876999999999999</v>
      </c>
      <c r="J690" s="867">
        <v>4.7606399999999995</v>
      </c>
    </row>
    <row r="691" spans="2:10" ht="15">
      <c r="B691" s="863" t="s">
        <v>606</v>
      </c>
      <c r="C691" s="861">
        <v>0.5</v>
      </c>
      <c r="D691" s="944" t="s">
        <v>607</v>
      </c>
      <c r="E691" s="945">
        <v>4</v>
      </c>
      <c r="F691" s="946">
        <v>4</v>
      </c>
      <c r="G691" s="946">
        <v>4</v>
      </c>
      <c r="H691" s="916">
        <v>64</v>
      </c>
      <c r="I691" s="917">
        <v>4.8140000000000002E-2</v>
      </c>
      <c r="J691" s="917">
        <v>1.5404800000000001</v>
      </c>
    </row>
    <row r="692" spans="2:10" ht="15">
      <c r="B692" s="865" t="s">
        <v>608</v>
      </c>
      <c r="C692" s="861">
        <v>0.5</v>
      </c>
      <c r="D692" s="930" t="s">
        <v>720</v>
      </c>
      <c r="E692" s="864">
        <v>4</v>
      </c>
      <c r="F692" s="865">
        <v>1</v>
      </c>
      <c r="G692" s="865">
        <v>4</v>
      </c>
      <c r="H692" s="866">
        <v>16</v>
      </c>
      <c r="I692" s="951">
        <v>0.26100000000000001</v>
      </c>
      <c r="J692" s="867">
        <v>2.0880000000000001</v>
      </c>
    </row>
    <row r="693" spans="2:10" ht="15">
      <c r="B693" s="865" t="s">
        <v>610</v>
      </c>
      <c r="C693" s="861">
        <v>0.5</v>
      </c>
      <c r="D693" s="930" t="s">
        <v>721</v>
      </c>
      <c r="E693" s="864">
        <v>1</v>
      </c>
      <c r="F693" s="865">
        <v>3</v>
      </c>
      <c r="G693" s="865">
        <v>4</v>
      </c>
      <c r="H693" s="866">
        <v>12</v>
      </c>
      <c r="I693" s="951">
        <v>0.74936000000000003</v>
      </c>
      <c r="J693" s="867">
        <v>4.4961599999999997</v>
      </c>
    </row>
    <row r="694" spans="2:10" ht="15">
      <c r="B694" s="947" t="s">
        <v>457</v>
      </c>
      <c r="C694" s="948">
        <v>0.5</v>
      </c>
      <c r="D694" s="944" t="s">
        <v>612</v>
      </c>
      <c r="E694" s="949">
        <v>1</v>
      </c>
      <c r="F694" s="915">
        <v>4</v>
      </c>
      <c r="G694" s="915">
        <v>4</v>
      </c>
      <c r="H694" s="916">
        <v>16</v>
      </c>
      <c r="I694" s="1025">
        <v>7.1484999999999993E-2</v>
      </c>
      <c r="J694" s="917">
        <v>0.57187999999999994</v>
      </c>
    </row>
    <row r="695" spans="2:10">
      <c r="B695" s="1021" t="s">
        <v>722</v>
      </c>
      <c r="C695" s="1014"/>
      <c r="D695" s="1022"/>
      <c r="E695" s="1023"/>
      <c r="F695" s="1024"/>
      <c r="G695" s="1024"/>
      <c r="H695" s="1007"/>
      <c r="I695" s="1009"/>
      <c r="J695" s="1009"/>
    </row>
    <row r="696" spans="2:10" ht="15">
      <c r="B696" s="990" t="s">
        <v>634</v>
      </c>
      <c r="C696" s="842">
        <v>1</v>
      </c>
      <c r="D696" s="953" t="s">
        <v>723</v>
      </c>
      <c r="E696" s="987">
        <v>1</v>
      </c>
      <c r="F696" s="955">
        <v>1</v>
      </c>
      <c r="G696" s="955">
        <v>1</v>
      </c>
      <c r="H696" s="866">
        <v>1</v>
      </c>
      <c r="I696" s="951">
        <v>1.0613999999999999</v>
      </c>
      <c r="J696" s="867">
        <v>1.0613999999999999</v>
      </c>
    </row>
    <row r="697" spans="2:10" ht="15">
      <c r="B697" s="989" t="s">
        <v>457</v>
      </c>
      <c r="C697" s="842">
        <v>1</v>
      </c>
      <c r="D697" s="953" t="s">
        <v>724</v>
      </c>
      <c r="E697" s="987">
        <v>1</v>
      </c>
      <c r="F697" s="955">
        <v>1</v>
      </c>
      <c r="G697" s="955">
        <v>1</v>
      </c>
      <c r="H697" s="866">
        <v>1</v>
      </c>
      <c r="I697" s="951">
        <v>7.1484999999999993E-2</v>
      </c>
      <c r="J697" s="867">
        <v>7.1484999999999993E-2</v>
      </c>
    </row>
    <row r="698" spans="2:10" ht="15">
      <c r="B698" s="988" t="s">
        <v>640</v>
      </c>
      <c r="C698" s="842">
        <v>1</v>
      </c>
      <c r="D698" s="953" t="s">
        <v>725</v>
      </c>
      <c r="E698" s="987">
        <v>2</v>
      </c>
      <c r="F698" s="955">
        <v>3</v>
      </c>
      <c r="G698" s="955">
        <v>1</v>
      </c>
      <c r="H698" s="866">
        <v>6</v>
      </c>
      <c r="I698" s="951">
        <v>1.0671999999999999</v>
      </c>
      <c r="J698" s="867">
        <v>6.4032</v>
      </c>
    </row>
    <row r="699" spans="2:10" ht="15">
      <c r="B699" s="865" t="s">
        <v>501</v>
      </c>
      <c r="C699" s="842">
        <v>1</v>
      </c>
      <c r="D699" s="930" t="s">
        <v>502</v>
      </c>
      <c r="E699" s="864">
        <v>1</v>
      </c>
      <c r="F699" s="865">
        <v>4</v>
      </c>
      <c r="G699" s="865">
        <v>3</v>
      </c>
      <c r="H699" s="866">
        <v>12</v>
      </c>
      <c r="I699" s="951">
        <v>8.9899999999999997E-3</v>
      </c>
      <c r="J699" s="867">
        <v>0.10788</v>
      </c>
    </row>
    <row r="700" spans="2:10">
      <c r="B700" s="855" t="s">
        <v>529</v>
      </c>
      <c r="C700" s="856"/>
      <c r="D700" s="857"/>
      <c r="E700" s="855"/>
      <c r="F700" s="855"/>
      <c r="G700" s="855"/>
      <c r="H700" s="858"/>
      <c r="I700" s="859"/>
      <c r="J700" s="859">
        <v>46.496940696012288</v>
      </c>
    </row>
    <row r="701" spans="2:10" ht="30">
      <c r="B701" s="840" t="s">
        <v>530</v>
      </c>
      <c r="C701" s="840" t="s">
        <v>390</v>
      </c>
      <c r="D701" s="840" t="s">
        <v>376</v>
      </c>
      <c r="E701" s="840"/>
      <c r="F701" s="840" t="s">
        <v>391</v>
      </c>
      <c r="G701" s="840" t="s">
        <v>392</v>
      </c>
      <c r="H701" s="840" t="s">
        <v>393</v>
      </c>
      <c r="I701" s="840" t="s">
        <v>531</v>
      </c>
      <c r="J701" s="840" t="s">
        <v>532</v>
      </c>
    </row>
    <row r="702" spans="2:10" ht="15">
      <c r="B702" s="904" t="s">
        <v>507</v>
      </c>
      <c r="C702" s="842">
        <v>1</v>
      </c>
      <c r="D702" s="862" t="s">
        <v>726</v>
      </c>
      <c r="E702" s="862"/>
      <c r="F702" s="864">
        <v>60</v>
      </c>
      <c r="G702" s="865">
        <v>1</v>
      </c>
      <c r="H702" s="866">
        <v>60</v>
      </c>
      <c r="I702" s="867">
        <v>7.6925186610384833E-2</v>
      </c>
      <c r="J702" s="867">
        <v>4.61551119662309</v>
      </c>
    </row>
    <row r="703" spans="2:10" ht="15">
      <c r="B703" s="860" t="s">
        <v>727</v>
      </c>
      <c r="C703" s="842">
        <v>1</v>
      </c>
      <c r="D703" s="862" t="s">
        <v>728</v>
      </c>
      <c r="E703" s="862"/>
      <c r="F703" s="864">
        <v>90</v>
      </c>
      <c r="G703" s="865">
        <v>1</v>
      </c>
      <c r="H703" s="866">
        <v>90</v>
      </c>
      <c r="I703" s="867">
        <v>7.6925186610384833E-2</v>
      </c>
      <c r="J703" s="867">
        <v>6.9232667949346354</v>
      </c>
    </row>
    <row r="704" spans="2:10" ht="15">
      <c r="B704" s="860" t="s">
        <v>398</v>
      </c>
      <c r="C704" s="842">
        <v>1</v>
      </c>
      <c r="D704" s="862" t="s">
        <v>729</v>
      </c>
      <c r="E704" s="862"/>
      <c r="F704" s="864">
        <v>120</v>
      </c>
      <c r="G704" s="865">
        <v>1</v>
      </c>
      <c r="H704" s="866">
        <v>120</v>
      </c>
      <c r="I704" s="867">
        <v>6.2489976451691812E-2</v>
      </c>
      <c r="J704" s="867">
        <v>7.4987971742030171</v>
      </c>
    </row>
    <row r="705" spans="2:10" ht="15">
      <c r="B705" s="860" t="s">
        <v>599</v>
      </c>
      <c r="C705" s="842">
        <v>1</v>
      </c>
      <c r="D705" s="862" t="s">
        <v>600</v>
      </c>
      <c r="E705" s="862"/>
      <c r="F705" s="864">
        <v>30</v>
      </c>
      <c r="G705" s="865">
        <v>3</v>
      </c>
      <c r="H705" s="866">
        <v>90</v>
      </c>
      <c r="I705" s="867">
        <v>4.8054766292998825E-2</v>
      </c>
      <c r="J705" s="867">
        <v>4.3249289663698942</v>
      </c>
    </row>
    <row r="706" spans="2:10">
      <c r="B706" s="855" t="s">
        <v>536</v>
      </c>
      <c r="C706" s="856"/>
      <c r="D706" s="857"/>
      <c r="E706" s="855"/>
      <c r="F706" s="855"/>
      <c r="G706" s="855"/>
      <c r="H706" s="858"/>
      <c r="I706" s="859"/>
      <c r="J706" s="859">
        <v>23.362504132130638</v>
      </c>
    </row>
    <row r="707" spans="2:10" ht="30">
      <c r="B707" s="840" t="s">
        <v>537</v>
      </c>
      <c r="C707" s="840" t="s">
        <v>538</v>
      </c>
      <c r="D707" s="840" t="s">
        <v>376</v>
      </c>
      <c r="E707" s="840"/>
      <c r="F707" s="840"/>
      <c r="G707" s="840" t="s">
        <v>392</v>
      </c>
      <c r="H707" s="840"/>
      <c r="I707" s="840" t="s">
        <v>531</v>
      </c>
      <c r="J707" s="840" t="s">
        <v>532</v>
      </c>
    </row>
    <row r="708" spans="2:10">
      <c r="B708" s="868" t="s">
        <v>539</v>
      </c>
      <c r="C708" s="869">
        <v>1</v>
      </c>
      <c r="D708" s="857"/>
      <c r="E708" s="855"/>
      <c r="F708" s="855"/>
      <c r="G708" s="1027">
        <v>3</v>
      </c>
      <c r="H708" s="858"/>
      <c r="I708" s="874">
        <v>0.56086413073895114</v>
      </c>
      <c r="J708" s="875">
        <v>1.6825923922168533</v>
      </c>
    </row>
    <row r="709" spans="2:10">
      <c r="B709" s="839"/>
      <c r="C709" s="876"/>
      <c r="D709" s="877"/>
      <c r="E709" s="839"/>
      <c r="F709" s="839"/>
      <c r="G709" s="839"/>
      <c r="H709" s="878"/>
      <c r="I709" s="879"/>
      <c r="J709" s="879"/>
    </row>
    <row r="710" spans="2:10" ht="15">
      <c r="B710" s="801" t="s">
        <v>283</v>
      </c>
      <c r="C710" s="898"/>
      <c r="D710" s="898"/>
      <c r="E710" s="805"/>
      <c r="F710" s="805"/>
      <c r="G710" s="805"/>
      <c r="H710" s="805"/>
      <c r="I710" s="805"/>
      <c r="J710" s="897"/>
    </row>
    <row r="711" spans="2:10">
      <c r="B711" s="836"/>
      <c r="C711" s="837"/>
      <c r="D711" s="836"/>
      <c r="E711" s="836"/>
      <c r="F711" s="836"/>
      <c r="G711" s="836"/>
      <c r="H711" s="836"/>
      <c r="I711" s="836"/>
      <c r="J711" s="836"/>
    </row>
    <row r="712" spans="2:10">
      <c r="B712" s="839" t="s">
        <v>730</v>
      </c>
      <c r="C712" s="837"/>
      <c r="D712" s="836"/>
      <c r="E712" s="836"/>
      <c r="F712" s="836"/>
      <c r="G712" s="836"/>
      <c r="H712" s="836"/>
      <c r="I712" s="836"/>
      <c r="J712" s="836"/>
    </row>
    <row r="713" spans="2:10" ht="30">
      <c r="B713" s="840" t="s">
        <v>522</v>
      </c>
      <c r="C713" s="840" t="s">
        <v>375</v>
      </c>
      <c r="D713" s="840" t="s">
        <v>376</v>
      </c>
      <c r="E713" s="840" t="s">
        <v>377</v>
      </c>
      <c r="F713" s="840" t="s">
        <v>378</v>
      </c>
      <c r="G713" s="840" t="s">
        <v>379</v>
      </c>
      <c r="H713" s="840" t="s">
        <v>523</v>
      </c>
      <c r="I713" s="840" t="s">
        <v>524</v>
      </c>
      <c r="J713" s="840" t="s">
        <v>525</v>
      </c>
    </row>
    <row r="714" spans="2:10">
      <c r="B714" s="1003" t="s">
        <v>731</v>
      </c>
      <c r="C714" s="1028"/>
      <c r="D714" s="1004"/>
      <c r="E714" s="1005"/>
      <c r="F714" s="1006"/>
      <c r="G714" s="1006"/>
      <c r="H714" s="1007"/>
      <c r="I714" s="1009"/>
      <c r="J714" s="1009"/>
    </row>
    <row r="715" spans="2:10" ht="15">
      <c r="B715" s="865" t="s">
        <v>457</v>
      </c>
      <c r="C715" s="842">
        <v>1</v>
      </c>
      <c r="D715" s="930" t="s">
        <v>732</v>
      </c>
      <c r="E715" s="864">
        <v>1</v>
      </c>
      <c r="F715" s="865">
        <v>1</v>
      </c>
      <c r="G715" s="865">
        <v>1</v>
      </c>
      <c r="H715" s="866">
        <v>1</v>
      </c>
      <c r="I715" s="1029">
        <v>7.1484999999999993E-2</v>
      </c>
      <c r="J715" s="867">
        <v>7.1484999999999993E-2</v>
      </c>
    </row>
    <row r="716" spans="2:10" ht="15">
      <c r="B716" s="865" t="s">
        <v>696</v>
      </c>
      <c r="C716" s="842">
        <v>1</v>
      </c>
      <c r="D716" s="930" t="s">
        <v>732</v>
      </c>
      <c r="E716" s="864">
        <v>1</v>
      </c>
      <c r="F716" s="865">
        <v>1</v>
      </c>
      <c r="G716" s="865">
        <v>1</v>
      </c>
      <c r="H716" s="866">
        <v>1</v>
      </c>
      <c r="I716" s="1029">
        <v>0.30479000000000001</v>
      </c>
      <c r="J716" s="867">
        <v>0.30479000000000001</v>
      </c>
    </row>
    <row r="717" spans="2:10" ht="15">
      <c r="B717" s="955" t="s">
        <v>733</v>
      </c>
      <c r="C717" s="842">
        <v>1</v>
      </c>
      <c r="D717" s="953" t="s">
        <v>734</v>
      </c>
      <c r="E717" s="864">
        <v>1</v>
      </c>
      <c r="F717" s="865">
        <v>1</v>
      </c>
      <c r="G717" s="865">
        <v>1</v>
      </c>
      <c r="H717" s="866">
        <v>1</v>
      </c>
      <c r="I717" s="1029">
        <v>0.26005749999999994</v>
      </c>
      <c r="J717" s="867">
        <v>0.26005749999999994</v>
      </c>
    </row>
    <row r="718" spans="2:10" ht="15">
      <c r="B718" s="955" t="s">
        <v>735</v>
      </c>
      <c r="C718" s="842">
        <v>1</v>
      </c>
      <c r="D718" s="953" t="s">
        <v>736</v>
      </c>
      <c r="E718" s="864">
        <v>1</v>
      </c>
      <c r="F718" s="865">
        <v>1</v>
      </c>
      <c r="G718" s="865">
        <v>1</v>
      </c>
      <c r="H718" s="866">
        <v>1</v>
      </c>
      <c r="I718" s="1029">
        <v>0.57478000000000007</v>
      </c>
      <c r="J718" s="867">
        <v>0.57478000000000007</v>
      </c>
    </row>
    <row r="719" spans="2:10" ht="15">
      <c r="B719" s="955" t="s">
        <v>737</v>
      </c>
      <c r="C719" s="842">
        <v>1</v>
      </c>
      <c r="D719" s="953" t="s">
        <v>737</v>
      </c>
      <c r="E719" s="864">
        <v>1</v>
      </c>
      <c r="F719" s="865">
        <v>1</v>
      </c>
      <c r="G719" s="865">
        <v>1</v>
      </c>
      <c r="H719" s="866">
        <v>1</v>
      </c>
      <c r="I719" s="1029">
        <v>7.2499999999999995E-2</v>
      </c>
      <c r="J719" s="867">
        <v>7.2499999999999995E-2</v>
      </c>
    </row>
    <row r="720" spans="2:10" ht="15">
      <c r="B720" s="955" t="s">
        <v>738</v>
      </c>
      <c r="C720" s="842">
        <v>1</v>
      </c>
      <c r="D720" s="953" t="s">
        <v>739</v>
      </c>
      <c r="E720" s="955">
        <v>1</v>
      </c>
      <c r="F720" s="955">
        <v>1</v>
      </c>
      <c r="G720" s="955">
        <v>8</v>
      </c>
      <c r="H720" s="866">
        <v>8</v>
      </c>
      <c r="I720" s="1029">
        <v>2.8709999999999996E-2</v>
      </c>
      <c r="J720" s="867">
        <v>0.22967999999999997</v>
      </c>
    </row>
    <row r="721" spans="2:10">
      <c r="B721" s="1030" t="s">
        <v>500</v>
      </c>
      <c r="C721" s="1028"/>
      <c r="D721" s="1022"/>
      <c r="E721" s="1024"/>
      <c r="F721" s="1024"/>
      <c r="G721" s="1024"/>
      <c r="H721" s="1007"/>
      <c r="I721" s="1009"/>
      <c r="J721" s="1009"/>
    </row>
    <row r="722" spans="2:10">
      <c r="B722" s="841" t="s">
        <v>404</v>
      </c>
      <c r="C722" s="842">
        <v>1</v>
      </c>
      <c r="D722" s="843"/>
      <c r="E722" s="844">
        <v>1</v>
      </c>
      <c r="F722" s="844">
        <v>1</v>
      </c>
      <c r="G722" s="844">
        <v>8</v>
      </c>
      <c r="H722" s="845">
        <v>8</v>
      </c>
      <c r="I722" s="846">
        <v>4.6835000000000002E-2</v>
      </c>
      <c r="J722" s="846">
        <v>0.37468000000000001</v>
      </c>
    </row>
    <row r="723" spans="2:10" ht="15">
      <c r="B723" s="865" t="s">
        <v>740</v>
      </c>
      <c r="C723" s="842">
        <v>1</v>
      </c>
      <c r="D723" s="930" t="s">
        <v>741</v>
      </c>
      <c r="E723" s="864">
        <v>1</v>
      </c>
      <c r="F723" s="865">
        <v>1</v>
      </c>
      <c r="G723" s="865">
        <v>1</v>
      </c>
      <c r="H723" s="866">
        <v>1</v>
      </c>
      <c r="I723" s="1029">
        <v>0.17938609821935261</v>
      </c>
      <c r="J723" s="867">
        <v>0.17938609821935261</v>
      </c>
    </row>
    <row r="724" spans="2:10">
      <c r="B724" s="855" t="s">
        <v>529</v>
      </c>
      <c r="C724" s="856"/>
      <c r="D724" s="857"/>
      <c r="E724" s="855"/>
      <c r="F724" s="855"/>
      <c r="G724" s="855"/>
      <c r="H724" s="858"/>
      <c r="I724" s="859"/>
      <c r="J724" s="859">
        <v>2.0673585982193527</v>
      </c>
    </row>
    <row r="725" spans="2:10" ht="30">
      <c r="B725" s="840" t="s">
        <v>530</v>
      </c>
      <c r="C725" s="840" t="s">
        <v>390</v>
      </c>
      <c r="D725" s="840" t="s">
        <v>376</v>
      </c>
      <c r="E725" s="840"/>
      <c r="F725" s="840" t="s">
        <v>391</v>
      </c>
      <c r="G725" s="840" t="s">
        <v>392</v>
      </c>
      <c r="H725" s="840" t="s">
        <v>393</v>
      </c>
      <c r="I725" s="840" t="s">
        <v>531</v>
      </c>
      <c r="J725" s="840" t="s">
        <v>532</v>
      </c>
    </row>
    <row r="726" spans="2:10">
      <c r="B726" s="860" t="s">
        <v>398</v>
      </c>
      <c r="C726" s="861">
        <v>0.5</v>
      </c>
      <c r="D726" s="862"/>
      <c r="E726" s="863"/>
      <c r="F726" s="922">
        <v>10</v>
      </c>
      <c r="G726" s="910">
        <v>8</v>
      </c>
      <c r="H726" s="866">
        <v>80</v>
      </c>
      <c r="I726" s="867">
        <v>6.2489976451691812E-2</v>
      </c>
      <c r="J726" s="867">
        <v>2.4995990580676724</v>
      </c>
    </row>
    <row r="727" spans="2:10" ht="15">
      <c r="B727" s="860" t="s">
        <v>534</v>
      </c>
      <c r="C727" s="861">
        <v>0.5</v>
      </c>
      <c r="D727" s="862" t="s">
        <v>742</v>
      </c>
      <c r="E727" s="863"/>
      <c r="F727" s="922">
        <v>10</v>
      </c>
      <c r="G727" s="910">
        <v>8</v>
      </c>
      <c r="H727" s="866">
        <v>80</v>
      </c>
      <c r="I727" s="867">
        <v>4.8054766292998825E-2</v>
      </c>
      <c r="J727" s="867">
        <v>1.922190651719953</v>
      </c>
    </row>
    <row r="728" spans="2:10">
      <c r="B728" s="855" t="s">
        <v>536</v>
      </c>
      <c r="C728" s="856"/>
      <c r="D728" s="857"/>
      <c r="E728" s="855"/>
      <c r="F728" s="855"/>
      <c r="G728" s="855"/>
      <c r="H728" s="858"/>
      <c r="I728" s="859"/>
      <c r="J728" s="859">
        <v>4.4217897097876255</v>
      </c>
    </row>
    <row r="729" spans="2:10" ht="30">
      <c r="B729" s="840" t="s">
        <v>537</v>
      </c>
      <c r="C729" s="840" t="s">
        <v>538</v>
      </c>
      <c r="D729" s="840" t="s">
        <v>376</v>
      </c>
      <c r="E729" s="840"/>
      <c r="F729" s="840"/>
      <c r="G729" s="840" t="s">
        <v>392</v>
      </c>
      <c r="H729" s="840"/>
      <c r="I729" s="840" t="s">
        <v>531</v>
      </c>
      <c r="J729" s="840" t="s">
        <v>532</v>
      </c>
    </row>
    <row r="730" spans="2:10">
      <c r="B730" s="868" t="s">
        <v>539</v>
      </c>
      <c r="C730" s="869">
        <v>0</v>
      </c>
      <c r="D730" s="870"/>
      <c r="E730" s="871"/>
      <c r="F730" s="871"/>
      <c r="G730" s="872">
        <v>0</v>
      </c>
      <c r="H730" s="873"/>
      <c r="I730" s="874">
        <v>0.56086413073895114</v>
      </c>
      <c r="J730" s="875">
        <v>0</v>
      </c>
    </row>
    <row r="731" spans="2:10">
      <c r="B731" s="836"/>
      <c r="C731" s="837"/>
      <c r="D731" s="836"/>
      <c r="E731" s="836"/>
      <c r="F731" s="836"/>
      <c r="G731" s="836"/>
      <c r="H731" s="836"/>
      <c r="I731" s="836"/>
      <c r="J731" s="836"/>
    </row>
    <row r="732" spans="2:10">
      <c r="B732" s="839" t="s">
        <v>743</v>
      </c>
      <c r="C732" s="837"/>
      <c r="D732" s="836"/>
      <c r="E732" s="836"/>
      <c r="F732" s="836"/>
      <c r="G732" s="836"/>
      <c r="H732" s="836"/>
      <c r="I732" s="836"/>
      <c r="J732" s="836"/>
    </row>
    <row r="733" spans="2:10" ht="30">
      <c r="B733" s="840" t="s">
        <v>522</v>
      </c>
      <c r="C733" s="840" t="s">
        <v>375</v>
      </c>
      <c r="D733" s="840" t="s">
        <v>376</v>
      </c>
      <c r="E733" s="840" t="s">
        <v>377</v>
      </c>
      <c r="F733" s="840" t="s">
        <v>378</v>
      </c>
      <c r="G733" s="840" t="s">
        <v>379</v>
      </c>
      <c r="H733" s="840" t="s">
        <v>523</v>
      </c>
      <c r="I733" s="840" t="s">
        <v>524</v>
      </c>
      <c r="J733" s="840" t="s">
        <v>525</v>
      </c>
    </row>
    <row r="734" spans="2:10">
      <c r="B734" s="1003" t="s">
        <v>731</v>
      </c>
      <c r="C734" s="1028"/>
      <c r="D734" s="1004"/>
      <c r="E734" s="1005"/>
      <c r="F734" s="1006"/>
      <c r="G734" s="1006"/>
      <c r="H734" s="1007"/>
      <c r="I734" s="1009"/>
      <c r="J734" s="1009"/>
    </row>
    <row r="735" spans="2:10" ht="15">
      <c r="B735" s="865" t="s">
        <v>457</v>
      </c>
      <c r="C735" s="842">
        <v>1</v>
      </c>
      <c r="D735" s="930" t="s">
        <v>732</v>
      </c>
      <c r="E735" s="864">
        <v>1</v>
      </c>
      <c r="F735" s="865">
        <v>1</v>
      </c>
      <c r="G735" s="865">
        <v>1</v>
      </c>
      <c r="H735" s="866">
        <v>1</v>
      </c>
      <c r="I735" s="1029">
        <v>7.1484999999999993E-2</v>
      </c>
      <c r="J735" s="867">
        <v>7.1484999999999993E-2</v>
      </c>
    </row>
    <row r="736" spans="2:10" ht="15">
      <c r="B736" s="865" t="s">
        <v>696</v>
      </c>
      <c r="C736" s="842">
        <v>1</v>
      </c>
      <c r="D736" s="930" t="s">
        <v>732</v>
      </c>
      <c r="E736" s="864">
        <v>1</v>
      </c>
      <c r="F736" s="865">
        <v>1</v>
      </c>
      <c r="G736" s="865">
        <v>1</v>
      </c>
      <c r="H736" s="866">
        <v>1</v>
      </c>
      <c r="I736" s="1029">
        <v>0.30479000000000001</v>
      </c>
      <c r="J736" s="867">
        <v>0.30479000000000001</v>
      </c>
    </row>
    <row r="737" spans="2:10" ht="15">
      <c r="B737" s="955" t="s">
        <v>733</v>
      </c>
      <c r="C737" s="842">
        <v>1</v>
      </c>
      <c r="D737" s="953" t="s">
        <v>734</v>
      </c>
      <c r="E737" s="864">
        <v>1</v>
      </c>
      <c r="F737" s="865">
        <v>1</v>
      </c>
      <c r="G737" s="865">
        <v>1</v>
      </c>
      <c r="H737" s="866">
        <v>1</v>
      </c>
      <c r="I737" s="1029">
        <v>0.26005749999999994</v>
      </c>
      <c r="J737" s="867">
        <v>0.26005749999999994</v>
      </c>
    </row>
    <row r="738" spans="2:10" ht="15">
      <c r="B738" s="955" t="s">
        <v>735</v>
      </c>
      <c r="C738" s="842">
        <v>1</v>
      </c>
      <c r="D738" s="953" t="s">
        <v>736</v>
      </c>
      <c r="E738" s="864">
        <v>1</v>
      </c>
      <c r="F738" s="865">
        <v>1</v>
      </c>
      <c r="G738" s="865">
        <v>1</v>
      </c>
      <c r="H738" s="866">
        <v>1</v>
      </c>
      <c r="I738" s="1029">
        <v>0.57478000000000007</v>
      </c>
      <c r="J738" s="867">
        <v>0.57478000000000007</v>
      </c>
    </row>
    <row r="739" spans="2:10" ht="15">
      <c r="B739" s="955" t="s">
        <v>737</v>
      </c>
      <c r="C739" s="842">
        <v>1</v>
      </c>
      <c r="D739" s="953" t="s">
        <v>737</v>
      </c>
      <c r="E739" s="864">
        <v>1</v>
      </c>
      <c r="F739" s="865">
        <v>1</v>
      </c>
      <c r="G739" s="865">
        <v>1</v>
      </c>
      <c r="H739" s="866">
        <v>1</v>
      </c>
      <c r="I739" s="1029">
        <v>7.2499999999999995E-2</v>
      </c>
      <c r="J739" s="867">
        <v>7.2499999999999995E-2</v>
      </c>
    </row>
    <row r="740" spans="2:10" ht="15">
      <c r="B740" s="955" t="s">
        <v>738</v>
      </c>
      <c r="C740" s="842">
        <v>1</v>
      </c>
      <c r="D740" s="953" t="s">
        <v>739</v>
      </c>
      <c r="E740" s="955">
        <v>1</v>
      </c>
      <c r="F740" s="955">
        <v>1</v>
      </c>
      <c r="G740" s="955">
        <v>1</v>
      </c>
      <c r="H740" s="866">
        <v>1</v>
      </c>
      <c r="I740" s="1029">
        <v>2.8709999999999996E-2</v>
      </c>
      <c r="J740" s="867">
        <v>2.8709999999999996E-2</v>
      </c>
    </row>
    <row r="741" spans="2:10">
      <c r="B741" s="1030" t="s">
        <v>500</v>
      </c>
      <c r="C741" s="1028"/>
      <c r="D741" s="1022"/>
      <c r="E741" s="1024"/>
      <c r="F741" s="1024"/>
      <c r="G741" s="1024"/>
      <c r="H741" s="1007"/>
      <c r="I741" s="1009"/>
      <c r="J741" s="1009"/>
    </row>
    <row r="742" spans="2:10">
      <c r="B742" s="841" t="s">
        <v>404</v>
      </c>
      <c r="C742" s="842">
        <v>1</v>
      </c>
      <c r="D742" s="843"/>
      <c r="E742" s="844">
        <v>1</v>
      </c>
      <c r="F742" s="844">
        <v>1</v>
      </c>
      <c r="G742" s="844">
        <v>1</v>
      </c>
      <c r="H742" s="845">
        <v>1</v>
      </c>
      <c r="I742" s="846">
        <v>4.6835000000000002E-2</v>
      </c>
      <c r="J742" s="846">
        <v>4.6835000000000002E-2</v>
      </c>
    </row>
    <row r="743" spans="2:10" ht="15">
      <c r="B743" s="865" t="s">
        <v>740</v>
      </c>
      <c r="C743" s="842">
        <v>1</v>
      </c>
      <c r="D743" s="930" t="s">
        <v>741</v>
      </c>
      <c r="E743" s="864">
        <v>1</v>
      </c>
      <c r="F743" s="865">
        <v>1</v>
      </c>
      <c r="G743" s="865">
        <v>1</v>
      </c>
      <c r="H743" s="866">
        <v>1</v>
      </c>
      <c r="I743" s="1029">
        <v>0.17938609821935261</v>
      </c>
      <c r="J743" s="867">
        <v>0.17938609821935261</v>
      </c>
    </row>
    <row r="744" spans="2:10">
      <c r="B744" s="855" t="s">
        <v>529</v>
      </c>
      <c r="C744" s="856"/>
      <c r="D744" s="857"/>
      <c r="E744" s="855"/>
      <c r="F744" s="855"/>
      <c r="G744" s="855"/>
      <c r="H744" s="858"/>
      <c r="I744" s="859"/>
      <c r="J744" s="859">
        <v>1.5385435982193527</v>
      </c>
    </row>
    <row r="745" spans="2:10" ht="30">
      <c r="B745" s="840" t="s">
        <v>530</v>
      </c>
      <c r="C745" s="840" t="s">
        <v>390</v>
      </c>
      <c r="D745" s="840" t="s">
        <v>376</v>
      </c>
      <c r="E745" s="840"/>
      <c r="F745" s="840" t="s">
        <v>391</v>
      </c>
      <c r="G745" s="840" t="s">
        <v>392</v>
      </c>
      <c r="H745" s="840" t="s">
        <v>393</v>
      </c>
      <c r="I745" s="840" t="s">
        <v>531</v>
      </c>
      <c r="J745" s="840" t="s">
        <v>532</v>
      </c>
    </row>
    <row r="746" spans="2:10">
      <c r="B746" s="860" t="s">
        <v>398</v>
      </c>
      <c r="C746" s="861">
        <v>0.5</v>
      </c>
      <c r="D746" s="862"/>
      <c r="E746" s="863"/>
      <c r="F746" s="922">
        <v>10</v>
      </c>
      <c r="G746" s="910">
        <v>1</v>
      </c>
      <c r="H746" s="866">
        <v>10</v>
      </c>
      <c r="I746" s="867">
        <v>6.2489976451691812E-2</v>
      </c>
      <c r="J746" s="867">
        <v>0.31244988225845904</v>
      </c>
    </row>
    <row r="747" spans="2:10" ht="15">
      <c r="B747" s="860" t="s">
        <v>534</v>
      </c>
      <c r="C747" s="861">
        <v>0.5</v>
      </c>
      <c r="D747" s="862" t="s">
        <v>742</v>
      </c>
      <c r="E747" s="863"/>
      <c r="F747" s="922">
        <v>10</v>
      </c>
      <c r="G747" s="910">
        <v>1</v>
      </c>
      <c r="H747" s="866">
        <v>10</v>
      </c>
      <c r="I747" s="867">
        <v>4.8054766292998825E-2</v>
      </c>
      <c r="J747" s="867">
        <v>0.24027383146499412</v>
      </c>
    </row>
    <row r="748" spans="2:10">
      <c r="B748" s="855" t="s">
        <v>536</v>
      </c>
      <c r="C748" s="856"/>
      <c r="D748" s="857"/>
      <c r="E748" s="855"/>
      <c r="F748" s="855"/>
      <c r="G748" s="855"/>
      <c r="H748" s="858"/>
      <c r="I748" s="859"/>
      <c r="J748" s="859">
        <v>0.55272371372345319</v>
      </c>
    </row>
    <row r="749" spans="2:10" ht="30">
      <c r="B749" s="840" t="s">
        <v>537</v>
      </c>
      <c r="C749" s="840" t="s">
        <v>538</v>
      </c>
      <c r="D749" s="840" t="s">
        <v>376</v>
      </c>
      <c r="E749" s="840"/>
      <c r="F749" s="840"/>
      <c r="G749" s="840" t="s">
        <v>392</v>
      </c>
      <c r="H749" s="840"/>
      <c r="I749" s="840" t="s">
        <v>531</v>
      </c>
      <c r="J749" s="840" t="s">
        <v>532</v>
      </c>
    </row>
    <row r="750" spans="2:10">
      <c r="B750" s="868" t="s">
        <v>539</v>
      </c>
      <c r="C750" s="869">
        <v>0</v>
      </c>
      <c r="D750" s="870"/>
      <c r="E750" s="871"/>
      <c r="F750" s="871"/>
      <c r="G750" s="872">
        <v>0</v>
      </c>
      <c r="H750" s="873"/>
      <c r="I750" s="874">
        <v>0.56086413073895114</v>
      </c>
      <c r="J750" s="875">
        <v>0</v>
      </c>
    </row>
    <row r="751" spans="2:10">
      <c r="B751" s="836"/>
      <c r="C751" s="837"/>
      <c r="D751" s="836"/>
      <c r="E751" s="836"/>
      <c r="F751" s="836"/>
      <c r="G751" s="836"/>
      <c r="H751" s="836"/>
      <c r="I751" s="836"/>
      <c r="J751" s="836"/>
    </row>
    <row r="752" spans="2:10">
      <c r="B752" s="839" t="s">
        <v>744</v>
      </c>
      <c r="C752" s="837"/>
      <c r="D752" s="836"/>
      <c r="E752" s="836"/>
      <c r="F752" s="836"/>
      <c r="G752" s="836"/>
      <c r="H752" s="836"/>
      <c r="I752" s="836"/>
      <c r="J752" s="836"/>
    </row>
    <row r="753" spans="2:10" ht="30">
      <c r="B753" s="840" t="s">
        <v>522</v>
      </c>
      <c r="C753" s="840" t="s">
        <v>375</v>
      </c>
      <c r="D753" s="840" t="s">
        <v>376</v>
      </c>
      <c r="E753" s="840" t="s">
        <v>377</v>
      </c>
      <c r="F753" s="840" t="s">
        <v>378</v>
      </c>
      <c r="G753" s="840" t="s">
        <v>379</v>
      </c>
      <c r="H753" s="840" t="s">
        <v>523</v>
      </c>
      <c r="I753" s="840" t="s">
        <v>524</v>
      </c>
      <c r="J753" s="840" t="s">
        <v>525</v>
      </c>
    </row>
    <row r="754" spans="2:10">
      <c r="B754" s="1003" t="s">
        <v>731</v>
      </c>
      <c r="C754" s="1028"/>
      <c r="D754" s="1004"/>
      <c r="E754" s="1005"/>
      <c r="F754" s="1006"/>
      <c r="G754" s="1006"/>
      <c r="H754" s="1007"/>
      <c r="I754" s="1009"/>
      <c r="J754" s="1009"/>
    </row>
    <row r="755" spans="2:10" ht="15">
      <c r="B755" s="865" t="s">
        <v>457</v>
      </c>
      <c r="C755" s="842">
        <v>1</v>
      </c>
      <c r="D755" s="930" t="s">
        <v>732</v>
      </c>
      <c r="E755" s="864">
        <v>0</v>
      </c>
      <c r="F755" s="865">
        <v>0</v>
      </c>
      <c r="G755" s="865">
        <v>0</v>
      </c>
      <c r="H755" s="866">
        <v>0</v>
      </c>
      <c r="I755" s="1029">
        <v>7.1484999999999993E-2</v>
      </c>
      <c r="J755" s="867">
        <v>0</v>
      </c>
    </row>
    <row r="756" spans="2:10" ht="15">
      <c r="B756" s="865" t="s">
        <v>696</v>
      </c>
      <c r="C756" s="842">
        <v>1</v>
      </c>
      <c r="D756" s="930" t="s">
        <v>732</v>
      </c>
      <c r="E756" s="864">
        <v>0</v>
      </c>
      <c r="F756" s="865">
        <v>0</v>
      </c>
      <c r="G756" s="865">
        <v>0</v>
      </c>
      <c r="H756" s="866">
        <v>0</v>
      </c>
      <c r="I756" s="1029">
        <v>0.30479000000000001</v>
      </c>
      <c r="J756" s="867">
        <v>0</v>
      </c>
    </row>
    <row r="757" spans="2:10" ht="15">
      <c r="B757" s="955" t="s">
        <v>733</v>
      </c>
      <c r="C757" s="842">
        <v>1</v>
      </c>
      <c r="D757" s="953" t="s">
        <v>734</v>
      </c>
      <c r="E757" s="864">
        <v>0</v>
      </c>
      <c r="F757" s="865">
        <v>0</v>
      </c>
      <c r="G757" s="865">
        <v>0</v>
      </c>
      <c r="H757" s="866">
        <v>0</v>
      </c>
      <c r="I757" s="1029">
        <v>0.26005749999999994</v>
      </c>
      <c r="J757" s="867">
        <v>0</v>
      </c>
    </row>
    <row r="758" spans="2:10" ht="15">
      <c r="B758" s="955" t="s">
        <v>735</v>
      </c>
      <c r="C758" s="842">
        <v>1</v>
      </c>
      <c r="D758" s="953" t="s">
        <v>736</v>
      </c>
      <c r="E758" s="864">
        <v>0</v>
      </c>
      <c r="F758" s="865">
        <v>0</v>
      </c>
      <c r="G758" s="865">
        <v>0</v>
      </c>
      <c r="H758" s="866">
        <v>0</v>
      </c>
      <c r="I758" s="1029">
        <v>0.57478000000000007</v>
      </c>
      <c r="J758" s="867">
        <v>0</v>
      </c>
    </row>
    <row r="759" spans="2:10" ht="15">
      <c r="B759" s="955" t="s">
        <v>737</v>
      </c>
      <c r="C759" s="842">
        <v>1</v>
      </c>
      <c r="D759" s="953" t="s">
        <v>737</v>
      </c>
      <c r="E759" s="864">
        <v>0</v>
      </c>
      <c r="F759" s="865">
        <v>0</v>
      </c>
      <c r="G759" s="865">
        <v>0</v>
      </c>
      <c r="H759" s="866">
        <v>0</v>
      </c>
      <c r="I759" s="1029">
        <v>7.2499999999999995E-2</v>
      </c>
      <c r="J759" s="867">
        <v>0</v>
      </c>
    </row>
    <row r="760" spans="2:10" ht="15">
      <c r="B760" s="955" t="s">
        <v>738</v>
      </c>
      <c r="C760" s="842">
        <v>1</v>
      </c>
      <c r="D760" s="953" t="s">
        <v>739</v>
      </c>
      <c r="E760" s="955">
        <v>1</v>
      </c>
      <c r="F760" s="955">
        <v>1</v>
      </c>
      <c r="G760" s="955">
        <v>1</v>
      </c>
      <c r="H760" s="866">
        <v>1</v>
      </c>
      <c r="I760" s="1029">
        <v>2.8709999999999996E-2</v>
      </c>
      <c r="J760" s="867">
        <v>2.8709999999999996E-2</v>
      </c>
    </row>
    <row r="761" spans="2:10">
      <c r="B761" s="1030" t="s">
        <v>500</v>
      </c>
      <c r="C761" s="1028"/>
      <c r="D761" s="1022"/>
      <c r="E761" s="1024"/>
      <c r="F761" s="1024"/>
      <c r="G761" s="1024"/>
      <c r="H761" s="1007"/>
      <c r="I761" s="1009"/>
      <c r="J761" s="1009"/>
    </row>
    <row r="762" spans="2:10">
      <c r="B762" s="841" t="s">
        <v>404</v>
      </c>
      <c r="C762" s="842">
        <v>1</v>
      </c>
      <c r="D762" s="843"/>
      <c r="E762" s="844">
        <v>1</v>
      </c>
      <c r="F762" s="844">
        <v>1</v>
      </c>
      <c r="G762" s="844">
        <v>1</v>
      </c>
      <c r="H762" s="845">
        <v>1</v>
      </c>
      <c r="I762" s="846">
        <v>4.6835000000000002E-2</v>
      </c>
      <c r="J762" s="846">
        <v>4.6835000000000002E-2</v>
      </c>
    </row>
    <row r="763" spans="2:10" ht="15">
      <c r="B763" s="865" t="s">
        <v>740</v>
      </c>
      <c r="C763" s="842">
        <v>1</v>
      </c>
      <c r="D763" s="930" t="s">
        <v>741</v>
      </c>
      <c r="E763" s="864">
        <v>0</v>
      </c>
      <c r="F763" s="865">
        <v>0</v>
      </c>
      <c r="G763" s="865">
        <v>0</v>
      </c>
      <c r="H763" s="866">
        <v>0</v>
      </c>
      <c r="I763" s="1029">
        <v>0.17938609821935261</v>
      </c>
      <c r="J763" s="867">
        <v>0</v>
      </c>
    </row>
    <row r="764" spans="2:10">
      <c r="B764" s="855" t="s">
        <v>529</v>
      </c>
      <c r="C764" s="856"/>
      <c r="D764" s="857"/>
      <c r="E764" s="855"/>
      <c r="F764" s="855"/>
      <c r="G764" s="855"/>
      <c r="H764" s="858"/>
      <c r="I764" s="859"/>
      <c r="J764" s="859">
        <v>7.5545000000000001E-2</v>
      </c>
    </row>
    <row r="765" spans="2:10" ht="30">
      <c r="B765" s="840" t="s">
        <v>530</v>
      </c>
      <c r="C765" s="840" t="s">
        <v>390</v>
      </c>
      <c r="D765" s="840" t="s">
        <v>376</v>
      </c>
      <c r="E765" s="840"/>
      <c r="F765" s="840" t="s">
        <v>391</v>
      </c>
      <c r="G765" s="840" t="s">
        <v>392</v>
      </c>
      <c r="H765" s="840" t="s">
        <v>393</v>
      </c>
      <c r="I765" s="840" t="s">
        <v>531</v>
      </c>
      <c r="J765" s="840" t="s">
        <v>532</v>
      </c>
    </row>
    <row r="766" spans="2:10">
      <c r="B766" s="860" t="s">
        <v>398</v>
      </c>
      <c r="C766" s="861">
        <v>0.5</v>
      </c>
      <c r="D766" s="862"/>
      <c r="E766" s="863"/>
      <c r="F766" s="922">
        <v>10</v>
      </c>
      <c r="G766" s="910">
        <v>1</v>
      </c>
      <c r="H766" s="866">
        <v>10</v>
      </c>
      <c r="I766" s="867">
        <v>6.2489976451691812E-2</v>
      </c>
      <c r="J766" s="867">
        <v>0.31244988225845904</v>
      </c>
    </row>
    <row r="767" spans="2:10" ht="15">
      <c r="B767" s="860" t="s">
        <v>534</v>
      </c>
      <c r="C767" s="861">
        <v>0.5</v>
      </c>
      <c r="D767" s="862" t="s">
        <v>742</v>
      </c>
      <c r="E767" s="863"/>
      <c r="F767" s="922">
        <v>10</v>
      </c>
      <c r="G767" s="910">
        <v>1</v>
      </c>
      <c r="H767" s="866">
        <v>10</v>
      </c>
      <c r="I767" s="867">
        <v>4.8054766292998825E-2</v>
      </c>
      <c r="J767" s="867">
        <v>0.24027383146499412</v>
      </c>
    </row>
    <row r="768" spans="2:10">
      <c r="B768" s="855" t="s">
        <v>536</v>
      </c>
      <c r="C768" s="856"/>
      <c r="D768" s="857"/>
      <c r="E768" s="855"/>
      <c r="F768" s="855"/>
      <c r="G768" s="855"/>
      <c r="H768" s="858"/>
      <c r="I768" s="859"/>
      <c r="J768" s="859">
        <v>0.55272371372345319</v>
      </c>
    </row>
    <row r="769" spans="2:10" ht="30">
      <c r="B769" s="840" t="s">
        <v>537</v>
      </c>
      <c r="C769" s="840" t="s">
        <v>538</v>
      </c>
      <c r="D769" s="840" t="s">
        <v>376</v>
      </c>
      <c r="E769" s="840"/>
      <c r="F769" s="840"/>
      <c r="G769" s="840" t="s">
        <v>392</v>
      </c>
      <c r="H769" s="840"/>
      <c r="I769" s="840" t="s">
        <v>531</v>
      </c>
      <c r="J769" s="840" t="s">
        <v>532</v>
      </c>
    </row>
    <row r="770" spans="2:10">
      <c r="B770" s="868" t="s">
        <v>539</v>
      </c>
      <c r="C770" s="869">
        <v>0</v>
      </c>
      <c r="D770" s="870"/>
      <c r="E770" s="871"/>
      <c r="F770" s="871"/>
      <c r="G770" s="872">
        <v>0</v>
      </c>
      <c r="H770" s="873"/>
      <c r="I770" s="874">
        <v>0.56086413073895114</v>
      </c>
      <c r="J770" s="875">
        <v>0</v>
      </c>
    </row>
    <row r="771" spans="2:10">
      <c r="B771" s="836"/>
      <c r="C771" s="837"/>
      <c r="D771" s="836"/>
      <c r="E771" s="836"/>
      <c r="F771" s="836"/>
      <c r="G771" s="836"/>
      <c r="H771" s="836"/>
      <c r="I771" s="836"/>
      <c r="J771" s="836"/>
    </row>
    <row r="772" spans="2:10">
      <c r="B772" s="839" t="s">
        <v>745</v>
      </c>
      <c r="C772" s="837"/>
      <c r="D772" s="836"/>
      <c r="E772" s="899" t="s">
        <v>746</v>
      </c>
      <c r="F772" s="836"/>
      <c r="G772" s="836"/>
      <c r="H772" s="836"/>
      <c r="I772" s="836"/>
      <c r="J772" s="836"/>
    </row>
    <row r="773" spans="2:10" ht="30">
      <c r="B773" s="840" t="s">
        <v>522</v>
      </c>
      <c r="C773" s="840" t="s">
        <v>375</v>
      </c>
      <c r="D773" s="840" t="s">
        <v>376</v>
      </c>
      <c r="E773" s="840" t="s">
        <v>377</v>
      </c>
      <c r="F773" s="840" t="s">
        <v>378</v>
      </c>
      <c r="G773" s="840" t="s">
        <v>379</v>
      </c>
      <c r="H773" s="840" t="s">
        <v>523</v>
      </c>
      <c r="I773" s="840" t="s">
        <v>524</v>
      </c>
      <c r="J773" s="840" t="s">
        <v>525</v>
      </c>
    </row>
    <row r="774" spans="2:10" ht="15">
      <c r="B774" s="1031" t="s">
        <v>573</v>
      </c>
      <c r="C774" s="861">
        <v>0</v>
      </c>
      <c r="D774" s="930"/>
      <c r="E774" s="864"/>
      <c r="F774" s="865"/>
      <c r="G774" s="865"/>
      <c r="H774" s="866">
        <v>0</v>
      </c>
      <c r="I774" s="951">
        <v>0</v>
      </c>
      <c r="J774" s="867">
        <v>0</v>
      </c>
    </row>
    <row r="775" spans="2:10">
      <c r="B775" s="855" t="s">
        <v>529</v>
      </c>
      <c r="C775" s="856"/>
      <c r="D775" s="857"/>
      <c r="E775" s="855"/>
      <c r="F775" s="855"/>
      <c r="G775" s="855"/>
      <c r="H775" s="858"/>
      <c r="I775" s="859"/>
      <c r="J775" s="859">
        <v>0</v>
      </c>
    </row>
    <row r="776" spans="2:10" ht="30">
      <c r="B776" s="840" t="s">
        <v>530</v>
      </c>
      <c r="C776" s="840" t="s">
        <v>390</v>
      </c>
      <c r="D776" s="840" t="s">
        <v>376</v>
      </c>
      <c r="E776" s="840"/>
      <c r="F776" s="840" t="s">
        <v>391</v>
      </c>
      <c r="G776" s="840" t="s">
        <v>392</v>
      </c>
      <c r="H776" s="840" t="s">
        <v>393</v>
      </c>
      <c r="I776" s="840" t="s">
        <v>531</v>
      </c>
      <c r="J776" s="840" t="s">
        <v>532</v>
      </c>
    </row>
    <row r="777" spans="2:10">
      <c r="B777" s="915" t="s">
        <v>747</v>
      </c>
      <c r="C777" s="842">
        <v>0.75</v>
      </c>
      <c r="D777" s="915" t="s">
        <v>748</v>
      </c>
      <c r="E777" s="918"/>
      <c r="F777" s="864">
        <v>10</v>
      </c>
      <c r="G777" s="865">
        <v>7</v>
      </c>
      <c r="H777" s="866">
        <v>70</v>
      </c>
      <c r="I777" s="867">
        <v>2.2279747597251584E-2</v>
      </c>
      <c r="J777" s="867">
        <v>1.1696867488557081</v>
      </c>
    </row>
    <row r="778" spans="2:10">
      <c r="B778" s="860" t="s">
        <v>398</v>
      </c>
      <c r="C778" s="861">
        <v>0.25</v>
      </c>
      <c r="D778" s="862"/>
      <c r="E778" s="863"/>
      <c r="F778" s="864">
        <v>10</v>
      </c>
      <c r="G778" s="865">
        <v>7</v>
      </c>
      <c r="H778" s="866">
        <v>70</v>
      </c>
      <c r="I778" s="867">
        <v>6.2489976451691812E-2</v>
      </c>
      <c r="J778" s="867">
        <v>1.0935745879046066</v>
      </c>
    </row>
    <row r="779" spans="2:10">
      <c r="B779" s="855" t="s">
        <v>536</v>
      </c>
      <c r="C779" s="856"/>
      <c r="D779" s="857"/>
      <c r="E779" s="855"/>
      <c r="F779" s="855"/>
      <c r="G779" s="855"/>
      <c r="H779" s="858"/>
      <c r="I779" s="859"/>
      <c r="J779" s="859">
        <v>2.2632613367603147</v>
      </c>
    </row>
    <row r="780" spans="2:10" ht="30">
      <c r="B780" s="840" t="s">
        <v>537</v>
      </c>
      <c r="C780" s="840" t="s">
        <v>538</v>
      </c>
      <c r="D780" s="840" t="s">
        <v>376</v>
      </c>
      <c r="E780" s="840"/>
      <c r="F780" s="840"/>
      <c r="G780" s="840" t="s">
        <v>392</v>
      </c>
      <c r="H780" s="840"/>
      <c r="I780" s="840" t="s">
        <v>531</v>
      </c>
      <c r="J780" s="840" t="s">
        <v>532</v>
      </c>
    </row>
    <row r="781" spans="2:10">
      <c r="B781" s="868" t="s">
        <v>539</v>
      </c>
      <c r="C781" s="869">
        <v>0</v>
      </c>
      <c r="D781" s="870"/>
      <c r="E781" s="871"/>
      <c r="F781" s="871"/>
      <c r="G781" s="872">
        <v>0</v>
      </c>
      <c r="H781" s="873"/>
      <c r="I781" s="874">
        <v>0.56086413073895114</v>
      </c>
      <c r="J781" s="875">
        <v>0</v>
      </c>
    </row>
    <row r="782" spans="2:10">
      <c r="B782" s="880"/>
      <c r="C782" s="881"/>
      <c r="D782" s="882"/>
      <c r="E782" s="883"/>
      <c r="F782" s="883"/>
      <c r="G782" s="884"/>
      <c r="H782" s="885"/>
      <c r="I782" s="886"/>
      <c r="J782" s="887"/>
    </row>
    <row r="783" spans="2:10">
      <c r="B783" s="839" t="s">
        <v>749</v>
      </c>
      <c r="C783" s="837"/>
      <c r="D783" s="836"/>
      <c r="E783" s="836"/>
      <c r="F783" s="836"/>
      <c r="G783" s="836"/>
      <c r="H783" s="836"/>
      <c r="I783" s="836"/>
      <c r="J783" s="836"/>
    </row>
    <row r="784" spans="2:10" ht="30">
      <c r="B784" s="840" t="s">
        <v>522</v>
      </c>
      <c r="C784" s="840" t="s">
        <v>375</v>
      </c>
      <c r="D784" s="840" t="s">
        <v>376</v>
      </c>
      <c r="E784" s="840" t="s">
        <v>377</v>
      </c>
      <c r="F784" s="840" t="s">
        <v>378</v>
      </c>
      <c r="G784" s="840" t="s">
        <v>379</v>
      </c>
      <c r="H784" s="840" t="s">
        <v>523</v>
      </c>
      <c r="I784" s="840" t="s">
        <v>524</v>
      </c>
      <c r="J784" s="840" t="s">
        <v>525</v>
      </c>
    </row>
    <row r="785" spans="2:10" ht="15">
      <c r="B785" s="865" t="s">
        <v>750</v>
      </c>
      <c r="C785" s="842">
        <v>1</v>
      </c>
      <c r="D785" s="930" t="s">
        <v>751</v>
      </c>
      <c r="E785" s="864">
        <v>1</v>
      </c>
      <c r="F785" s="865">
        <v>1</v>
      </c>
      <c r="G785" s="865">
        <v>2</v>
      </c>
      <c r="H785" s="866">
        <v>2</v>
      </c>
      <c r="I785" s="951">
        <v>0.21894999999999998</v>
      </c>
      <c r="J785" s="867">
        <v>0.43789999999999996</v>
      </c>
    </row>
    <row r="786" spans="2:10">
      <c r="B786" s="865" t="s">
        <v>457</v>
      </c>
      <c r="C786" s="842">
        <v>1</v>
      </c>
      <c r="D786" s="930"/>
      <c r="E786" s="864">
        <v>1</v>
      </c>
      <c r="F786" s="865">
        <v>1</v>
      </c>
      <c r="G786" s="865">
        <v>2</v>
      </c>
      <c r="H786" s="866">
        <v>2</v>
      </c>
      <c r="I786" s="951">
        <v>7.1484999999999993E-2</v>
      </c>
      <c r="J786" s="867">
        <v>0.14296999999999999</v>
      </c>
    </row>
    <row r="787" spans="2:10">
      <c r="B787" s="855" t="s">
        <v>529</v>
      </c>
      <c r="C787" s="856"/>
      <c r="D787" s="857"/>
      <c r="E787" s="855"/>
      <c r="F787" s="855"/>
      <c r="G787" s="855"/>
      <c r="H787" s="858"/>
      <c r="I787" s="859"/>
      <c r="J787" s="859">
        <v>0.58087</v>
      </c>
    </row>
    <row r="788" spans="2:10" ht="30">
      <c r="B788" s="840" t="s">
        <v>530</v>
      </c>
      <c r="C788" s="840" t="s">
        <v>390</v>
      </c>
      <c r="D788" s="840" t="s">
        <v>376</v>
      </c>
      <c r="E788" s="840"/>
      <c r="F788" s="840" t="s">
        <v>391</v>
      </c>
      <c r="G788" s="840" t="s">
        <v>392</v>
      </c>
      <c r="H788" s="840" t="s">
        <v>393</v>
      </c>
      <c r="I788" s="840" t="s">
        <v>531</v>
      </c>
      <c r="J788" s="840" t="s">
        <v>532</v>
      </c>
    </row>
    <row r="789" spans="2:10">
      <c r="B789" s="860" t="s">
        <v>398</v>
      </c>
      <c r="C789" s="861">
        <v>0.5</v>
      </c>
      <c r="D789" s="915"/>
      <c r="E789" s="863"/>
      <c r="F789" s="922">
        <v>2</v>
      </c>
      <c r="G789" s="865">
        <v>2</v>
      </c>
      <c r="H789" s="866">
        <v>4</v>
      </c>
      <c r="I789" s="867">
        <v>6.2489976451691812E-2</v>
      </c>
      <c r="J789" s="867">
        <v>0.12497995290338362</v>
      </c>
    </row>
    <row r="790" spans="2:10" ht="15">
      <c r="B790" s="860" t="s">
        <v>534</v>
      </c>
      <c r="C790" s="861">
        <v>0.5</v>
      </c>
      <c r="D790" s="862" t="s">
        <v>742</v>
      </c>
      <c r="E790" s="863"/>
      <c r="F790" s="922">
        <v>2</v>
      </c>
      <c r="G790" s="865">
        <v>2</v>
      </c>
      <c r="H790" s="866">
        <v>4</v>
      </c>
      <c r="I790" s="867">
        <v>4.8054766292998825E-2</v>
      </c>
      <c r="J790" s="867">
        <v>9.6109532585997651E-2</v>
      </c>
    </row>
    <row r="791" spans="2:10">
      <c r="B791" s="855" t="s">
        <v>536</v>
      </c>
      <c r="C791" s="856"/>
      <c r="D791" s="857"/>
      <c r="E791" s="855"/>
      <c r="F791" s="855"/>
      <c r="G791" s="855"/>
      <c r="H791" s="858"/>
      <c r="I791" s="859"/>
      <c r="J791" s="859">
        <v>0.22108948548938129</v>
      </c>
    </row>
    <row r="792" spans="2:10" ht="30">
      <c r="B792" s="840" t="s">
        <v>537</v>
      </c>
      <c r="C792" s="840" t="s">
        <v>538</v>
      </c>
      <c r="D792" s="840" t="s">
        <v>376</v>
      </c>
      <c r="E792" s="840"/>
      <c r="F792" s="840"/>
      <c r="G792" s="840" t="s">
        <v>392</v>
      </c>
      <c r="H792" s="840"/>
      <c r="I792" s="840" t="s">
        <v>531</v>
      </c>
      <c r="J792" s="840" t="s">
        <v>532</v>
      </c>
    </row>
    <row r="793" spans="2:10">
      <c r="B793" s="868" t="s">
        <v>539</v>
      </c>
      <c r="C793" s="869">
        <v>0</v>
      </c>
      <c r="D793" s="870"/>
      <c r="E793" s="871"/>
      <c r="F793" s="871"/>
      <c r="G793" s="872">
        <v>0</v>
      </c>
      <c r="H793" s="873"/>
      <c r="I793" s="874">
        <v>0.56086413073895114</v>
      </c>
      <c r="J793" s="875">
        <v>0</v>
      </c>
    </row>
    <row r="794" spans="2:10">
      <c r="B794" s="892"/>
      <c r="C794" s="893"/>
      <c r="D794" s="894"/>
      <c r="E794" s="892"/>
      <c r="F794" s="892"/>
      <c r="G794" s="892"/>
      <c r="H794" s="895"/>
      <c r="I794" s="896"/>
      <c r="J794" s="896"/>
    </row>
    <row r="795" spans="2:10">
      <c r="B795" s="839" t="s">
        <v>752</v>
      </c>
      <c r="C795" s="837"/>
      <c r="D795" s="836"/>
      <c r="E795" s="836"/>
      <c r="F795" s="836"/>
      <c r="G795" s="836"/>
      <c r="H795" s="836"/>
      <c r="I795" s="836"/>
      <c r="J795" s="836"/>
    </row>
    <row r="796" spans="2:10" ht="30">
      <c r="B796" s="840" t="s">
        <v>522</v>
      </c>
      <c r="C796" s="840" t="s">
        <v>375</v>
      </c>
      <c r="D796" s="840" t="s">
        <v>376</v>
      </c>
      <c r="E796" s="840" t="s">
        <v>377</v>
      </c>
      <c r="F796" s="840" t="s">
        <v>378</v>
      </c>
      <c r="G796" s="840" t="s">
        <v>379</v>
      </c>
      <c r="H796" s="840" t="s">
        <v>523</v>
      </c>
      <c r="I796" s="840" t="s">
        <v>524</v>
      </c>
      <c r="J796" s="840" t="s">
        <v>525</v>
      </c>
    </row>
    <row r="797" spans="2:10">
      <c r="B797" s="910" t="s">
        <v>404</v>
      </c>
      <c r="C797" s="842">
        <v>1</v>
      </c>
      <c r="D797" s="908"/>
      <c r="E797" s="909">
        <v>1</v>
      </c>
      <c r="F797" s="910">
        <v>1</v>
      </c>
      <c r="G797" s="910">
        <v>1</v>
      </c>
      <c r="H797" s="911">
        <v>1</v>
      </c>
      <c r="I797" s="1032">
        <v>4.6835000000000002E-2</v>
      </c>
      <c r="J797" s="913">
        <v>4.6835000000000002E-2</v>
      </c>
    </row>
    <row r="798" spans="2:10" ht="15">
      <c r="B798" s="910" t="s">
        <v>457</v>
      </c>
      <c r="C798" s="842">
        <v>1</v>
      </c>
      <c r="D798" s="908" t="s">
        <v>732</v>
      </c>
      <c r="E798" s="909">
        <v>1</v>
      </c>
      <c r="F798" s="910">
        <v>1</v>
      </c>
      <c r="G798" s="910">
        <v>1</v>
      </c>
      <c r="H798" s="911">
        <v>1</v>
      </c>
      <c r="I798" s="1025">
        <v>7.1484999999999993E-2</v>
      </c>
      <c r="J798" s="913">
        <v>7.1484999999999993E-2</v>
      </c>
    </row>
    <row r="799" spans="2:10" ht="15">
      <c r="B799" s="910" t="s">
        <v>696</v>
      </c>
      <c r="C799" s="842">
        <v>1</v>
      </c>
      <c r="D799" s="908" t="s">
        <v>732</v>
      </c>
      <c r="E799" s="909">
        <v>1</v>
      </c>
      <c r="F799" s="910">
        <v>1</v>
      </c>
      <c r="G799" s="910">
        <v>1</v>
      </c>
      <c r="H799" s="911">
        <v>1</v>
      </c>
      <c r="I799" s="1032">
        <v>0.30479000000000001</v>
      </c>
      <c r="J799" s="913">
        <v>0.30479000000000001</v>
      </c>
    </row>
    <row r="800" spans="2:10" ht="15">
      <c r="B800" s="910" t="s">
        <v>753</v>
      </c>
      <c r="C800" s="842">
        <v>1</v>
      </c>
      <c r="D800" s="908" t="s">
        <v>754</v>
      </c>
      <c r="E800" s="909">
        <v>1</v>
      </c>
      <c r="F800" s="910">
        <v>1</v>
      </c>
      <c r="G800" s="910">
        <v>1</v>
      </c>
      <c r="H800" s="911">
        <v>1</v>
      </c>
      <c r="I800" s="1032">
        <v>0.65249999999999997</v>
      </c>
      <c r="J800" s="913">
        <v>0.65249999999999997</v>
      </c>
    </row>
    <row r="801" spans="2:10">
      <c r="B801" s="918" t="s">
        <v>529</v>
      </c>
      <c r="C801" s="906"/>
      <c r="D801" s="919"/>
      <c r="E801" s="918"/>
      <c r="F801" s="918"/>
      <c r="G801" s="918"/>
      <c r="H801" s="920"/>
      <c r="I801" s="921"/>
      <c r="J801" s="921">
        <v>1.07561</v>
      </c>
    </row>
    <row r="802" spans="2:10" ht="30">
      <c r="B802" s="840" t="s">
        <v>530</v>
      </c>
      <c r="C802" s="840" t="s">
        <v>390</v>
      </c>
      <c r="D802" s="840" t="s">
        <v>376</v>
      </c>
      <c r="E802" s="840"/>
      <c r="F802" s="840" t="s">
        <v>391</v>
      </c>
      <c r="G802" s="840" t="s">
        <v>392</v>
      </c>
      <c r="H802" s="840" t="s">
        <v>393</v>
      </c>
      <c r="I802" s="840" t="s">
        <v>531</v>
      </c>
      <c r="J802" s="840" t="s">
        <v>532</v>
      </c>
    </row>
    <row r="803" spans="2:10" ht="15">
      <c r="B803" s="1001" t="s">
        <v>398</v>
      </c>
      <c r="C803" s="842">
        <v>1</v>
      </c>
      <c r="D803" s="1033" t="s">
        <v>755</v>
      </c>
      <c r="E803" s="863"/>
      <c r="F803" s="1034">
        <v>15</v>
      </c>
      <c r="G803" s="910">
        <v>1</v>
      </c>
      <c r="H803" s="911">
        <v>15</v>
      </c>
      <c r="I803" s="867">
        <v>6.2489976451691812E-2</v>
      </c>
      <c r="J803" s="913">
        <v>0.93734964677537713</v>
      </c>
    </row>
    <row r="804" spans="2:10">
      <c r="B804" s="918" t="s">
        <v>536</v>
      </c>
      <c r="C804" s="906"/>
      <c r="D804" s="919"/>
      <c r="E804" s="918"/>
      <c r="F804" s="918"/>
      <c r="G804" s="918"/>
      <c r="H804" s="920"/>
      <c r="I804" s="921"/>
      <c r="J804" s="921">
        <v>0.93734964677537713</v>
      </c>
    </row>
    <row r="805" spans="2:10" ht="30">
      <c r="B805" s="840" t="s">
        <v>537</v>
      </c>
      <c r="C805" s="840" t="s">
        <v>538</v>
      </c>
      <c r="D805" s="840" t="s">
        <v>376</v>
      </c>
      <c r="E805" s="840"/>
      <c r="F805" s="840"/>
      <c r="G805" s="840" t="s">
        <v>392</v>
      </c>
      <c r="H805" s="840"/>
      <c r="I805" s="840" t="s">
        <v>531</v>
      </c>
      <c r="J805" s="840" t="s">
        <v>532</v>
      </c>
    </row>
    <row r="806" spans="2:10">
      <c r="B806" s="868" t="s">
        <v>539</v>
      </c>
      <c r="C806" s="869">
        <v>0</v>
      </c>
      <c r="D806" s="870"/>
      <c r="E806" s="871"/>
      <c r="F806" s="871"/>
      <c r="G806" s="872">
        <v>0</v>
      </c>
      <c r="H806" s="873"/>
      <c r="I806" s="874">
        <v>0.56086413073895114</v>
      </c>
      <c r="J806" s="875">
        <v>0</v>
      </c>
    </row>
    <row r="807" spans="2:10">
      <c r="B807" s="923"/>
      <c r="C807" s="924"/>
      <c r="D807" s="925"/>
      <c r="E807" s="923"/>
      <c r="F807" s="923"/>
      <c r="G807" s="926"/>
      <c r="H807" s="927"/>
      <c r="I807" s="928"/>
      <c r="J807" s="928"/>
    </row>
    <row r="808" spans="2:10">
      <c r="B808" s="839" t="s">
        <v>756</v>
      </c>
      <c r="C808" s="837"/>
      <c r="D808" s="836"/>
      <c r="E808" s="899"/>
      <c r="F808" s="836"/>
      <c r="G808" s="836"/>
      <c r="H808" s="836"/>
      <c r="I808" s="836"/>
      <c r="J808" s="836"/>
    </row>
    <row r="809" spans="2:10" ht="30">
      <c r="B809" s="840" t="s">
        <v>522</v>
      </c>
      <c r="C809" s="840" t="s">
        <v>375</v>
      </c>
      <c r="D809" s="840" t="s">
        <v>376</v>
      </c>
      <c r="E809" s="840" t="s">
        <v>377</v>
      </c>
      <c r="F809" s="840" t="s">
        <v>378</v>
      </c>
      <c r="G809" s="840" t="s">
        <v>379</v>
      </c>
      <c r="H809" s="840" t="s">
        <v>523</v>
      </c>
      <c r="I809" s="840" t="s">
        <v>524</v>
      </c>
      <c r="J809" s="840" t="s">
        <v>525</v>
      </c>
    </row>
    <row r="810" spans="2:10" ht="15">
      <c r="B810" s="1035" t="s">
        <v>757</v>
      </c>
      <c r="C810" s="842">
        <v>0.9</v>
      </c>
      <c r="D810" s="914" t="s">
        <v>758</v>
      </c>
      <c r="E810" s="863">
        <v>1</v>
      </c>
      <c r="F810" s="863">
        <v>1</v>
      </c>
      <c r="G810" s="863">
        <v>1</v>
      </c>
      <c r="H810" s="911">
        <v>1</v>
      </c>
      <c r="I810" s="913">
        <v>0.33437</v>
      </c>
      <c r="J810" s="913">
        <v>0.30093300000000001</v>
      </c>
    </row>
    <row r="811" spans="2:10" ht="15">
      <c r="B811" s="1036" t="s">
        <v>606</v>
      </c>
      <c r="C811" s="842">
        <v>0.9</v>
      </c>
      <c r="D811" s="944" t="s">
        <v>759</v>
      </c>
      <c r="E811" s="945">
        <v>1</v>
      </c>
      <c r="F811" s="946">
        <v>1</v>
      </c>
      <c r="G811" s="946">
        <v>1</v>
      </c>
      <c r="H811" s="916">
        <v>1</v>
      </c>
      <c r="I811" s="917">
        <v>4.8140000000000002E-2</v>
      </c>
      <c r="J811" s="917">
        <v>4.3326000000000003E-2</v>
      </c>
    </row>
    <row r="812" spans="2:10" ht="15">
      <c r="B812" s="1036" t="s">
        <v>457</v>
      </c>
      <c r="C812" s="842">
        <v>0.9</v>
      </c>
      <c r="D812" s="944" t="s">
        <v>759</v>
      </c>
      <c r="E812" s="945">
        <v>1</v>
      </c>
      <c r="F812" s="946">
        <v>1</v>
      </c>
      <c r="G812" s="946">
        <v>1</v>
      </c>
      <c r="H812" s="916">
        <v>1</v>
      </c>
      <c r="I812" s="917">
        <v>7.1484999999999993E-2</v>
      </c>
      <c r="J812" s="917">
        <v>6.4336499999999991E-2</v>
      </c>
    </row>
    <row r="813" spans="2:10" ht="15">
      <c r="B813" s="1037" t="s">
        <v>760</v>
      </c>
      <c r="C813" s="888">
        <v>0.1</v>
      </c>
      <c r="D813" s="944" t="s">
        <v>761</v>
      </c>
      <c r="E813" s="1038">
        <v>8</v>
      </c>
      <c r="F813" s="944">
        <v>1</v>
      </c>
      <c r="G813" s="944">
        <v>1</v>
      </c>
      <c r="H813" s="1039">
        <v>8</v>
      </c>
      <c r="I813" s="917">
        <v>0.17399999999999999</v>
      </c>
      <c r="J813" s="917">
        <v>0.13919999999999999</v>
      </c>
    </row>
    <row r="814" spans="2:10" ht="15">
      <c r="B814" s="908" t="s">
        <v>404</v>
      </c>
      <c r="C814" s="842">
        <v>1</v>
      </c>
      <c r="D814" s="908" t="s">
        <v>732</v>
      </c>
      <c r="E814" s="909">
        <v>1</v>
      </c>
      <c r="F814" s="910">
        <v>1</v>
      </c>
      <c r="G814" s="910">
        <v>1</v>
      </c>
      <c r="H814" s="911">
        <v>1</v>
      </c>
      <c r="I814" s="1032">
        <v>4.6835000000000002E-2</v>
      </c>
      <c r="J814" s="913">
        <v>4.6835000000000002E-2</v>
      </c>
    </row>
    <row r="815" spans="2:10" ht="15">
      <c r="B815" s="908" t="s">
        <v>457</v>
      </c>
      <c r="C815" s="842">
        <v>1</v>
      </c>
      <c r="D815" s="908" t="s">
        <v>732</v>
      </c>
      <c r="E815" s="909">
        <v>1</v>
      </c>
      <c r="F815" s="910">
        <v>1</v>
      </c>
      <c r="G815" s="910">
        <v>1</v>
      </c>
      <c r="H815" s="911">
        <v>1</v>
      </c>
      <c r="I815" s="1025">
        <v>7.1484999999999993E-2</v>
      </c>
      <c r="J815" s="913">
        <v>7.1484999999999993E-2</v>
      </c>
    </row>
    <row r="816" spans="2:10" ht="15">
      <c r="B816" s="908" t="s">
        <v>696</v>
      </c>
      <c r="C816" s="842">
        <v>1</v>
      </c>
      <c r="D816" s="908" t="s">
        <v>732</v>
      </c>
      <c r="E816" s="909">
        <v>1</v>
      </c>
      <c r="F816" s="910">
        <v>1</v>
      </c>
      <c r="G816" s="910">
        <v>1</v>
      </c>
      <c r="H816" s="911">
        <v>1</v>
      </c>
      <c r="I816" s="1032">
        <v>0.30479000000000001</v>
      </c>
      <c r="J816" s="913">
        <v>0.30479000000000001</v>
      </c>
    </row>
    <row r="817" spans="2:10" ht="15">
      <c r="B817" s="908" t="s">
        <v>762</v>
      </c>
      <c r="C817" s="842">
        <v>1</v>
      </c>
      <c r="D817" s="908" t="s">
        <v>754</v>
      </c>
      <c r="E817" s="909">
        <v>1</v>
      </c>
      <c r="F817" s="910">
        <v>1</v>
      </c>
      <c r="G817" s="910">
        <v>1</v>
      </c>
      <c r="H817" s="911">
        <v>1</v>
      </c>
      <c r="I817" s="1032">
        <v>5.1136666666666671E-2</v>
      </c>
      <c r="J817" s="913">
        <v>5.1136666666666671E-2</v>
      </c>
    </row>
    <row r="818" spans="2:10" ht="15">
      <c r="B818" s="919" t="s">
        <v>529</v>
      </c>
      <c r="C818" s="906"/>
      <c r="D818" s="919"/>
      <c r="E818" s="918"/>
      <c r="F818" s="918"/>
      <c r="G818" s="918"/>
      <c r="H818" s="920"/>
      <c r="I818" s="921"/>
      <c r="J818" s="921">
        <v>1.0220421666666666</v>
      </c>
    </row>
    <row r="819" spans="2:10" ht="30">
      <c r="B819" s="840" t="s">
        <v>530</v>
      </c>
      <c r="C819" s="840" t="s">
        <v>390</v>
      </c>
      <c r="D819" s="840" t="s">
        <v>376</v>
      </c>
      <c r="E819" s="840"/>
      <c r="F819" s="840" t="s">
        <v>391</v>
      </c>
      <c r="G819" s="840" t="s">
        <v>392</v>
      </c>
      <c r="H819" s="840" t="s">
        <v>393</v>
      </c>
      <c r="I819" s="840" t="s">
        <v>531</v>
      </c>
      <c r="J819" s="840" t="s">
        <v>532</v>
      </c>
    </row>
    <row r="820" spans="2:10" ht="45">
      <c r="B820" s="1040" t="s">
        <v>398</v>
      </c>
      <c r="C820" s="842">
        <v>1</v>
      </c>
      <c r="D820" s="914" t="s">
        <v>763</v>
      </c>
      <c r="E820" s="910"/>
      <c r="F820" s="863">
        <v>12.5</v>
      </c>
      <c r="G820" s="910">
        <v>2</v>
      </c>
      <c r="H820" s="911">
        <v>25</v>
      </c>
      <c r="I820" s="867">
        <v>6.2489976451691812E-2</v>
      </c>
      <c r="J820" s="913">
        <v>1.5622494112922953</v>
      </c>
    </row>
    <row r="821" spans="2:10" ht="15">
      <c r="B821" s="919" t="s">
        <v>536</v>
      </c>
      <c r="C821" s="906"/>
      <c r="D821" s="919"/>
      <c r="E821" s="918"/>
      <c r="F821" s="918"/>
      <c r="G821" s="918"/>
      <c r="H821" s="920"/>
      <c r="I821" s="921"/>
      <c r="J821" s="921">
        <v>1.5622494112922953</v>
      </c>
    </row>
    <row r="822" spans="2:10" ht="30">
      <c r="B822" s="840" t="s">
        <v>537</v>
      </c>
      <c r="C822" s="840" t="s">
        <v>538</v>
      </c>
      <c r="D822" s="840" t="s">
        <v>376</v>
      </c>
      <c r="E822" s="840"/>
      <c r="F822" s="840"/>
      <c r="G822" s="840" t="s">
        <v>392</v>
      </c>
      <c r="H822" s="840"/>
      <c r="I822" s="840" t="s">
        <v>531</v>
      </c>
      <c r="J822" s="840" t="s">
        <v>532</v>
      </c>
    </row>
    <row r="823" spans="2:10">
      <c r="B823" s="868" t="s">
        <v>539</v>
      </c>
      <c r="C823" s="869">
        <v>0</v>
      </c>
      <c r="D823" s="870"/>
      <c r="E823" s="871"/>
      <c r="F823" s="871"/>
      <c r="G823" s="872">
        <v>0</v>
      </c>
      <c r="H823" s="873"/>
      <c r="I823" s="874">
        <v>0.56086413073895114</v>
      </c>
      <c r="J823" s="875">
        <v>0</v>
      </c>
    </row>
    <row r="824" spans="2:10">
      <c r="B824" s="1041"/>
      <c r="C824" s="924"/>
      <c r="D824" s="925"/>
      <c r="E824" s="923"/>
      <c r="F824" s="923"/>
      <c r="G824" s="926"/>
      <c r="H824" s="927"/>
      <c r="I824" s="928"/>
      <c r="J824" s="928"/>
    </row>
    <row r="825" spans="2:10">
      <c r="B825" s="839" t="s">
        <v>764</v>
      </c>
      <c r="C825" s="837"/>
      <c r="D825" s="836"/>
      <c r="E825" s="836"/>
      <c r="F825" s="836"/>
      <c r="G825" s="836"/>
      <c r="H825" s="836"/>
      <c r="I825" s="836"/>
      <c r="J825" s="836"/>
    </row>
    <row r="826" spans="2:10" ht="30">
      <c r="B826" s="840" t="s">
        <v>522</v>
      </c>
      <c r="C826" s="840" t="s">
        <v>375</v>
      </c>
      <c r="D826" s="840" t="s">
        <v>376</v>
      </c>
      <c r="E826" s="840" t="s">
        <v>377</v>
      </c>
      <c r="F826" s="840" t="s">
        <v>378</v>
      </c>
      <c r="G826" s="840" t="s">
        <v>379</v>
      </c>
      <c r="H826" s="840" t="s">
        <v>523</v>
      </c>
      <c r="I826" s="840" t="s">
        <v>524</v>
      </c>
      <c r="J826" s="840" t="s">
        <v>525</v>
      </c>
    </row>
    <row r="827" spans="2:10" ht="15">
      <c r="B827" s="1035" t="s">
        <v>757</v>
      </c>
      <c r="C827" s="842">
        <v>0.9</v>
      </c>
      <c r="D827" s="914" t="s">
        <v>765</v>
      </c>
      <c r="E827" s="863">
        <v>1</v>
      </c>
      <c r="F827" s="863">
        <v>1</v>
      </c>
      <c r="G827" s="863">
        <v>1</v>
      </c>
      <c r="H827" s="911">
        <v>1</v>
      </c>
      <c r="I827" s="913">
        <v>0.33437</v>
      </c>
      <c r="J827" s="913">
        <v>0.30093300000000001</v>
      </c>
    </row>
    <row r="828" spans="2:10" ht="15">
      <c r="B828" s="1042" t="s">
        <v>606</v>
      </c>
      <c r="C828" s="842">
        <v>0.9</v>
      </c>
      <c r="D828" s="944" t="s">
        <v>759</v>
      </c>
      <c r="E828" s="945">
        <v>1</v>
      </c>
      <c r="F828" s="946">
        <v>1</v>
      </c>
      <c r="G828" s="946">
        <v>1</v>
      </c>
      <c r="H828" s="916">
        <v>1</v>
      </c>
      <c r="I828" s="917">
        <v>4.8140000000000002E-2</v>
      </c>
      <c r="J828" s="917">
        <v>4.3326000000000003E-2</v>
      </c>
    </row>
    <row r="829" spans="2:10" ht="15">
      <c r="B829" s="1042" t="s">
        <v>457</v>
      </c>
      <c r="C829" s="842">
        <v>0.9</v>
      </c>
      <c r="D829" s="944" t="s">
        <v>759</v>
      </c>
      <c r="E829" s="945">
        <v>1</v>
      </c>
      <c r="F829" s="946">
        <v>1</v>
      </c>
      <c r="G829" s="946">
        <v>1</v>
      </c>
      <c r="H829" s="916">
        <v>1</v>
      </c>
      <c r="I829" s="917">
        <v>7.1484999999999993E-2</v>
      </c>
      <c r="J829" s="917">
        <v>6.4336499999999991E-2</v>
      </c>
    </row>
    <row r="830" spans="2:10" ht="15">
      <c r="B830" s="1037" t="s">
        <v>760</v>
      </c>
      <c r="C830" s="888">
        <v>0.1</v>
      </c>
      <c r="D830" s="944" t="s">
        <v>766</v>
      </c>
      <c r="E830" s="1038">
        <v>8</v>
      </c>
      <c r="F830" s="944">
        <v>1</v>
      </c>
      <c r="G830" s="944">
        <v>1</v>
      </c>
      <c r="H830" s="1039">
        <v>8</v>
      </c>
      <c r="I830" s="917">
        <v>0.17399999999999999</v>
      </c>
      <c r="J830" s="917">
        <v>0.13919999999999999</v>
      </c>
    </row>
    <row r="831" spans="2:10">
      <c r="B831" s="918" t="s">
        <v>529</v>
      </c>
      <c r="C831" s="906"/>
      <c r="D831" s="919"/>
      <c r="E831" s="918"/>
      <c r="F831" s="918"/>
      <c r="G831" s="918"/>
      <c r="H831" s="920"/>
      <c r="I831" s="921"/>
      <c r="J831" s="921">
        <v>0.54779549999999999</v>
      </c>
    </row>
    <row r="832" spans="2:10" ht="30">
      <c r="B832" s="840" t="s">
        <v>530</v>
      </c>
      <c r="C832" s="840" t="s">
        <v>390</v>
      </c>
      <c r="D832" s="840" t="s">
        <v>376</v>
      </c>
      <c r="E832" s="840"/>
      <c r="F832" s="840" t="s">
        <v>391</v>
      </c>
      <c r="G832" s="840" t="s">
        <v>392</v>
      </c>
      <c r="H832" s="840" t="s">
        <v>393</v>
      </c>
      <c r="I832" s="840" t="s">
        <v>531</v>
      </c>
      <c r="J832" s="840" t="s">
        <v>532</v>
      </c>
    </row>
    <row r="833" spans="2:10" ht="30">
      <c r="B833" s="1001" t="s">
        <v>398</v>
      </c>
      <c r="C833" s="842">
        <v>1</v>
      </c>
      <c r="D833" s="1033" t="s">
        <v>767</v>
      </c>
      <c r="E833" s="1033"/>
      <c r="F833" s="863">
        <v>7.5</v>
      </c>
      <c r="G833" s="910">
        <v>2</v>
      </c>
      <c r="H833" s="911">
        <v>15</v>
      </c>
      <c r="I833" s="867">
        <v>6.2489976451691812E-2</v>
      </c>
      <c r="J833" s="913">
        <v>0.93734964677537713</v>
      </c>
    </row>
    <row r="834" spans="2:10">
      <c r="B834" s="918" t="s">
        <v>536</v>
      </c>
      <c r="C834" s="906"/>
      <c r="D834" s="919"/>
      <c r="E834" s="918"/>
      <c r="F834" s="918"/>
      <c r="G834" s="918"/>
      <c r="H834" s="920"/>
      <c r="I834" s="921"/>
      <c r="J834" s="921">
        <v>0.93734964677537713</v>
      </c>
    </row>
    <row r="835" spans="2:10" ht="30">
      <c r="B835" s="840" t="s">
        <v>537</v>
      </c>
      <c r="C835" s="840" t="s">
        <v>538</v>
      </c>
      <c r="D835" s="840" t="s">
        <v>376</v>
      </c>
      <c r="E835" s="840"/>
      <c r="F835" s="840"/>
      <c r="G835" s="840" t="s">
        <v>392</v>
      </c>
      <c r="H835" s="840"/>
      <c r="I835" s="840" t="s">
        <v>531</v>
      </c>
      <c r="J835" s="840" t="s">
        <v>532</v>
      </c>
    </row>
    <row r="836" spans="2:10">
      <c r="B836" s="868" t="s">
        <v>539</v>
      </c>
      <c r="C836" s="869">
        <v>0</v>
      </c>
      <c r="D836" s="870"/>
      <c r="E836" s="871"/>
      <c r="F836" s="871"/>
      <c r="G836" s="872">
        <v>0</v>
      </c>
      <c r="H836" s="873"/>
      <c r="I836" s="874">
        <v>0.56086413073895114</v>
      </c>
      <c r="J836" s="875">
        <v>0</v>
      </c>
    </row>
    <row r="837" spans="2:10">
      <c r="B837" s="923"/>
      <c r="C837" s="924"/>
      <c r="D837" s="925"/>
      <c r="E837" s="923"/>
      <c r="F837" s="923"/>
      <c r="G837" s="926"/>
      <c r="H837" s="927"/>
      <c r="I837" s="928"/>
      <c r="J837" s="928"/>
    </row>
    <row r="838" spans="2:10">
      <c r="B838" s="1043" t="s">
        <v>768</v>
      </c>
      <c r="C838" s="1044"/>
      <c r="D838" s="1045"/>
      <c r="E838" s="813" t="s">
        <v>769</v>
      </c>
      <c r="F838" s="1046"/>
      <c r="G838" s="1047"/>
      <c r="H838" s="1048"/>
      <c r="I838" s="1049"/>
      <c r="J838" s="1050"/>
    </row>
    <row r="839" spans="2:10">
      <c r="B839" s="923"/>
      <c r="C839" s="924"/>
      <c r="D839" s="925"/>
      <c r="E839" s="256"/>
      <c r="F839" s="923"/>
      <c r="G839" s="926"/>
      <c r="H839" s="927"/>
      <c r="I839" s="928"/>
      <c r="J839" s="928"/>
    </row>
    <row r="840" spans="2:10">
      <c r="B840" s="1043" t="s">
        <v>770</v>
      </c>
      <c r="C840" s="1044"/>
      <c r="D840" s="1045"/>
      <c r="E840" s="813" t="s">
        <v>771</v>
      </c>
      <c r="F840" s="1046"/>
      <c r="G840" s="1047"/>
      <c r="H840" s="1048"/>
      <c r="I840" s="1049"/>
      <c r="J840" s="1050"/>
    </row>
    <row r="841" spans="2:10">
      <c r="B841" s="923"/>
      <c r="C841" s="924"/>
      <c r="D841" s="925"/>
      <c r="E841" s="923"/>
      <c r="F841" s="923"/>
      <c r="G841" s="926"/>
      <c r="H841" s="927"/>
      <c r="I841" s="928"/>
      <c r="J841" s="928"/>
    </row>
    <row r="842" spans="2:10">
      <c r="B842" s="839" t="s">
        <v>772</v>
      </c>
      <c r="C842" s="837"/>
      <c r="D842" s="836"/>
      <c r="E842" s="899"/>
      <c r="F842" s="836"/>
      <c r="G842" s="836"/>
      <c r="H842" s="836"/>
      <c r="I842" s="836"/>
      <c r="J842" s="1051"/>
    </row>
    <row r="843" spans="2:10" ht="30">
      <c r="B843" s="840" t="s">
        <v>522</v>
      </c>
      <c r="C843" s="840" t="s">
        <v>375</v>
      </c>
      <c r="D843" s="840" t="s">
        <v>376</v>
      </c>
      <c r="E843" s="840" t="s">
        <v>377</v>
      </c>
      <c r="F843" s="840" t="s">
        <v>378</v>
      </c>
      <c r="G843" s="840" t="s">
        <v>379</v>
      </c>
      <c r="H843" s="840" t="s">
        <v>523</v>
      </c>
      <c r="I843" s="840" t="s">
        <v>524</v>
      </c>
      <c r="J843" s="840" t="s">
        <v>525</v>
      </c>
    </row>
    <row r="844" spans="2:10" ht="15">
      <c r="B844" s="1052" t="s">
        <v>773</v>
      </c>
      <c r="C844" s="842">
        <v>1</v>
      </c>
      <c r="D844" s="914" t="s">
        <v>774</v>
      </c>
      <c r="E844" s="863">
        <v>1</v>
      </c>
      <c r="F844" s="863">
        <v>1</v>
      </c>
      <c r="G844" s="1053">
        <v>30.416666666666668</v>
      </c>
      <c r="H844" s="911">
        <v>30.416666666666668</v>
      </c>
      <c r="I844" s="913">
        <v>3.0884999999999999E-2</v>
      </c>
      <c r="J844" s="913">
        <v>0.93941874999999997</v>
      </c>
    </row>
    <row r="845" spans="2:10">
      <c r="B845" s="855" t="s">
        <v>529</v>
      </c>
      <c r="C845" s="856"/>
      <c r="D845" s="857"/>
      <c r="E845" s="855"/>
      <c r="F845" s="855"/>
      <c r="G845" s="855"/>
      <c r="H845" s="858"/>
      <c r="I845" s="859"/>
      <c r="J845" s="859">
        <v>0.93941874999999997</v>
      </c>
    </row>
    <row r="846" spans="2:10" ht="30">
      <c r="B846" s="840" t="s">
        <v>530</v>
      </c>
      <c r="C846" s="840" t="s">
        <v>390</v>
      </c>
      <c r="D846" s="840" t="s">
        <v>376</v>
      </c>
      <c r="E846" s="840"/>
      <c r="F846" s="840" t="s">
        <v>391</v>
      </c>
      <c r="G846" s="840" t="s">
        <v>392</v>
      </c>
      <c r="H846" s="840" t="s">
        <v>393</v>
      </c>
      <c r="I846" s="840" t="s">
        <v>531</v>
      </c>
      <c r="J846" s="840" t="s">
        <v>532</v>
      </c>
    </row>
    <row r="847" spans="2:10" ht="15">
      <c r="B847" s="860" t="s">
        <v>534</v>
      </c>
      <c r="C847" s="861">
        <v>0</v>
      </c>
      <c r="D847" s="862" t="s">
        <v>775</v>
      </c>
      <c r="E847" s="863"/>
      <c r="F847" s="922">
        <v>2</v>
      </c>
      <c r="G847" s="865">
        <v>1</v>
      </c>
      <c r="H847" s="866">
        <v>2</v>
      </c>
      <c r="I847" s="867">
        <v>4.8054766292998825E-2</v>
      </c>
      <c r="J847" s="867">
        <v>0</v>
      </c>
    </row>
    <row r="848" spans="2:10">
      <c r="B848" s="855" t="s">
        <v>536</v>
      </c>
      <c r="C848" s="856"/>
      <c r="D848" s="857"/>
      <c r="E848" s="855"/>
      <c r="F848" s="855"/>
      <c r="G848" s="855"/>
      <c r="H848" s="858"/>
      <c r="I848" s="859"/>
      <c r="J848" s="859">
        <v>0</v>
      </c>
    </row>
    <row r="849" spans="2:10" ht="30">
      <c r="B849" s="840" t="s">
        <v>537</v>
      </c>
      <c r="C849" s="840" t="s">
        <v>538</v>
      </c>
      <c r="D849" s="840" t="s">
        <v>376</v>
      </c>
      <c r="E849" s="840"/>
      <c r="F849" s="840"/>
      <c r="G849" s="840" t="s">
        <v>392</v>
      </c>
      <c r="H849" s="840"/>
      <c r="I849" s="840" t="s">
        <v>531</v>
      </c>
      <c r="J849" s="840" t="s">
        <v>532</v>
      </c>
    </row>
    <row r="850" spans="2:10">
      <c r="B850" s="868" t="s">
        <v>539</v>
      </c>
      <c r="C850" s="869">
        <v>0</v>
      </c>
      <c r="D850" s="870"/>
      <c r="E850" s="871"/>
      <c r="F850" s="871"/>
      <c r="G850" s="872">
        <v>0</v>
      </c>
      <c r="H850" s="873"/>
      <c r="I850" s="874">
        <v>0.56086413073895114</v>
      </c>
      <c r="J850" s="875">
        <v>0</v>
      </c>
    </row>
    <row r="851" spans="2:10">
      <c r="B851" s="839"/>
      <c r="C851" s="839"/>
      <c r="D851" s="839"/>
      <c r="E851" s="839"/>
      <c r="F851" s="839"/>
      <c r="G851" s="839"/>
      <c r="H851" s="878"/>
      <c r="I851" s="879"/>
      <c r="J851" s="879"/>
    </row>
    <row r="852" spans="2:10">
      <c r="B852" s="839" t="s">
        <v>776</v>
      </c>
      <c r="C852" s="837"/>
      <c r="D852" s="836"/>
      <c r="E852" s="836"/>
      <c r="F852" s="836"/>
      <c r="G852" s="836"/>
      <c r="H852" s="836"/>
      <c r="I852" s="836"/>
      <c r="J852" s="836"/>
    </row>
    <row r="853" spans="2:10" ht="30">
      <c r="B853" s="840" t="s">
        <v>522</v>
      </c>
      <c r="C853" s="840" t="s">
        <v>375</v>
      </c>
      <c r="D853" s="840" t="s">
        <v>376</v>
      </c>
      <c r="E853" s="840" t="s">
        <v>377</v>
      </c>
      <c r="F853" s="840" t="s">
        <v>378</v>
      </c>
      <c r="G853" s="840" t="s">
        <v>379</v>
      </c>
      <c r="H853" s="840" t="s">
        <v>523</v>
      </c>
      <c r="I853" s="840" t="s">
        <v>524</v>
      </c>
      <c r="J853" s="840" t="s">
        <v>525</v>
      </c>
    </row>
    <row r="854" spans="2:10" ht="15">
      <c r="B854" s="955" t="s">
        <v>738</v>
      </c>
      <c r="C854" s="842">
        <v>1</v>
      </c>
      <c r="D854" s="953" t="s">
        <v>777</v>
      </c>
      <c r="E854" s="955">
        <v>1</v>
      </c>
      <c r="F854" s="955">
        <v>1</v>
      </c>
      <c r="G854" s="955">
        <v>5</v>
      </c>
      <c r="H854" s="866">
        <v>5</v>
      </c>
      <c r="I854" s="1029">
        <v>2.8709999999999996E-2</v>
      </c>
      <c r="J854" s="867">
        <v>0.14354999999999998</v>
      </c>
    </row>
    <row r="855" spans="2:10">
      <c r="B855" s="855" t="s">
        <v>529</v>
      </c>
      <c r="C855" s="856"/>
      <c r="D855" s="857"/>
      <c r="E855" s="855"/>
      <c r="F855" s="855"/>
      <c r="G855" s="855"/>
      <c r="H855" s="858"/>
      <c r="I855" s="859"/>
      <c r="J855" s="859">
        <v>0.14354999999999998</v>
      </c>
    </row>
    <row r="856" spans="2:10" ht="30">
      <c r="B856" s="840" t="s">
        <v>530</v>
      </c>
      <c r="C856" s="840" t="s">
        <v>390</v>
      </c>
      <c r="D856" s="840" t="s">
        <v>376</v>
      </c>
      <c r="E856" s="840"/>
      <c r="F856" s="840" t="s">
        <v>391</v>
      </c>
      <c r="G856" s="840" t="s">
        <v>392</v>
      </c>
      <c r="H856" s="840" t="s">
        <v>393</v>
      </c>
      <c r="I856" s="840" t="s">
        <v>531</v>
      </c>
      <c r="J856" s="840" t="s">
        <v>532</v>
      </c>
    </row>
    <row r="857" spans="2:10" ht="30">
      <c r="B857" s="860" t="s">
        <v>398</v>
      </c>
      <c r="C857" s="861">
        <v>0.5</v>
      </c>
      <c r="D857" s="862" t="s">
        <v>778</v>
      </c>
      <c r="E857" s="862"/>
      <c r="F857" s="864">
        <v>10</v>
      </c>
      <c r="G857" s="865">
        <v>5</v>
      </c>
      <c r="H857" s="866">
        <v>50</v>
      </c>
      <c r="I857" s="867">
        <v>6.2489976451691812E-2</v>
      </c>
      <c r="J857" s="867">
        <v>1.5622494112922953</v>
      </c>
    </row>
    <row r="858" spans="2:10">
      <c r="B858" s="860" t="s">
        <v>534</v>
      </c>
      <c r="C858" s="861">
        <v>0.5</v>
      </c>
      <c r="D858" s="862"/>
      <c r="E858" s="863"/>
      <c r="F858" s="864">
        <v>10</v>
      </c>
      <c r="G858" s="865">
        <v>5</v>
      </c>
      <c r="H858" s="866">
        <v>50</v>
      </c>
      <c r="I858" s="867">
        <v>4.8054766292998825E-2</v>
      </c>
      <c r="J858" s="867">
        <v>1.2013691573249707</v>
      </c>
    </row>
    <row r="859" spans="2:10">
      <c r="B859" s="855" t="s">
        <v>536</v>
      </c>
      <c r="C859" s="856"/>
      <c r="D859" s="857"/>
      <c r="E859" s="855"/>
      <c r="F859" s="855"/>
      <c r="G859" s="855"/>
      <c r="H859" s="858"/>
      <c r="I859" s="859"/>
      <c r="J859" s="859">
        <v>2.7636185686172663</v>
      </c>
    </row>
    <row r="860" spans="2:10" ht="30">
      <c r="B860" s="840" t="s">
        <v>537</v>
      </c>
      <c r="C860" s="840" t="s">
        <v>538</v>
      </c>
      <c r="D860" s="840" t="s">
        <v>376</v>
      </c>
      <c r="E860" s="840"/>
      <c r="F860" s="840"/>
      <c r="G860" s="840" t="s">
        <v>392</v>
      </c>
      <c r="H860" s="840"/>
      <c r="I860" s="840" t="s">
        <v>531</v>
      </c>
      <c r="J860" s="840" t="s">
        <v>532</v>
      </c>
    </row>
    <row r="861" spans="2:10">
      <c r="B861" s="868" t="s">
        <v>539</v>
      </c>
      <c r="C861" s="869">
        <v>0</v>
      </c>
      <c r="D861" s="870"/>
      <c r="E861" s="871"/>
      <c r="F861" s="871"/>
      <c r="G861" s="872">
        <v>0</v>
      </c>
      <c r="H861" s="873"/>
      <c r="I861" s="874">
        <v>0.56086413073895114</v>
      </c>
      <c r="J861" s="875">
        <v>0</v>
      </c>
    </row>
    <row r="862" spans="2:10">
      <c r="B862" s="892"/>
      <c r="C862" s="893"/>
      <c r="D862" s="1054"/>
      <c r="E862" s="892"/>
      <c r="F862" s="892"/>
      <c r="G862" s="892"/>
      <c r="H862" s="895"/>
      <c r="I862" s="896"/>
      <c r="J862" s="896"/>
    </row>
    <row r="863" spans="2:10">
      <c r="B863" s="839" t="s">
        <v>779</v>
      </c>
      <c r="C863" s="837"/>
      <c r="D863" s="836"/>
      <c r="E863" s="836"/>
      <c r="F863" s="836"/>
      <c r="G863" s="836"/>
      <c r="H863" s="836"/>
      <c r="I863" s="836"/>
      <c r="J863" s="836"/>
    </row>
    <row r="864" spans="2:10" ht="30">
      <c r="B864" s="840" t="s">
        <v>522</v>
      </c>
      <c r="C864" s="840" t="s">
        <v>375</v>
      </c>
      <c r="D864" s="840" t="s">
        <v>376</v>
      </c>
      <c r="E864" s="840" t="s">
        <v>377</v>
      </c>
      <c r="F864" s="840" t="s">
        <v>378</v>
      </c>
      <c r="G864" s="840" t="s">
        <v>379</v>
      </c>
      <c r="H864" s="840" t="s">
        <v>523</v>
      </c>
      <c r="I864" s="840" t="s">
        <v>524</v>
      </c>
      <c r="J864" s="840" t="s">
        <v>525</v>
      </c>
    </row>
    <row r="865" spans="2:10">
      <c r="B865" s="1055" t="s">
        <v>780</v>
      </c>
      <c r="C865" s="1026"/>
      <c r="D865" s="1056"/>
      <c r="E865" s="1057"/>
      <c r="F865" s="1057"/>
      <c r="G865" s="1024"/>
      <c r="H865" s="1007"/>
      <c r="I865" s="1009"/>
      <c r="J865" s="1009"/>
    </row>
    <row r="866" spans="2:10" ht="30">
      <c r="B866" s="1058" t="s">
        <v>738</v>
      </c>
      <c r="C866" s="848">
        <v>1</v>
      </c>
      <c r="D866" s="851" t="s">
        <v>781</v>
      </c>
      <c r="E866" s="852">
        <v>1</v>
      </c>
      <c r="F866" s="852">
        <v>1</v>
      </c>
      <c r="G866" s="852">
        <v>10</v>
      </c>
      <c r="H866" s="853">
        <v>10</v>
      </c>
      <c r="I866" s="846">
        <v>2.8709999999999996E-2</v>
      </c>
      <c r="J866" s="854">
        <v>0.28709999999999997</v>
      </c>
    </row>
    <row r="867" spans="2:10">
      <c r="B867" s="855" t="s">
        <v>529</v>
      </c>
      <c r="C867" s="856"/>
      <c r="D867" s="857"/>
      <c r="E867" s="855"/>
      <c r="F867" s="855"/>
      <c r="G867" s="855"/>
      <c r="H867" s="858"/>
      <c r="I867" s="859"/>
      <c r="J867" s="859">
        <v>0.28709999999999997</v>
      </c>
    </row>
    <row r="868" spans="2:10" ht="30">
      <c r="B868" s="840" t="s">
        <v>530</v>
      </c>
      <c r="C868" s="840" t="s">
        <v>390</v>
      </c>
      <c r="D868" s="840" t="s">
        <v>376</v>
      </c>
      <c r="E868" s="840"/>
      <c r="F868" s="840" t="s">
        <v>391</v>
      </c>
      <c r="G868" s="840" t="s">
        <v>392</v>
      </c>
      <c r="H868" s="840" t="s">
        <v>393</v>
      </c>
      <c r="I868" s="840" t="s">
        <v>531</v>
      </c>
      <c r="J868" s="840" t="s">
        <v>532</v>
      </c>
    </row>
    <row r="869" spans="2:10" ht="30">
      <c r="B869" s="860" t="s">
        <v>398</v>
      </c>
      <c r="C869" s="861">
        <v>0.5</v>
      </c>
      <c r="D869" s="862" t="s">
        <v>782</v>
      </c>
      <c r="E869" s="863"/>
      <c r="F869" s="864">
        <v>10</v>
      </c>
      <c r="G869" s="865">
        <v>10</v>
      </c>
      <c r="H869" s="866">
        <v>100</v>
      </c>
      <c r="I869" s="867">
        <v>6.2489976451691812E-2</v>
      </c>
      <c r="J869" s="867">
        <v>3.1244988225845907</v>
      </c>
    </row>
    <row r="870" spans="2:10">
      <c r="B870" s="860" t="s">
        <v>534</v>
      </c>
      <c r="C870" s="861">
        <v>0.5</v>
      </c>
      <c r="D870" s="862"/>
      <c r="E870" s="863"/>
      <c r="F870" s="864">
        <v>10</v>
      </c>
      <c r="G870" s="865">
        <v>10</v>
      </c>
      <c r="H870" s="866">
        <v>100</v>
      </c>
      <c r="I870" s="867">
        <v>4.8054766292998825E-2</v>
      </c>
      <c r="J870" s="867">
        <v>2.4027383146499415</v>
      </c>
    </row>
    <row r="871" spans="2:10">
      <c r="B871" s="871" t="s">
        <v>536</v>
      </c>
      <c r="C871" s="856"/>
      <c r="D871" s="870"/>
      <c r="E871" s="871"/>
      <c r="F871" s="871"/>
      <c r="G871" s="871"/>
      <c r="H871" s="873"/>
      <c r="I871" s="875"/>
      <c r="J871" s="875">
        <v>5.5272371372345326</v>
      </c>
    </row>
    <row r="872" spans="2:10" ht="30">
      <c r="B872" s="840" t="s">
        <v>537</v>
      </c>
      <c r="C872" s="840" t="s">
        <v>538</v>
      </c>
      <c r="D872" s="840" t="s">
        <v>376</v>
      </c>
      <c r="E872" s="840"/>
      <c r="F872" s="840"/>
      <c r="G872" s="840" t="s">
        <v>392</v>
      </c>
      <c r="H872" s="840"/>
      <c r="I872" s="840" t="s">
        <v>531</v>
      </c>
      <c r="J872" s="840" t="s">
        <v>532</v>
      </c>
    </row>
    <row r="873" spans="2:10">
      <c r="B873" s="868" t="s">
        <v>539</v>
      </c>
      <c r="C873" s="869">
        <v>0</v>
      </c>
      <c r="D873" s="870"/>
      <c r="E873" s="871"/>
      <c r="F873" s="871"/>
      <c r="G873" s="872">
        <v>0</v>
      </c>
      <c r="H873" s="873"/>
      <c r="I873" s="874">
        <v>0.56086413073895114</v>
      </c>
      <c r="J873" s="875">
        <v>0</v>
      </c>
    </row>
    <row r="874" spans="2:10">
      <c r="B874" s="892"/>
      <c r="C874" s="893"/>
      <c r="D874" s="894"/>
      <c r="E874" s="892"/>
      <c r="F874" s="892"/>
      <c r="G874" s="892"/>
      <c r="H874" s="895"/>
      <c r="I874" s="896"/>
      <c r="J874" s="896"/>
    </row>
    <row r="875" spans="2:10">
      <c r="B875" s="839" t="s">
        <v>783</v>
      </c>
      <c r="C875" s="837"/>
      <c r="D875" s="836"/>
      <c r="E875" s="836"/>
      <c r="F875" s="836"/>
      <c r="G875" s="836"/>
      <c r="H875" s="836"/>
      <c r="I875" s="836"/>
      <c r="J875" s="836"/>
    </row>
    <row r="876" spans="2:10" ht="30">
      <c r="B876" s="840" t="s">
        <v>522</v>
      </c>
      <c r="C876" s="840" t="s">
        <v>375</v>
      </c>
      <c r="D876" s="840" t="s">
        <v>376</v>
      </c>
      <c r="E876" s="840" t="s">
        <v>377</v>
      </c>
      <c r="F876" s="840" t="s">
        <v>378</v>
      </c>
      <c r="G876" s="840" t="s">
        <v>379</v>
      </c>
      <c r="H876" s="840" t="s">
        <v>523</v>
      </c>
      <c r="I876" s="840" t="s">
        <v>524</v>
      </c>
      <c r="J876" s="840" t="s">
        <v>525</v>
      </c>
    </row>
    <row r="877" spans="2:10">
      <c r="B877" s="1055" t="s">
        <v>784</v>
      </c>
      <c r="C877" s="1026"/>
      <c r="D877" s="1056"/>
      <c r="E877" s="1057"/>
      <c r="F877" s="1057"/>
      <c r="G877" s="1024"/>
      <c r="H877" s="1007"/>
      <c r="I877" s="1009"/>
      <c r="J877" s="1009"/>
    </row>
    <row r="878" spans="2:10" ht="15">
      <c r="B878" s="1058" t="s">
        <v>738</v>
      </c>
      <c r="C878" s="848">
        <v>0.5</v>
      </c>
      <c r="D878" s="851" t="s">
        <v>785</v>
      </c>
      <c r="E878" s="852">
        <v>1</v>
      </c>
      <c r="F878" s="852">
        <v>1</v>
      </c>
      <c r="G878" s="852">
        <v>6</v>
      </c>
      <c r="H878" s="853">
        <v>6</v>
      </c>
      <c r="I878" s="846">
        <v>2.8709999999999996E-2</v>
      </c>
      <c r="J878" s="854">
        <v>8.6129999999999984E-2</v>
      </c>
    </row>
    <row r="879" spans="2:10">
      <c r="B879" s="1055" t="s">
        <v>786</v>
      </c>
      <c r="C879" s="1026"/>
      <c r="D879" s="1056"/>
      <c r="E879" s="1057"/>
      <c r="F879" s="1057"/>
      <c r="G879" s="1024"/>
      <c r="H879" s="1007"/>
      <c r="I879" s="1009"/>
      <c r="J879" s="1009"/>
    </row>
    <row r="880" spans="2:10" ht="15">
      <c r="B880" s="908" t="s">
        <v>404</v>
      </c>
      <c r="C880" s="842">
        <v>0.5</v>
      </c>
      <c r="D880" s="908"/>
      <c r="E880" s="909">
        <v>1</v>
      </c>
      <c r="F880" s="910">
        <v>2</v>
      </c>
      <c r="G880" s="910">
        <v>1</v>
      </c>
      <c r="H880" s="911">
        <v>2</v>
      </c>
      <c r="I880" s="1032">
        <v>4.6835000000000002E-2</v>
      </c>
      <c r="J880" s="913">
        <v>4.6835000000000002E-2</v>
      </c>
    </row>
    <row r="881" spans="2:10">
      <c r="B881" s="1059" t="s">
        <v>787</v>
      </c>
      <c r="C881" s="848"/>
      <c r="D881" s="964"/>
      <c r="E881" s="1060"/>
      <c r="F881" s="1060"/>
      <c r="G881" s="965"/>
      <c r="H881" s="950"/>
      <c r="I881" s="952"/>
      <c r="J881" s="952"/>
    </row>
    <row r="882" spans="2:10" ht="15">
      <c r="B882" s="1060" t="s">
        <v>559</v>
      </c>
      <c r="C882" s="848">
        <v>0.25</v>
      </c>
      <c r="D882" s="964" t="s">
        <v>788</v>
      </c>
      <c r="E882" s="1060">
        <v>1</v>
      </c>
      <c r="F882" s="1060">
        <v>2</v>
      </c>
      <c r="G882" s="965">
        <v>1</v>
      </c>
      <c r="H882" s="950">
        <v>2</v>
      </c>
      <c r="I882" s="1029">
        <v>0.30884999999999996</v>
      </c>
      <c r="J882" s="952">
        <v>0.15442499999999998</v>
      </c>
    </row>
    <row r="883" spans="2:10" ht="15">
      <c r="B883" s="1061" t="s">
        <v>594</v>
      </c>
      <c r="C883" s="848">
        <v>0.25</v>
      </c>
      <c r="D883" s="976" t="s">
        <v>789</v>
      </c>
      <c r="E883" s="962">
        <v>2</v>
      </c>
      <c r="F883" s="962">
        <v>1</v>
      </c>
      <c r="G883" s="962">
        <v>1</v>
      </c>
      <c r="H883" s="950">
        <v>2</v>
      </c>
      <c r="I883" s="1029">
        <v>1.0236999999999998</v>
      </c>
      <c r="J883" s="952">
        <v>0.51184999999999992</v>
      </c>
    </row>
    <row r="884" spans="2:10" ht="15">
      <c r="B884" s="947" t="s">
        <v>457</v>
      </c>
      <c r="C884" s="848">
        <v>0.25</v>
      </c>
      <c r="D884" s="944" t="s">
        <v>790</v>
      </c>
      <c r="E884" s="949">
        <v>1</v>
      </c>
      <c r="F884" s="915">
        <v>1</v>
      </c>
      <c r="G884" s="915">
        <v>1</v>
      </c>
      <c r="H884" s="916">
        <v>1</v>
      </c>
      <c r="I884" s="1025">
        <v>7.1484999999999993E-2</v>
      </c>
      <c r="J884" s="917">
        <v>1.7871249999999998E-2</v>
      </c>
    </row>
    <row r="885" spans="2:10">
      <c r="B885" s="1059" t="s">
        <v>791</v>
      </c>
      <c r="C885" s="848"/>
      <c r="D885" s="964"/>
      <c r="E885" s="1060"/>
      <c r="F885" s="1060"/>
      <c r="G885" s="965"/>
      <c r="H885" s="950"/>
      <c r="I885" s="1029"/>
      <c r="J885" s="952"/>
    </row>
    <row r="886" spans="2:10" ht="30">
      <c r="B886" s="1062" t="s">
        <v>526</v>
      </c>
      <c r="C886" s="848">
        <v>0.25</v>
      </c>
      <c r="D886" s="914" t="s">
        <v>792</v>
      </c>
      <c r="E886" s="914">
        <v>0.125</v>
      </c>
      <c r="F886" s="914">
        <v>8</v>
      </c>
      <c r="G886" s="914">
        <v>1</v>
      </c>
      <c r="H886" s="911">
        <v>1</v>
      </c>
      <c r="I886" s="951">
        <v>0.5522083333333333</v>
      </c>
      <c r="J886" s="867">
        <v>0.13805208333333333</v>
      </c>
    </row>
    <row r="887" spans="2:10" ht="15">
      <c r="B887" s="947" t="s">
        <v>457</v>
      </c>
      <c r="C887" s="848">
        <v>0.25</v>
      </c>
      <c r="D887" s="944" t="s">
        <v>790</v>
      </c>
      <c r="E887" s="949">
        <v>1</v>
      </c>
      <c r="F887" s="915">
        <v>1</v>
      </c>
      <c r="G887" s="915">
        <v>1</v>
      </c>
      <c r="H887" s="916">
        <v>1</v>
      </c>
      <c r="I887" s="1025">
        <v>7.1484999999999993E-2</v>
      </c>
      <c r="J887" s="917">
        <v>1.7871249999999998E-2</v>
      </c>
    </row>
    <row r="888" spans="2:10" ht="15">
      <c r="B888" s="1060" t="s">
        <v>559</v>
      </c>
      <c r="C888" s="848">
        <v>0.25</v>
      </c>
      <c r="D888" s="964" t="s">
        <v>788</v>
      </c>
      <c r="E888" s="1060">
        <v>1</v>
      </c>
      <c r="F888" s="1060">
        <v>2</v>
      </c>
      <c r="G888" s="965">
        <v>1</v>
      </c>
      <c r="H888" s="950">
        <v>2</v>
      </c>
      <c r="I888" s="1029">
        <v>0.30884999999999996</v>
      </c>
      <c r="J888" s="952">
        <v>0.15442499999999998</v>
      </c>
    </row>
    <row r="889" spans="2:10" ht="15">
      <c r="B889" s="1063" t="s">
        <v>594</v>
      </c>
      <c r="C889" s="848">
        <v>0.25</v>
      </c>
      <c r="D889" s="976" t="s">
        <v>789</v>
      </c>
      <c r="E889" s="962">
        <v>2</v>
      </c>
      <c r="F889" s="962">
        <v>1</v>
      </c>
      <c r="G889" s="962">
        <v>1</v>
      </c>
      <c r="H889" s="950">
        <v>2</v>
      </c>
      <c r="I889" s="1029">
        <v>1.0236999999999998</v>
      </c>
      <c r="J889" s="952">
        <v>0.51184999999999992</v>
      </c>
    </row>
    <row r="890" spans="2:10">
      <c r="B890" s="855" t="s">
        <v>529</v>
      </c>
      <c r="C890" s="856"/>
      <c r="D890" s="857"/>
      <c r="E890" s="855"/>
      <c r="F890" s="855"/>
      <c r="G890" s="855"/>
      <c r="H890" s="858"/>
      <c r="I890" s="859"/>
      <c r="J890" s="859">
        <v>1.6393095833333331</v>
      </c>
    </row>
    <row r="891" spans="2:10" ht="30">
      <c r="B891" s="840" t="s">
        <v>530</v>
      </c>
      <c r="C891" s="840" t="s">
        <v>390</v>
      </c>
      <c r="D891" s="840" t="s">
        <v>376</v>
      </c>
      <c r="E891" s="840"/>
      <c r="F891" s="840" t="s">
        <v>391</v>
      </c>
      <c r="G891" s="840" t="s">
        <v>392</v>
      </c>
      <c r="H891" s="840" t="s">
        <v>393</v>
      </c>
      <c r="I891" s="840" t="s">
        <v>531</v>
      </c>
      <c r="J891" s="840" t="s">
        <v>532</v>
      </c>
    </row>
    <row r="892" spans="2:10" ht="15">
      <c r="B892" s="860" t="s">
        <v>398</v>
      </c>
      <c r="C892" s="861">
        <v>0.25</v>
      </c>
      <c r="D892" s="862" t="s">
        <v>793</v>
      </c>
      <c r="E892" s="864"/>
      <c r="F892" s="864">
        <v>10</v>
      </c>
      <c r="G892" s="865">
        <v>6</v>
      </c>
      <c r="H892" s="866">
        <v>60</v>
      </c>
      <c r="I892" s="867">
        <v>6.2489976451691812E-2</v>
      </c>
      <c r="J892" s="867">
        <v>0.93734964677537713</v>
      </c>
    </row>
    <row r="893" spans="2:10" ht="15">
      <c r="B893" s="860" t="s">
        <v>534</v>
      </c>
      <c r="C893" s="861">
        <v>0.25</v>
      </c>
      <c r="D893" s="862" t="s">
        <v>793</v>
      </c>
      <c r="E893" s="864"/>
      <c r="F893" s="864">
        <v>10</v>
      </c>
      <c r="G893" s="865">
        <v>6</v>
      </c>
      <c r="H893" s="866">
        <v>60</v>
      </c>
      <c r="I893" s="867">
        <v>4.8054766292998825E-2</v>
      </c>
      <c r="J893" s="867">
        <v>0.72082149439498233</v>
      </c>
    </row>
    <row r="894" spans="2:10" ht="15">
      <c r="B894" s="860" t="s">
        <v>398</v>
      </c>
      <c r="C894" s="861">
        <v>0.5</v>
      </c>
      <c r="D894" s="862" t="s">
        <v>794</v>
      </c>
      <c r="E894" s="864"/>
      <c r="F894" s="864">
        <v>20</v>
      </c>
      <c r="G894" s="865">
        <v>1</v>
      </c>
      <c r="H894" s="866">
        <v>20</v>
      </c>
      <c r="I894" s="867">
        <v>6.2489976451691812E-2</v>
      </c>
      <c r="J894" s="867">
        <v>0.62489976451691809</v>
      </c>
    </row>
    <row r="895" spans="2:10">
      <c r="B895" s="871" t="s">
        <v>536</v>
      </c>
      <c r="C895" s="856"/>
      <c r="D895" s="870"/>
      <c r="E895" s="871"/>
      <c r="F895" s="871"/>
      <c r="G895" s="871"/>
      <c r="H895" s="873"/>
      <c r="I895" s="875"/>
      <c r="J895" s="875">
        <v>2.2830709056872776</v>
      </c>
    </row>
    <row r="896" spans="2:10" ht="30">
      <c r="B896" s="840" t="s">
        <v>537</v>
      </c>
      <c r="C896" s="840" t="s">
        <v>538</v>
      </c>
      <c r="D896" s="840" t="s">
        <v>376</v>
      </c>
      <c r="E896" s="840"/>
      <c r="F896" s="840"/>
      <c r="G896" s="840" t="s">
        <v>392</v>
      </c>
      <c r="H896" s="840"/>
      <c r="I896" s="840" t="s">
        <v>531</v>
      </c>
      <c r="J896" s="840" t="s">
        <v>532</v>
      </c>
    </row>
    <row r="897" spans="2:10">
      <c r="B897" s="868" t="s">
        <v>539</v>
      </c>
      <c r="C897" s="869">
        <v>0</v>
      </c>
      <c r="D897" s="870"/>
      <c r="E897" s="871"/>
      <c r="F897" s="871"/>
      <c r="G897" s="872">
        <v>0</v>
      </c>
      <c r="H897" s="873"/>
      <c r="I897" s="874">
        <v>0.56086413073895114</v>
      </c>
      <c r="J897" s="875">
        <v>0</v>
      </c>
    </row>
    <row r="898" spans="2:10">
      <c r="B898" s="892"/>
      <c r="C898" s="893"/>
      <c r="D898" s="894"/>
      <c r="E898" s="892"/>
      <c r="F898" s="892"/>
      <c r="G898" s="892"/>
      <c r="H898" s="895"/>
      <c r="I898" s="896"/>
      <c r="J898" s="896"/>
    </row>
    <row r="899" spans="2:10">
      <c r="B899" s="839" t="s">
        <v>795</v>
      </c>
      <c r="C899" s="837"/>
      <c r="D899" s="836"/>
      <c r="E899" s="836"/>
      <c r="F899" s="836"/>
      <c r="G899" s="836"/>
      <c r="H899" s="836"/>
      <c r="I899" s="836"/>
      <c r="J899" s="836"/>
    </row>
    <row r="900" spans="2:10" ht="30">
      <c r="B900" s="840" t="s">
        <v>522</v>
      </c>
      <c r="C900" s="840" t="s">
        <v>375</v>
      </c>
      <c r="D900" s="840" t="s">
        <v>376</v>
      </c>
      <c r="E900" s="840" t="s">
        <v>377</v>
      </c>
      <c r="F900" s="840" t="s">
        <v>378</v>
      </c>
      <c r="G900" s="840" t="s">
        <v>379</v>
      </c>
      <c r="H900" s="840" t="s">
        <v>523</v>
      </c>
      <c r="I900" s="840" t="s">
        <v>524</v>
      </c>
      <c r="J900" s="840" t="s">
        <v>525</v>
      </c>
    </row>
    <row r="901" spans="2:10" ht="15">
      <c r="B901" s="908" t="s">
        <v>404</v>
      </c>
      <c r="C901" s="842">
        <v>1</v>
      </c>
      <c r="D901" s="908"/>
      <c r="E901" s="909">
        <v>1</v>
      </c>
      <c r="F901" s="910">
        <v>2</v>
      </c>
      <c r="G901" s="910">
        <v>1</v>
      </c>
      <c r="H901" s="911">
        <v>2</v>
      </c>
      <c r="I901" s="1032">
        <v>4.6835000000000002E-2</v>
      </c>
      <c r="J901" s="913">
        <v>9.3670000000000003E-2</v>
      </c>
    </row>
    <row r="902" spans="2:10">
      <c r="B902" s="1055" t="s">
        <v>796</v>
      </c>
      <c r="C902" s="1026"/>
      <c r="D902" s="1056"/>
      <c r="E902" s="1057"/>
      <c r="F902" s="1057"/>
      <c r="G902" s="1024"/>
      <c r="H902" s="1007"/>
      <c r="I902" s="1009"/>
      <c r="J902" s="1009"/>
    </row>
    <row r="903" spans="2:10" ht="30">
      <c r="B903" s="1064" t="s">
        <v>526</v>
      </c>
      <c r="C903" s="1065">
        <v>0.9</v>
      </c>
      <c r="D903" s="1066" t="s">
        <v>797</v>
      </c>
      <c r="E903" s="1066">
        <v>0.125</v>
      </c>
      <c r="F903" s="1066">
        <v>8</v>
      </c>
      <c r="G903" s="1066">
        <v>1</v>
      </c>
      <c r="H903" s="1067">
        <v>1</v>
      </c>
      <c r="I903" s="1068">
        <v>0.5522083333333333</v>
      </c>
      <c r="J903" s="1069">
        <v>0.49698749999999997</v>
      </c>
    </row>
    <row r="904" spans="2:10">
      <c r="B904" s="1055" t="s">
        <v>693</v>
      </c>
      <c r="C904" s="1026"/>
      <c r="D904" s="1056"/>
      <c r="E904" s="1057"/>
      <c r="F904" s="1057"/>
      <c r="G904" s="1024"/>
      <c r="H904" s="1007"/>
      <c r="I904" s="1009"/>
      <c r="J904" s="1009"/>
    </row>
    <row r="905" spans="2:10" ht="15">
      <c r="B905" s="863" t="s">
        <v>621</v>
      </c>
      <c r="C905" s="848">
        <v>1</v>
      </c>
      <c r="D905" s="930" t="s">
        <v>798</v>
      </c>
      <c r="E905" s="1062">
        <v>1</v>
      </c>
      <c r="F905" s="1062">
        <v>1</v>
      </c>
      <c r="G905" s="955">
        <v>1</v>
      </c>
      <c r="H905" s="866">
        <v>1</v>
      </c>
      <c r="I905" s="951">
        <v>0.5655</v>
      </c>
      <c r="J905" s="867">
        <v>0.5655</v>
      </c>
    </row>
    <row r="906" spans="2:10" ht="15">
      <c r="B906" s="1070" t="s">
        <v>653</v>
      </c>
      <c r="C906" s="848">
        <v>1</v>
      </c>
      <c r="D906" s="953" t="s">
        <v>707</v>
      </c>
      <c r="E906" s="1062">
        <v>1</v>
      </c>
      <c r="F906" s="1062">
        <v>1</v>
      </c>
      <c r="G906" s="955">
        <v>1</v>
      </c>
      <c r="H906" s="866">
        <v>1</v>
      </c>
      <c r="I906" s="951">
        <v>0.36249999999999999</v>
      </c>
      <c r="J906" s="867">
        <v>0.36249999999999999</v>
      </c>
    </row>
    <row r="907" spans="2:10" ht="15">
      <c r="B907" s="1070" t="s">
        <v>738</v>
      </c>
      <c r="C907" s="848">
        <v>1</v>
      </c>
      <c r="D907" s="930" t="s">
        <v>799</v>
      </c>
      <c r="E907" s="865">
        <v>8</v>
      </c>
      <c r="F907" s="865">
        <v>1</v>
      </c>
      <c r="G907" s="955">
        <v>1</v>
      </c>
      <c r="H907" s="866">
        <v>8</v>
      </c>
      <c r="I907" s="951">
        <v>2.8709999999999996E-2</v>
      </c>
      <c r="J907" s="867">
        <v>0.22967999999999997</v>
      </c>
    </row>
    <row r="908" spans="2:10">
      <c r="B908" s="1055" t="s">
        <v>800</v>
      </c>
      <c r="C908" s="1026"/>
      <c r="D908" s="1056"/>
      <c r="E908" s="1057"/>
      <c r="F908" s="1057"/>
      <c r="G908" s="1024"/>
      <c r="H908" s="1007"/>
      <c r="I908" s="1009"/>
      <c r="J908" s="1009"/>
    </row>
    <row r="909" spans="2:10" ht="15">
      <c r="B909" s="1070" t="s">
        <v>640</v>
      </c>
      <c r="C909" s="848">
        <v>1</v>
      </c>
      <c r="D909" s="1071" t="s">
        <v>801</v>
      </c>
      <c r="E909" s="955">
        <v>2</v>
      </c>
      <c r="F909" s="1070">
        <v>1</v>
      </c>
      <c r="G909" s="955">
        <v>1</v>
      </c>
      <c r="H909" s="866">
        <v>2</v>
      </c>
      <c r="I909" s="951">
        <v>1.0671999999999999</v>
      </c>
      <c r="J909" s="867">
        <v>2.1343999999999999</v>
      </c>
    </row>
    <row r="910" spans="2:10" ht="30">
      <c r="B910" s="955" t="s">
        <v>664</v>
      </c>
      <c r="C910" s="848">
        <v>1</v>
      </c>
      <c r="D910" s="1071" t="s">
        <v>802</v>
      </c>
      <c r="E910" s="1062">
        <v>0.25</v>
      </c>
      <c r="F910" s="1062">
        <v>4</v>
      </c>
      <c r="G910" s="955">
        <v>1</v>
      </c>
      <c r="H910" s="866">
        <v>1</v>
      </c>
      <c r="I910" s="951">
        <v>4.05</v>
      </c>
      <c r="J910" s="867">
        <v>4.05</v>
      </c>
    </row>
    <row r="911" spans="2:10" ht="15">
      <c r="B911" s="863" t="s">
        <v>660</v>
      </c>
      <c r="C911" s="842">
        <v>1</v>
      </c>
      <c r="D911" s="944" t="s">
        <v>803</v>
      </c>
      <c r="E911" s="945">
        <v>0.25</v>
      </c>
      <c r="F911" s="946">
        <v>4</v>
      </c>
      <c r="G911" s="946">
        <v>1</v>
      </c>
      <c r="H911" s="916">
        <v>1</v>
      </c>
      <c r="I911" s="917">
        <v>5.4809999999999998E-2</v>
      </c>
      <c r="J911" s="917">
        <v>5.4809999999999998E-2</v>
      </c>
    </row>
    <row r="912" spans="2:10" ht="15">
      <c r="B912" s="1018" t="s">
        <v>457</v>
      </c>
      <c r="C912" s="848">
        <v>1</v>
      </c>
      <c r="D912" s="961" t="s">
        <v>804</v>
      </c>
      <c r="E912" s="991">
        <v>1</v>
      </c>
      <c r="F912" s="965">
        <v>1</v>
      </c>
      <c r="G912" s="965">
        <v>1</v>
      </c>
      <c r="H912" s="950">
        <v>1</v>
      </c>
      <c r="I912" s="951">
        <v>7.1484999999999993E-2</v>
      </c>
      <c r="J912" s="952">
        <v>7.1484999999999993E-2</v>
      </c>
    </row>
    <row r="913" spans="2:10">
      <c r="B913" s="1055" t="s">
        <v>805</v>
      </c>
      <c r="C913" s="1026"/>
      <c r="D913" s="1056"/>
      <c r="E913" s="1057"/>
      <c r="F913" s="1057"/>
      <c r="G913" s="1024"/>
      <c r="H913" s="1007"/>
      <c r="I913" s="1009"/>
      <c r="J913" s="1009"/>
    </row>
    <row r="914" spans="2:10" ht="15">
      <c r="B914" s="1070" t="s">
        <v>640</v>
      </c>
      <c r="C914" s="848">
        <v>1</v>
      </c>
      <c r="D914" s="930" t="s">
        <v>806</v>
      </c>
      <c r="E914" s="864">
        <v>2</v>
      </c>
      <c r="F914" s="865">
        <v>1</v>
      </c>
      <c r="G914" s="865">
        <v>1</v>
      </c>
      <c r="H914" s="866">
        <v>2</v>
      </c>
      <c r="I914" s="951">
        <v>1.0671999999999999</v>
      </c>
      <c r="J914" s="867">
        <v>2.1343999999999999</v>
      </c>
    </row>
    <row r="915" spans="2:10" ht="15">
      <c r="B915" s="1070" t="s">
        <v>667</v>
      </c>
      <c r="C915" s="848">
        <v>1</v>
      </c>
      <c r="D915" s="1071" t="s">
        <v>807</v>
      </c>
      <c r="E915" s="1062">
        <v>1</v>
      </c>
      <c r="F915" s="1062">
        <v>1</v>
      </c>
      <c r="G915" s="955">
        <v>1</v>
      </c>
      <c r="H915" s="866">
        <v>1</v>
      </c>
      <c r="I915" s="951">
        <v>0.51300999999999997</v>
      </c>
      <c r="J915" s="867">
        <v>0.51300999999999997</v>
      </c>
    </row>
    <row r="916" spans="2:10" ht="15">
      <c r="B916" s="863" t="s">
        <v>660</v>
      </c>
      <c r="C916" s="848">
        <v>1</v>
      </c>
      <c r="D916" s="1071" t="s">
        <v>808</v>
      </c>
      <c r="E916" s="1062">
        <v>2</v>
      </c>
      <c r="F916" s="1062">
        <v>1</v>
      </c>
      <c r="G916" s="955">
        <v>1</v>
      </c>
      <c r="H916" s="866">
        <v>2</v>
      </c>
      <c r="I916" s="951">
        <v>5.4809999999999998E-2</v>
      </c>
      <c r="J916" s="867">
        <v>0.10962</v>
      </c>
    </row>
    <row r="917" spans="2:10" ht="30">
      <c r="B917" s="1070" t="s">
        <v>667</v>
      </c>
      <c r="C917" s="848">
        <v>1</v>
      </c>
      <c r="D917" s="1071" t="s">
        <v>809</v>
      </c>
      <c r="E917" s="1062">
        <v>1</v>
      </c>
      <c r="F917" s="1062">
        <v>1</v>
      </c>
      <c r="G917" s="955">
        <v>1</v>
      </c>
      <c r="H917" s="866">
        <v>1</v>
      </c>
      <c r="I917" s="951">
        <v>0.51300999999999997</v>
      </c>
      <c r="J917" s="867">
        <v>0.51300999999999997</v>
      </c>
    </row>
    <row r="918" spans="2:10" ht="30">
      <c r="B918" s="990" t="s">
        <v>455</v>
      </c>
      <c r="C918" s="848">
        <v>1</v>
      </c>
      <c r="D918" s="1071" t="s">
        <v>810</v>
      </c>
      <c r="E918" s="1062">
        <v>1</v>
      </c>
      <c r="F918" s="1062">
        <v>1</v>
      </c>
      <c r="G918" s="955">
        <v>1</v>
      </c>
      <c r="H918" s="866">
        <v>1</v>
      </c>
      <c r="I918" s="951">
        <v>0.12905</v>
      </c>
      <c r="J918" s="867">
        <v>0.12905</v>
      </c>
    </row>
    <row r="919" spans="2:10" ht="15">
      <c r="B919" s="1072" t="s">
        <v>457</v>
      </c>
      <c r="C919" s="848">
        <v>1</v>
      </c>
      <c r="D919" s="1071" t="s">
        <v>811</v>
      </c>
      <c r="E919" s="1062">
        <v>1</v>
      </c>
      <c r="F919" s="1062">
        <v>1</v>
      </c>
      <c r="G919" s="955">
        <v>1</v>
      </c>
      <c r="H919" s="866">
        <v>1</v>
      </c>
      <c r="I919" s="951">
        <v>7.1484999999999993E-2</v>
      </c>
      <c r="J919" s="867">
        <v>7.1484999999999993E-2</v>
      </c>
    </row>
    <row r="920" spans="2:10" ht="60">
      <c r="B920" s="1071" t="s">
        <v>667</v>
      </c>
      <c r="C920" s="848">
        <v>0</v>
      </c>
      <c r="D920" s="1071" t="s">
        <v>812</v>
      </c>
      <c r="E920" s="1062">
        <v>1</v>
      </c>
      <c r="F920" s="1062">
        <v>1</v>
      </c>
      <c r="G920" s="955">
        <v>1</v>
      </c>
      <c r="H920" s="866">
        <v>1</v>
      </c>
      <c r="I920" s="951">
        <v>0.51300999999999997</v>
      </c>
      <c r="J920" s="867">
        <v>0</v>
      </c>
    </row>
    <row r="921" spans="2:10" ht="15">
      <c r="B921" s="863" t="s">
        <v>660</v>
      </c>
      <c r="C921" s="848">
        <v>0</v>
      </c>
      <c r="D921" s="1071" t="s">
        <v>808</v>
      </c>
      <c r="E921" s="1062">
        <v>2</v>
      </c>
      <c r="F921" s="1062">
        <v>1</v>
      </c>
      <c r="G921" s="955">
        <v>1</v>
      </c>
      <c r="H921" s="866">
        <v>2</v>
      </c>
      <c r="I921" s="951">
        <v>5.4809999999999998E-2</v>
      </c>
      <c r="J921" s="867">
        <v>0</v>
      </c>
    </row>
    <row r="922" spans="2:10" ht="45">
      <c r="B922" s="1071" t="s">
        <v>667</v>
      </c>
      <c r="C922" s="1073">
        <v>0.1</v>
      </c>
      <c r="D922" s="1071" t="s">
        <v>813</v>
      </c>
      <c r="E922" s="1062">
        <v>1</v>
      </c>
      <c r="F922" s="1062">
        <v>12</v>
      </c>
      <c r="G922" s="955">
        <v>1</v>
      </c>
      <c r="H922" s="866">
        <v>12</v>
      </c>
      <c r="I922" s="951">
        <v>0.51300999999999997</v>
      </c>
      <c r="J922" s="867">
        <v>0.61561200000000005</v>
      </c>
    </row>
    <row r="923" spans="2:10" ht="30">
      <c r="B923" s="990" t="s">
        <v>455</v>
      </c>
      <c r="C923" s="848">
        <v>0.1</v>
      </c>
      <c r="D923" s="1071" t="s">
        <v>814</v>
      </c>
      <c r="E923" s="1062">
        <v>1</v>
      </c>
      <c r="F923" s="1062">
        <v>12</v>
      </c>
      <c r="G923" s="955">
        <v>1</v>
      </c>
      <c r="H923" s="866">
        <v>12</v>
      </c>
      <c r="I923" s="951">
        <v>0.12905</v>
      </c>
      <c r="J923" s="867">
        <v>0.15486000000000003</v>
      </c>
    </row>
    <row r="924" spans="2:10" ht="15">
      <c r="B924" s="1072" t="s">
        <v>457</v>
      </c>
      <c r="C924" s="848">
        <v>0.1</v>
      </c>
      <c r="D924" s="1071" t="s">
        <v>811</v>
      </c>
      <c r="E924" s="1062">
        <v>1</v>
      </c>
      <c r="F924" s="1062">
        <v>1</v>
      </c>
      <c r="G924" s="955">
        <v>1</v>
      </c>
      <c r="H924" s="866">
        <v>1</v>
      </c>
      <c r="I924" s="951">
        <v>7.1484999999999993E-2</v>
      </c>
      <c r="J924" s="867">
        <v>7.1484999999999995E-3</v>
      </c>
    </row>
    <row r="925" spans="2:10" ht="30">
      <c r="B925" s="953" t="s">
        <v>597</v>
      </c>
      <c r="C925" s="861">
        <v>0.1</v>
      </c>
      <c r="D925" s="930" t="s">
        <v>598</v>
      </c>
      <c r="E925" s="864">
        <v>10800</v>
      </c>
      <c r="F925" s="865">
        <v>1</v>
      </c>
      <c r="G925" s="865">
        <v>1</v>
      </c>
      <c r="H925" s="866">
        <v>10800</v>
      </c>
      <c r="I925" s="931">
        <v>7.5004545454545463E-4</v>
      </c>
      <c r="J925" s="867">
        <v>0.81004909090909094</v>
      </c>
    </row>
    <row r="926" spans="2:10">
      <c r="B926" s="855" t="s">
        <v>529</v>
      </c>
      <c r="C926" s="856"/>
      <c r="D926" s="857"/>
      <c r="E926" s="855"/>
      <c r="F926" s="855"/>
      <c r="G926" s="855"/>
      <c r="H926" s="858"/>
      <c r="I926" s="859"/>
      <c r="J926" s="859">
        <v>13.117277090909086</v>
      </c>
    </row>
    <row r="927" spans="2:10" ht="30">
      <c r="B927" s="840" t="s">
        <v>530</v>
      </c>
      <c r="C927" s="840" t="s">
        <v>390</v>
      </c>
      <c r="D927" s="840" t="s">
        <v>376</v>
      </c>
      <c r="E927" s="840"/>
      <c r="F927" s="840" t="s">
        <v>391</v>
      </c>
      <c r="G927" s="840" t="s">
        <v>392</v>
      </c>
      <c r="H927" s="840" t="s">
        <v>393</v>
      </c>
      <c r="I927" s="840" t="s">
        <v>531</v>
      </c>
      <c r="J927" s="840" t="s">
        <v>532</v>
      </c>
    </row>
    <row r="928" spans="2:10">
      <c r="B928" s="860" t="s">
        <v>398</v>
      </c>
      <c r="C928" s="861">
        <v>1</v>
      </c>
      <c r="D928" s="862"/>
      <c r="E928" s="863"/>
      <c r="F928" s="864">
        <v>180</v>
      </c>
      <c r="G928" s="865">
        <v>3</v>
      </c>
      <c r="H928" s="866">
        <v>540</v>
      </c>
      <c r="I928" s="867">
        <v>6.2489976451691812E-2</v>
      </c>
      <c r="J928" s="867">
        <v>33.744587283913582</v>
      </c>
    </row>
    <row r="929" spans="2:10">
      <c r="B929" s="860" t="s">
        <v>507</v>
      </c>
      <c r="C929" s="861">
        <v>1</v>
      </c>
      <c r="D929" s="862"/>
      <c r="E929" s="863"/>
      <c r="F929" s="864">
        <v>30</v>
      </c>
      <c r="G929" s="865">
        <v>3</v>
      </c>
      <c r="H929" s="866">
        <v>90</v>
      </c>
      <c r="I929" s="867">
        <v>7.6925186610384833E-2</v>
      </c>
      <c r="J929" s="867">
        <v>6.9232667949346354</v>
      </c>
    </row>
    <row r="930" spans="2:10" ht="15">
      <c r="B930" s="860" t="s">
        <v>599</v>
      </c>
      <c r="C930" s="861">
        <v>1</v>
      </c>
      <c r="D930" s="862" t="s">
        <v>600</v>
      </c>
      <c r="E930" s="863"/>
      <c r="F930" s="864">
        <v>30</v>
      </c>
      <c r="G930" s="865">
        <v>3</v>
      </c>
      <c r="H930" s="866">
        <v>90</v>
      </c>
      <c r="I930" s="867">
        <v>4.8054766292998825E-2</v>
      </c>
      <c r="J930" s="867">
        <v>4.3249289663698942</v>
      </c>
    </row>
    <row r="931" spans="2:10">
      <c r="B931" s="871" t="s">
        <v>536</v>
      </c>
      <c r="C931" s="856"/>
      <c r="D931" s="870"/>
      <c r="E931" s="871"/>
      <c r="F931" s="871"/>
      <c r="G931" s="871"/>
      <c r="H931" s="873"/>
      <c r="I931" s="875"/>
      <c r="J931" s="875">
        <v>44.992783045218111</v>
      </c>
    </row>
    <row r="932" spans="2:10" ht="30">
      <c r="B932" s="840" t="s">
        <v>537</v>
      </c>
      <c r="C932" s="840" t="s">
        <v>538</v>
      </c>
      <c r="D932" s="840" t="s">
        <v>376</v>
      </c>
      <c r="E932" s="840"/>
      <c r="F932" s="840"/>
      <c r="G932" s="840" t="s">
        <v>392</v>
      </c>
      <c r="H932" s="840"/>
      <c r="I932" s="840" t="s">
        <v>531</v>
      </c>
      <c r="J932" s="840" t="s">
        <v>532</v>
      </c>
    </row>
    <row r="933" spans="2:10" ht="15">
      <c r="B933" s="868" t="s">
        <v>539</v>
      </c>
      <c r="C933" s="869">
        <v>1</v>
      </c>
      <c r="D933" s="870" t="s">
        <v>815</v>
      </c>
      <c r="E933" s="871"/>
      <c r="F933" s="871"/>
      <c r="G933" s="872">
        <v>3</v>
      </c>
      <c r="H933" s="873"/>
      <c r="I933" s="874">
        <v>0.56086413073895114</v>
      </c>
      <c r="J933" s="875">
        <v>1.6825923922168533</v>
      </c>
    </row>
    <row r="934" spans="2:10">
      <c r="B934" s="892"/>
      <c r="C934" s="893"/>
      <c r="D934" s="894"/>
      <c r="E934" s="892"/>
      <c r="F934" s="892"/>
      <c r="G934" s="892"/>
      <c r="H934" s="895"/>
      <c r="I934" s="896"/>
      <c r="J934" s="896"/>
    </row>
    <row r="935" spans="2:10">
      <c r="B935" s="839" t="s">
        <v>816</v>
      </c>
      <c r="C935" s="837"/>
      <c r="D935" s="836"/>
      <c r="E935" s="836"/>
      <c r="F935" s="836"/>
      <c r="G935" s="836"/>
      <c r="H935" s="836"/>
      <c r="I935" s="836"/>
      <c r="J935" s="836"/>
    </row>
    <row r="936" spans="2:10" ht="30">
      <c r="B936" s="840" t="s">
        <v>522</v>
      </c>
      <c r="C936" s="840" t="s">
        <v>375</v>
      </c>
      <c r="D936" s="840" t="s">
        <v>376</v>
      </c>
      <c r="E936" s="840" t="s">
        <v>377</v>
      </c>
      <c r="F936" s="840" t="s">
        <v>378</v>
      </c>
      <c r="G936" s="840" t="s">
        <v>379</v>
      </c>
      <c r="H936" s="840" t="s">
        <v>523</v>
      </c>
      <c r="I936" s="840" t="s">
        <v>524</v>
      </c>
      <c r="J936" s="840" t="s">
        <v>525</v>
      </c>
    </row>
    <row r="937" spans="2:10" ht="30">
      <c r="B937" s="955" t="s">
        <v>817</v>
      </c>
      <c r="C937" s="861">
        <v>1</v>
      </c>
      <c r="D937" s="930" t="s">
        <v>818</v>
      </c>
      <c r="E937" s="865">
        <v>1</v>
      </c>
      <c r="F937" s="865">
        <v>1</v>
      </c>
      <c r="G937" s="865">
        <v>1</v>
      </c>
      <c r="H937" s="866">
        <v>1</v>
      </c>
      <c r="I937" s="951">
        <v>3.567E-2</v>
      </c>
      <c r="J937" s="867">
        <v>3.567E-2</v>
      </c>
    </row>
    <row r="938" spans="2:10">
      <c r="B938" s="855" t="s">
        <v>529</v>
      </c>
      <c r="C938" s="856"/>
      <c r="D938" s="857"/>
      <c r="E938" s="855"/>
      <c r="F938" s="855"/>
      <c r="G938" s="855"/>
      <c r="H938" s="858"/>
      <c r="I938" s="859"/>
      <c r="J938" s="859">
        <v>3.567E-2</v>
      </c>
    </row>
    <row r="939" spans="2:10" ht="30">
      <c r="B939" s="840" t="s">
        <v>530</v>
      </c>
      <c r="C939" s="840" t="s">
        <v>390</v>
      </c>
      <c r="D939" s="840" t="s">
        <v>376</v>
      </c>
      <c r="E939" s="840"/>
      <c r="F939" s="840" t="s">
        <v>391</v>
      </c>
      <c r="G939" s="840" t="s">
        <v>392</v>
      </c>
      <c r="H939" s="840" t="s">
        <v>393</v>
      </c>
      <c r="I939" s="840" t="s">
        <v>531</v>
      </c>
      <c r="J939" s="840" t="s">
        <v>532</v>
      </c>
    </row>
    <row r="940" spans="2:10">
      <c r="B940" s="915" t="s">
        <v>398</v>
      </c>
      <c r="C940" s="842">
        <v>0.5</v>
      </c>
      <c r="D940" s="915"/>
      <c r="E940" s="915"/>
      <c r="F940" s="864">
        <v>2</v>
      </c>
      <c r="G940" s="865">
        <v>1</v>
      </c>
      <c r="H940" s="866">
        <v>2</v>
      </c>
      <c r="I940" s="867">
        <v>6.2489976451691812E-2</v>
      </c>
      <c r="J940" s="867">
        <v>6.2489976451691812E-2</v>
      </c>
    </row>
    <row r="941" spans="2:10">
      <c r="B941" s="915" t="s">
        <v>534</v>
      </c>
      <c r="C941" s="842">
        <v>0.5</v>
      </c>
      <c r="D941" s="915"/>
      <c r="E941" s="915"/>
      <c r="F941" s="864">
        <v>2</v>
      </c>
      <c r="G941" s="865">
        <v>1</v>
      </c>
      <c r="H941" s="866">
        <v>2</v>
      </c>
      <c r="I941" s="867">
        <v>4.8054766292998825E-2</v>
      </c>
      <c r="J941" s="867">
        <v>4.8054766292998825E-2</v>
      </c>
    </row>
    <row r="942" spans="2:10">
      <c r="B942" s="855" t="s">
        <v>536</v>
      </c>
      <c r="C942" s="856"/>
      <c r="D942" s="857"/>
      <c r="E942" s="855"/>
      <c r="F942" s="855"/>
      <c r="G942" s="855"/>
      <c r="H942" s="858"/>
      <c r="I942" s="859"/>
      <c r="J942" s="859">
        <v>0.11054474274469064</v>
      </c>
    </row>
    <row r="943" spans="2:10" ht="30">
      <c r="B943" s="840" t="s">
        <v>537</v>
      </c>
      <c r="C943" s="840" t="s">
        <v>538</v>
      </c>
      <c r="D943" s="840" t="s">
        <v>376</v>
      </c>
      <c r="E943" s="840"/>
      <c r="F943" s="840"/>
      <c r="G943" s="840" t="s">
        <v>392</v>
      </c>
      <c r="H943" s="840"/>
      <c r="I943" s="840" t="s">
        <v>531</v>
      </c>
      <c r="J943" s="840" t="s">
        <v>532</v>
      </c>
    </row>
    <row r="944" spans="2:10">
      <c r="B944" s="868" t="s">
        <v>539</v>
      </c>
      <c r="C944" s="869">
        <v>0</v>
      </c>
      <c r="D944" s="870"/>
      <c r="E944" s="871"/>
      <c r="F944" s="871"/>
      <c r="G944" s="872">
        <v>0</v>
      </c>
      <c r="H944" s="873"/>
      <c r="I944" s="874">
        <v>0.56086413073895114</v>
      </c>
      <c r="J944" s="875">
        <v>0</v>
      </c>
    </row>
    <row r="945" spans="2:10">
      <c r="B945" s="892"/>
      <c r="C945" s="893"/>
      <c r="D945" s="894"/>
      <c r="E945" s="892"/>
      <c r="F945" s="892"/>
      <c r="G945" s="892"/>
      <c r="H945" s="895"/>
      <c r="I945" s="896"/>
      <c r="J945" s="896"/>
    </row>
    <row r="946" spans="2:10">
      <c r="B946" s="839" t="s">
        <v>819</v>
      </c>
      <c r="C946" s="837"/>
      <c r="D946" s="836"/>
      <c r="E946" s="839"/>
      <c r="F946" s="836"/>
      <c r="G946" s="836"/>
      <c r="H946" s="836"/>
      <c r="I946" s="836"/>
      <c r="J946" s="836"/>
    </row>
    <row r="947" spans="2:10" ht="30">
      <c r="B947" s="840" t="s">
        <v>522</v>
      </c>
      <c r="C947" s="840" t="s">
        <v>375</v>
      </c>
      <c r="D947" s="840" t="s">
        <v>376</v>
      </c>
      <c r="E947" s="840" t="s">
        <v>377</v>
      </c>
      <c r="F947" s="840" t="s">
        <v>378</v>
      </c>
      <c r="G947" s="840" t="s">
        <v>379</v>
      </c>
      <c r="H947" s="840" t="s">
        <v>523</v>
      </c>
      <c r="I947" s="840" t="s">
        <v>524</v>
      </c>
      <c r="J947" s="840" t="s">
        <v>525</v>
      </c>
    </row>
    <row r="948" spans="2:10" ht="15">
      <c r="B948" s="865" t="s">
        <v>820</v>
      </c>
      <c r="C948" s="842">
        <v>1</v>
      </c>
      <c r="D948" s="930" t="s">
        <v>821</v>
      </c>
      <c r="E948" s="1074">
        <v>0.33333333333333331</v>
      </c>
      <c r="F948" s="865">
        <v>1</v>
      </c>
      <c r="G948" s="865">
        <v>1</v>
      </c>
      <c r="H948" s="866">
        <v>0.33333333333333331</v>
      </c>
      <c r="I948" s="1029">
        <v>4.7705000000000002</v>
      </c>
      <c r="J948" s="952">
        <v>1.5901666666666667</v>
      </c>
    </row>
    <row r="949" spans="2:10">
      <c r="B949" s="855" t="s">
        <v>529</v>
      </c>
      <c r="C949" s="856"/>
      <c r="D949" s="857"/>
      <c r="E949" s="855"/>
      <c r="F949" s="855"/>
      <c r="G949" s="855"/>
      <c r="H949" s="855"/>
      <c r="I949" s="1075"/>
      <c r="J949" s="859">
        <v>1.5901666666666667</v>
      </c>
    </row>
    <row r="950" spans="2:10" ht="30">
      <c r="B950" s="840" t="s">
        <v>530</v>
      </c>
      <c r="C950" s="840" t="s">
        <v>390</v>
      </c>
      <c r="D950" s="840" t="s">
        <v>376</v>
      </c>
      <c r="E950" s="840"/>
      <c r="F950" s="840" t="s">
        <v>391</v>
      </c>
      <c r="G950" s="840" t="s">
        <v>392</v>
      </c>
      <c r="H950" s="840" t="s">
        <v>393</v>
      </c>
      <c r="I950" s="840" t="s">
        <v>531</v>
      </c>
      <c r="J950" s="840" t="s">
        <v>532</v>
      </c>
    </row>
    <row r="951" spans="2:10">
      <c r="B951" s="915" t="s">
        <v>534</v>
      </c>
      <c r="C951" s="842">
        <v>0.5</v>
      </c>
      <c r="D951" s="915"/>
      <c r="E951" s="915"/>
      <c r="F951" s="864">
        <v>5</v>
      </c>
      <c r="G951" s="865">
        <v>1</v>
      </c>
      <c r="H951" s="866">
        <v>5</v>
      </c>
      <c r="I951" s="867">
        <v>4.8054766292998825E-2</v>
      </c>
      <c r="J951" s="867">
        <v>0.12013691573249706</v>
      </c>
    </row>
    <row r="952" spans="2:10">
      <c r="B952" s="915" t="s">
        <v>747</v>
      </c>
      <c r="C952" s="842">
        <v>0.5</v>
      </c>
      <c r="D952" s="915"/>
      <c r="E952" s="915"/>
      <c r="F952" s="864">
        <v>5</v>
      </c>
      <c r="G952" s="865">
        <v>1</v>
      </c>
      <c r="H952" s="866">
        <v>5</v>
      </c>
      <c r="I952" s="867">
        <v>2.2279747597251584E-2</v>
      </c>
      <c r="J952" s="867">
        <v>5.569936899312896E-2</v>
      </c>
    </row>
    <row r="953" spans="2:10">
      <c r="B953" s="855" t="s">
        <v>536</v>
      </c>
      <c r="C953" s="856"/>
      <c r="D953" s="857"/>
      <c r="E953" s="855"/>
      <c r="F953" s="855"/>
      <c r="G953" s="855"/>
      <c r="H953" s="858"/>
      <c r="I953" s="859"/>
      <c r="J953" s="859">
        <v>0.17583628472562601</v>
      </c>
    </row>
    <row r="954" spans="2:10" ht="30">
      <c r="B954" s="840" t="s">
        <v>537</v>
      </c>
      <c r="C954" s="840" t="s">
        <v>538</v>
      </c>
      <c r="D954" s="840" t="s">
        <v>376</v>
      </c>
      <c r="E954" s="840"/>
      <c r="F954" s="840"/>
      <c r="G954" s="840" t="s">
        <v>392</v>
      </c>
      <c r="H954" s="840"/>
      <c r="I954" s="840" t="s">
        <v>531</v>
      </c>
      <c r="J954" s="840" t="s">
        <v>532</v>
      </c>
    </row>
    <row r="955" spans="2:10">
      <c r="B955" s="868" t="s">
        <v>539</v>
      </c>
      <c r="C955" s="869">
        <v>0</v>
      </c>
      <c r="D955" s="870"/>
      <c r="E955" s="871"/>
      <c r="F955" s="871"/>
      <c r="G955" s="872">
        <v>0</v>
      </c>
      <c r="H955" s="873"/>
      <c r="I955" s="874">
        <v>0.56086413073895114</v>
      </c>
      <c r="J955" s="875">
        <v>0</v>
      </c>
    </row>
    <row r="956" spans="2:10">
      <c r="B956" s="836"/>
      <c r="C956" s="1076"/>
      <c r="D956" s="836"/>
      <c r="E956" s="836"/>
      <c r="F956" s="1077"/>
      <c r="G956" s="1078"/>
      <c r="H956" s="1079"/>
      <c r="I956" s="1080"/>
      <c r="J956" s="1081"/>
    </row>
    <row r="957" spans="2:10">
      <c r="B957" s="839" t="s">
        <v>822</v>
      </c>
      <c r="C957" s="837"/>
      <c r="D957" s="836"/>
      <c r="E957" s="836"/>
      <c r="F957" s="836"/>
      <c r="G957" s="836"/>
      <c r="H957" s="836"/>
      <c r="I957" s="836"/>
      <c r="J957" s="836"/>
    </row>
    <row r="958" spans="2:10" ht="30">
      <c r="B958" s="840" t="s">
        <v>522</v>
      </c>
      <c r="C958" s="840" t="s">
        <v>375</v>
      </c>
      <c r="D958" s="840" t="s">
        <v>376</v>
      </c>
      <c r="E958" s="840" t="s">
        <v>377</v>
      </c>
      <c r="F958" s="840" t="s">
        <v>378</v>
      </c>
      <c r="G958" s="840" t="s">
        <v>379</v>
      </c>
      <c r="H958" s="840" t="s">
        <v>523</v>
      </c>
      <c r="I958" s="840" t="s">
        <v>524</v>
      </c>
      <c r="J958" s="840" t="s">
        <v>525</v>
      </c>
    </row>
    <row r="959" spans="2:10" ht="30">
      <c r="B959" s="930" t="s">
        <v>823</v>
      </c>
      <c r="C959" s="842">
        <v>1</v>
      </c>
      <c r="D959" s="930" t="s">
        <v>824</v>
      </c>
      <c r="E959" s="864">
        <v>1</v>
      </c>
      <c r="F959" s="865">
        <v>1</v>
      </c>
      <c r="G959" s="1082">
        <v>3</v>
      </c>
      <c r="H959" s="866">
        <v>3</v>
      </c>
      <c r="I959" s="951">
        <v>6.7018999999999995E-2</v>
      </c>
      <c r="J959" s="867">
        <v>0.20105699999999999</v>
      </c>
    </row>
    <row r="960" spans="2:10">
      <c r="B960" s="855" t="s">
        <v>529</v>
      </c>
      <c r="C960" s="856"/>
      <c r="D960" s="857"/>
      <c r="E960" s="855"/>
      <c r="F960" s="855"/>
      <c r="G960" s="855"/>
      <c r="H960" s="858"/>
      <c r="I960" s="859"/>
      <c r="J960" s="859">
        <v>0.20105699999999999</v>
      </c>
    </row>
    <row r="961" spans="2:10" ht="30">
      <c r="B961" s="840" t="s">
        <v>530</v>
      </c>
      <c r="C961" s="840" t="s">
        <v>390</v>
      </c>
      <c r="D961" s="840" t="s">
        <v>376</v>
      </c>
      <c r="E961" s="840"/>
      <c r="F961" s="840" t="s">
        <v>391</v>
      </c>
      <c r="G961" s="840" t="s">
        <v>392</v>
      </c>
      <c r="H961" s="840" t="s">
        <v>393</v>
      </c>
      <c r="I961" s="840" t="s">
        <v>531</v>
      </c>
      <c r="J961" s="840" t="s">
        <v>532</v>
      </c>
    </row>
    <row r="962" spans="2:10">
      <c r="B962" s="915" t="s">
        <v>534</v>
      </c>
      <c r="C962" s="842">
        <v>1</v>
      </c>
      <c r="D962" s="915"/>
      <c r="E962" s="915"/>
      <c r="F962" s="922">
        <v>2</v>
      </c>
      <c r="G962" s="1082">
        <v>3</v>
      </c>
      <c r="H962" s="866">
        <v>6</v>
      </c>
      <c r="I962" s="867">
        <v>4.8054766292998825E-2</v>
      </c>
      <c r="J962" s="867">
        <v>0.28832859775799297</v>
      </c>
    </row>
    <row r="963" spans="2:10">
      <c r="B963" s="855" t="s">
        <v>536</v>
      </c>
      <c r="C963" s="856"/>
      <c r="D963" s="857"/>
      <c r="E963" s="855"/>
      <c r="F963" s="855"/>
      <c r="G963" s="855"/>
      <c r="H963" s="858"/>
      <c r="I963" s="859"/>
      <c r="J963" s="859">
        <v>0.28832859775799297</v>
      </c>
    </row>
    <row r="964" spans="2:10" ht="30">
      <c r="B964" s="840" t="s">
        <v>537</v>
      </c>
      <c r="C964" s="840" t="s">
        <v>538</v>
      </c>
      <c r="D964" s="840" t="s">
        <v>376</v>
      </c>
      <c r="E964" s="840"/>
      <c r="F964" s="840"/>
      <c r="G964" s="840" t="s">
        <v>392</v>
      </c>
      <c r="H964" s="840"/>
      <c r="I964" s="840" t="s">
        <v>531</v>
      </c>
      <c r="J964" s="840" t="s">
        <v>532</v>
      </c>
    </row>
    <row r="965" spans="2:10">
      <c r="B965" s="868" t="s">
        <v>539</v>
      </c>
      <c r="C965" s="869">
        <v>0</v>
      </c>
      <c r="D965" s="870"/>
      <c r="E965" s="871"/>
      <c r="F965" s="871"/>
      <c r="G965" s="872">
        <v>0</v>
      </c>
      <c r="H965" s="873"/>
      <c r="I965" s="874">
        <v>0.56086413073895114</v>
      </c>
      <c r="J965" s="875">
        <v>0</v>
      </c>
    </row>
    <row r="966" spans="2:10">
      <c r="B966" s="892"/>
      <c r="C966" s="893"/>
      <c r="D966" s="894"/>
      <c r="E966" s="892"/>
      <c r="F966" s="892"/>
      <c r="G966" s="892"/>
      <c r="H966" s="895"/>
      <c r="I966" s="896"/>
      <c r="J966" s="896"/>
    </row>
    <row r="967" spans="2:10">
      <c r="B967" s="839" t="s">
        <v>825</v>
      </c>
      <c r="C967" s="837"/>
      <c r="D967" s="836"/>
      <c r="E967" s="899"/>
      <c r="F967" s="836"/>
      <c r="G967" s="836"/>
      <c r="H967" s="836"/>
      <c r="I967" s="836"/>
      <c r="J967" s="836"/>
    </row>
    <row r="968" spans="2:10" ht="30">
      <c r="B968" s="840" t="s">
        <v>522</v>
      </c>
      <c r="C968" s="840" t="s">
        <v>375</v>
      </c>
      <c r="D968" s="840" t="s">
        <v>376</v>
      </c>
      <c r="E968" s="840" t="s">
        <v>377</v>
      </c>
      <c r="F968" s="840" t="s">
        <v>378</v>
      </c>
      <c r="G968" s="840" t="s">
        <v>379</v>
      </c>
      <c r="H968" s="840" t="s">
        <v>523</v>
      </c>
      <c r="I968" s="840" t="s">
        <v>524</v>
      </c>
      <c r="J968" s="840" t="s">
        <v>525</v>
      </c>
    </row>
    <row r="969" spans="2:10">
      <c r="B969" s="1083" t="s">
        <v>826</v>
      </c>
      <c r="C969" s="842">
        <v>1.25</v>
      </c>
      <c r="D969" s="930"/>
      <c r="E969" s="1084">
        <v>1</v>
      </c>
      <c r="F969" s="1084">
        <v>1</v>
      </c>
      <c r="G969" s="1084">
        <v>1</v>
      </c>
      <c r="H969" s="866">
        <v>1</v>
      </c>
      <c r="I969" s="951">
        <v>0.49068000000000006</v>
      </c>
      <c r="J969" s="867">
        <v>0.61335000000000006</v>
      </c>
    </row>
    <row r="970" spans="2:10">
      <c r="B970" s="855" t="s">
        <v>529</v>
      </c>
      <c r="C970" s="856"/>
      <c r="D970" s="857"/>
      <c r="E970" s="855"/>
      <c r="F970" s="855"/>
      <c r="G970" s="855"/>
      <c r="H970" s="858"/>
      <c r="I970" s="859"/>
      <c r="J970" s="859">
        <v>0.61335000000000006</v>
      </c>
    </row>
    <row r="971" spans="2:10" ht="30">
      <c r="B971" s="840" t="s">
        <v>530</v>
      </c>
      <c r="C971" s="840" t="s">
        <v>390</v>
      </c>
      <c r="D971" s="840" t="s">
        <v>376</v>
      </c>
      <c r="E971" s="840"/>
      <c r="F971" s="840" t="s">
        <v>391</v>
      </c>
      <c r="G971" s="840" t="s">
        <v>392</v>
      </c>
      <c r="H971" s="840" t="s">
        <v>393</v>
      </c>
      <c r="I971" s="840" t="s">
        <v>531</v>
      </c>
      <c r="J971" s="840" t="s">
        <v>532</v>
      </c>
    </row>
    <row r="972" spans="2:10">
      <c r="B972" s="915" t="s">
        <v>398</v>
      </c>
      <c r="C972" s="1002">
        <v>0.625</v>
      </c>
      <c r="D972" s="915" t="s">
        <v>755</v>
      </c>
      <c r="E972" s="915"/>
      <c r="F972" s="864">
        <v>10</v>
      </c>
      <c r="G972" s="865">
        <v>1</v>
      </c>
      <c r="H972" s="866">
        <v>10</v>
      </c>
      <c r="I972" s="867">
        <v>6.2489976451691812E-2</v>
      </c>
      <c r="J972" s="867">
        <v>0.39056235282307383</v>
      </c>
    </row>
    <row r="973" spans="2:10">
      <c r="B973" s="915" t="s">
        <v>534</v>
      </c>
      <c r="C973" s="1002">
        <v>0.625</v>
      </c>
      <c r="D973" s="915" t="s">
        <v>755</v>
      </c>
      <c r="E973" s="915"/>
      <c r="F973" s="864">
        <v>10</v>
      </c>
      <c r="G973" s="865">
        <v>1</v>
      </c>
      <c r="H973" s="866">
        <v>10</v>
      </c>
      <c r="I973" s="867">
        <v>4.8054766292998825E-2</v>
      </c>
      <c r="J973" s="867">
        <v>0.30034228933124268</v>
      </c>
    </row>
    <row r="974" spans="2:10">
      <c r="B974" s="855" t="s">
        <v>536</v>
      </c>
      <c r="C974" s="856"/>
      <c r="D974" s="857"/>
      <c r="E974" s="855"/>
      <c r="F974" s="855"/>
      <c r="G974" s="855"/>
      <c r="H974" s="858"/>
      <c r="I974" s="859"/>
      <c r="J974" s="859">
        <v>0.69090464215431657</v>
      </c>
    </row>
    <row r="975" spans="2:10" ht="30">
      <c r="B975" s="840" t="s">
        <v>537</v>
      </c>
      <c r="C975" s="840" t="s">
        <v>538</v>
      </c>
      <c r="D975" s="840" t="s">
        <v>376</v>
      </c>
      <c r="E975" s="840"/>
      <c r="F975" s="840"/>
      <c r="G975" s="840" t="s">
        <v>392</v>
      </c>
      <c r="H975" s="840"/>
      <c r="I975" s="840" t="s">
        <v>531</v>
      </c>
      <c r="J975" s="840" t="s">
        <v>532</v>
      </c>
    </row>
    <row r="976" spans="2:10">
      <c r="B976" s="868" t="s">
        <v>539</v>
      </c>
      <c r="C976" s="869">
        <v>0</v>
      </c>
      <c r="D976" s="870"/>
      <c r="E976" s="871"/>
      <c r="F976" s="871"/>
      <c r="G976" s="872">
        <v>0</v>
      </c>
      <c r="H976" s="873"/>
      <c r="I976" s="874">
        <v>0.56086413073895114</v>
      </c>
      <c r="J976" s="875">
        <v>0</v>
      </c>
    </row>
    <row r="977" spans="2:10">
      <c r="B977" s="892"/>
      <c r="C977" s="893"/>
      <c r="D977" s="894"/>
      <c r="E977" s="892"/>
      <c r="F977" s="892"/>
      <c r="G977" s="892"/>
      <c r="H977" s="895"/>
      <c r="I977" s="896"/>
      <c r="J977" s="896"/>
    </row>
    <row r="978" spans="2:10">
      <c r="B978" s="839" t="s">
        <v>827</v>
      </c>
      <c r="C978" s="837"/>
      <c r="D978" s="836"/>
      <c r="E978" s="836"/>
      <c r="F978" s="836"/>
      <c r="G978" s="836"/>
      <c r="H978" s="836"/>
      <c r="I978" s="836"/>
      <c r="J978" s="836"/>
    </row>
    <row r="979" spans="2:10" ht="30">
      <c r="B979" s="840" t="s">
        <v>522</v>
      </c>
      <c r="C979" s="840" t="s">
        <v>375</v>
      </c>
      <c r="D979" s="840" t="s">
        <v>376</v>
      </c>
      <c r="E979" s="840" t="s">
        <v>377</v>
      </c>
      <c r="F979" s="840" t="s">
        <v>378</v>
      </c>
      <c r="G979" s="840" t="s">
        <v>379</v>
      </c>
      <c r="H979" s="840" t="s">
        <v>523</v>
      </c>
      <c r="I979" s="840" t="s">
        <v>524</v>
      </c>
      <c r="J979" s="840" t="s">
        <v>525</v>
      </c>
    </row>
    <row r="980" spans="2:10" ht="15">
      <c r="B980" s="1085" t="s">
        <v>828</v>
      </c>
      <c r="C980" s="1086"/>
      <c r="D980" s="1087"/>
      <c r="E980" s="1087"/>
      <c r="F980" s="1087"/>
      <c r="G980" s="1087"/>
      <c r="H980" s="1087"/>
      <c r="I980" s="1087"/>
      <c r="J980" s="1087"/>
    </row>
    <row r="981" spans="2:10" ht="15">
      <c r="B981" s="1088" t="s">
        <v>829</v>
      </c>
      <c r="C981" s="842">
        <v>1</v>
      </c>
      <c r="D981" s="908" t="s">
        <v>830</v>
      </c>
      <c r="E981" s="1089">
        <v>1</v>
      </c>
      <c r="F981" s="1089">
        <v>3</v>
      </c>
      <c r="G981" s="1089">
        <v>7</v>
      </c>
      <c r="H981" s="866">
        <v>21</v>
      </c>
      <c r="I981" s="951">
        <v>0.11701500000000001</v>
      </c>
      <c r="J981" s="867">
        <v>2.4573150000000004</v>
      </c>
    </row>
    <row r="982" spans="2:10" ht="15">
      <c r="B982" s="1088" t="s">
        <v>831</v>
      </c>
      <c r="C982" s="842">
        <v>1</v>
      </c>
      <c r="D982" s="908" t="s">
        <v>830</v>
      </c>
      <c r="E982" s="1089">
        <v>1</v>
      </c>
      <c r="F982" s="1089">
        <v>4</v>
      </c>
      <c r="G982" s="1089">
        <v>7</v>
      </c>
      <c r="H982" s="866">
        <v>28</v>
      </c>
      <c r="I982" s="951">
        <v>0.435</v>
      </c>
      <c r="J982" s="867">
        <v>12.18</v>
      </c>
    </row>
    <row r="983" spans="2:10">
      <c r="B983" s="855" t="s">
        <v>529</v>
      </c>
      <c r="C983" s="856"/>
      <c r="D983" s="857"/>
      <c r="E983" s="855"/>
      <c r="F983" s="855"/>
      <c r="G983" s="855"/>
      <c r="H983" s="858"/>
      <c r="I983" s="859"/>
      <c r="J983" s="859">
        <v>14.637315000000001</v>
      </c>
    </row>
    <row r="984" spans="2:10" ht="30">
      <c r="B984" s="840" t="s">
        <v>530</v>
      </c>
      <c r="C984" s="840" t="s">
        <v>390</v>
      </c>
      <c r="D984" s="840" t="s">
        <v>376</v>
      </c>
      <c r="E984" s="840"/>
      <c r="F984" s="840" t="s">
        <v>391</v>
      </c>
      <c r="G984" s="840" t="s">
        <v>392</v>
      </c>
      <c r="H984" s="840" t="s">
        <v>393</v>
      </c>
      <c r="I984" s="840" t="s">
        <v>531</v>
      </c>
      <c r="J984" s="840" t="s">
        <v>532</v>
      </c>
    </row>
    <row r="985" spans="2:10">
      <c r="B985" s="915" t="s">
        <v>398</v>
      </c>
      <c r="C985" s="842">
        <v>0.5</v>
      </c>
      <c r="D985" s="915"/>
      <c r="E985" s="915"/>
      <c r="F985" s="864">
        <v>5</v>
      </c>
      <c r="G985" s="865">
        <v>1</v>
      </c>
      <c r="H985" s="866">
        <v>5</v>
      </c>
      <c r="I985" s="867">
        <v>6.2489976451691812E-2</v>
      </c>
      <c r="J985" s="867">
        <v>0.15622494112922952</v>
      </c>
    </row>
    <row r="986" spans="2:10">
      <c r="B986" s="915" t="s">
        <v>534</v>
      </c>
      <c r="C986" s="842">
        <v>0.5</v>
      </c>
      <c r="D986" s="915"/>
      <c r="E986" s="915"/>
      <c r="F986" s="864">
        <v>5</v>
      </c>
      <c r="G986" s="865">
        <v>1</v>
      </c>
      <c r="H986" s="866">
        <v>5</v>
      </c>
      <c r="I986" s="867">
        <v>4.8054766292998825E-2</v>
      </c>
      <c r="J986" s="867">
        <v>0.12013691573249706</v>
      </c>
    </row>
    <row r="987" spans="2:10">
      <c r="B987" s="855" t="s">
        <v>536</v>
      </c>
      <c r="C987" s="856"/>
      <c r="D987" s="857"/>
      <c r="E987" s="855"/>
      <c r="F987" s="855"/>
      <c r="G987" s="855"/>
      <c r="H987" s="858"/>
      <c r="I987" s="859"/>
      <c r="J987" s="859">
        <v>0.2763618568617266</v>
      </c>
    </row>
    <row r="988" spans="2:10" ht="30">
      <c r="B988" s="840" t="s">
        <v>537</v>
      </c>
      <c r="C988" s="840" t="s">
        <v>538</v>
      </c>
      <c r="D988" s="840" t="s">
        <v>376</v>
      </c>
      <c r="E988" s="840"/>
      <c r="F988" s="840"/>
      <c r="G988" s="840" t="s">
        <v>392</v>
      </c>
      <c r="H988" s="840"/>
      <c r="I988" s="840" t="s">
        <v>531</v>
      </c>
      <c r="J988" s="840" t="s">
        <v>532</v>
      </c>
    </row>
    <row r="989" spans="2:10">
      <c r="B989" s="868" t="s">
        <v>539</v>
      </c>
      <c r="C989" s="869">
        <v>0</v>
      </c>
      <c r="D989" s="870"/>
      <c r="E989" s="871"/>
      <c r="F989" s="871"/>
      <c r="G989" s="872">
        <v>0</v>
      </c>
      <c r="H989" s="873"/>
      <c r="I989" s="874">
        <v>0.56086413073895114</v>
      </c>
      <c r="J989" s="875">
        <v>0</v>
      </c>
    </row>
    <row r="990" spans="2:10">
      <c r="B990" s="892"/>
      <c r="C990" s="893"/>
      <c r="D990" s="894"/>
      <c r="E990" s="892"/>
      <c r="F990" s="892"/>
      <c r="G990" s="892"/>
      <c r="H990" s="895"/>
      <c r="I990" s="896"/>
      <c r="J990" s="896"/>
    </row>
    <row r="991" spans="2:10">
      <c r="B991" s="839" t="s">
        <v>832</v>
      </c>
      <c r="C991" s="837"/>
      <c r="D991" s="836"/>
      <c r="E991" s="836"/>
      <c r="F991" s="836"/>
      <c r="G991" s="836"/>
      <c r="H991" s="836"/>
      <c r="I991" s="836"/>
      <c r="J991" s="836"/>
    </row>
    <row r="992" spans="2:10" ht="30">
      <c r="B992" s="840" t="s">
        <v>522</v>
      </c>
      <c r="C992" s="840" t="s">
        <v>375</v>
      </c>
      <c r="D992" s="840" t="s">
        <v>376</v>
      </c>
      <c r="E992" s="840" t="s">
        <v>377</v>
      </c>
      <c r="F992" s="840" t="s">
        <v>378</v>
      </c>
      <c r="G992" s="840" t="s">
        <v>379</v>
      </c>
      <c r="H992" s="840" t="s">
        <v>523</v>
      </c>
      <c r="I992" s="840" t="s">
        <v>524</v>
      </c>
      <c r="J992" s="840" t="s">
        <v>525</v>
      </c>
    </row>
    <row r="993" spans="2:10" ht="15">
      <c r="B993" s="1085" t="s">
        <v>828</v>
      </c>
      <c r="C993" s="1086"/>
      <c r="D993" s="1087"/>
      <c r="E993" s="1087"/>
      <c r="F993" s="1087"/>
      <c r="G993" s="1087"/>
      <c r="H993" s="1087"/>
      <c r="I993" s="1087"/>
      <c r="J993" s="1087"/>
    </row>
    <row r="994" spans="2:10" ht="30">
      <c r="B994" s="1088" t="s">
        <v>833</v>
      </c>
      <c r="C994" s="842">
        <v>1</v>
      </c>
      <c r="D994" s="930" t="s">
        <v>834</v>
      </c>
      <c r="E994" s="1090">
        <v>0.66666666666666663</v>
      </c>
      <c r="F994" s="1084">
        <v>2</v>
      </c>
      <c r="G994" s="1084">
        <v>3</v>
      </c>
      <c r="H994" s="866">
        <v>4</v>
      </c>
      <c r="I994" s="951">
        <v>0.57274999999999998</v>
      </c>
      <c r="J994" s="867">
        <v>2.2909999999999999</v>
      </c>
    </row>
    <row r="995" spans="2:10">
      <c r="B995" s="855" t="s">
        <v>529</v>
      </c>
      <c r="C995" s="856"/>
      <c r="D995" s="857"/>
      <c r="E995" s="855"/>
      <c r="F995" s="855"/>
      <c r="G995" s="855"/>
      <c r="H995" s="858"/>
      <c r="I995" s="859"/>
      <c r="J995" s="859">
        <v>2.2909999999999999</v>
      </c>
    </row>
    <row r="996" spans="2:10" ht="30">
      <c r="B996" s="840" t="s">
        <v>530</v>
      </c>
      <c r="C996" s="840" t="s">
        <v>390</v>
      </c>
      <c r="D996" s="840" t="s">
        <v>376</v>
      </c>
      <c r="E996" s="840"/>
      <c r="F996" s="840" t="s">
        <v>391</v>
      </c>
      <c r="G996" s="840" t="s">
        <v>392</v>
      </c>
      <c r="H996" s="840" t="s">
        <v>393</v>
      </c>
      <c r="I996" s="840" t="s">
        <v>531</v>
      </c>
      <c r="J996" s="840" t="s">
        <v>532</v>
      </c>
    </row>
    <row r="997" spans="2:10">
      <c r="B997" s="915" t="s">
        <v>398</v>
      </c>
      <c r="C997" s="842">
        <v>0.5</v>
      </c>
      <c r="D997" s="915"/>
      <c r="E997" s="915"/>
      <c r="F997" s="864">
        <v>5</v>
      </c>
      <c r="G997" s="865">
        <v>1</v>
      </c>
      <c r="H997" s="866">
        <v>5</v>
      </c>
      <c r="I997" s="867">
        <v>6.2489976451691812E-2</v>
      </c>
      <c r="J997" s="867">
        <v>0.15622494112922952</v>
      </c>
    </row>
    <row r="998" spans="2:10">
      <c r="B998" s="915" t="s">
        <v>534</v>
      </c>
      <c r="C998" s="842">
        <v>0.5</v>
      </c>
      <c r="D998" s="915"/>
      <c r="E998" s="915"/>
      <c r="F998" s="864">
        <v>5</v>
      </c>
      <c r="G998" s="865">
        <v>1</v>
      </c>
      <c r="H998" s="866">
        <v>5</v>
      </c>
      <c r="I998" s="867">
        <v>4.8054766292998825E-2</v>
      </c>
      <c r="J998" s="867">
        <v>0.12013691573249706</v>
      </c>
    </row>
    <row r="999" spans="2:10">
      <c r="B999" s="855" t="s">
        <v>536</v>
      </c>
      <c r="C999" s="856"/>
      <c r="D999" s="857"/>
      <c r="E999" s="855"/>
      <c r="F999" s="855"/>
      <c r="G999" s="855"/>
      <c r="H999" s="858"/>
      <c r="I999" s="859"/>
      <c r="J999" s="859">
        <v>0.2763618568617266</v>
      </c>
    </row>
    <row r="1000" spans="2:10" ht="30">
      <c r="B1000" s="840" t="s">
        <v>537</v>
      </c>
      <c r="C1000" s="840" t="s">
        <v>538</v>
      </c>
      <c r="D1000" s="840" t="s">
        <v>376</v>
      </c>
      <c r="E1000" s="840"/>
      <c r="F1000" s="840"/>
      <c r="G1000" s="840" t="s">
        <v>392</v>
      </c>
      <c r="H1000" s="840"/>
      <c r="I1000" s="840" t="s">
        <v>531</v>
      </c>
      <c r="J1000" s="840" t="s">
        <v>532</v>
      </c>
    </row>
    <row r="1001" spans="2:10">
      <c r="B1001" s="868" t="s">
        <v>539</v>
      </c>
      <c r="C1001" s="869">
        <v>0</v>
      </c>
      <c r="D1001" s="870"/>
      <c r="E1001" s="871"/>
      <c r="F1001" s="871"/>
      <c r="G1001" s="872">
        <v>0</v>
      </c>
      <c r="H1001" s="873"/>
      <c r="I1001" s="874">
        <v>0.56086413073895114</v>
      </c>
      <c r="J1001" s="875">
        <v>0</v>
      </c>
    </row>
    <row r="1002" spans="2:10">
      <c r="B1002" s="926"/>
      <c r="C1002" s="893"/>
      <c r="D1002" s="894"/>
      <c r="E1002" s="892"/>
      <c r="F1002" s="892"/>
      <c r="G1002" s="892"/>
      <c r="H1002" s="895"/>
      <c r="I1002" s="896"/>
      <c r="J1002" s="896"/>
    </row>
    <row r="1003" spans="2:10">
      <c r="B1003" s="839" t="s">
        <v>835</v>
      </c>
      <c r="C1003" s="837"/>
      <c r="D1003" s="836"/>
      <c r="E1003" s="1091"/>
      <c r="F1003" s="836"/>
      <c r="G1003" s="836"/>
      <c r="H1003" s="836"/>
      <c r="I1003" s="836"/>
      <c r="J1003" s="836"/>
    </row>
    <row r="1004" spans="2:10" ht="30">
      <c r="B1004" s="840" t="s">
        <v>522</v>
      </c>
      <c r="C1004" s="840" t="s">
        <v>375</v>
      </c>
      <c r="D1004" s="840" t="s">
        <v>376</v>
      </c>
      <c r="E1004" s="840" t="s">
        <v>377</v>
      </c>
      <c r="F1004" s="840" t="s">
        <v>378</v>
      </c>
      <c r="G1004" s="840" t="s">
        <v>379</v>
      </c>
      <c r="H1004" s="840" t="s">
        <v>523</v>
      </c>
      <c r="I1004" s="840" t="s">
        <v>524</v>
      </c>
      <c r="J1004" s="840" t="s">
        <v>525</v>
      </c>
    </row>
    <row r="1005" spans="2:10" ht="15">
      <c r="B1005" s="1085" t="s">
        <v>836</v>
      </c>
      <c r="C1005" s="1086"/>
      <c r="D1005" s="1087"/>
      <c r="E1005" s="1087"/>
      <c r="F1005" s="1087"/>
      <c r="G1005" s="1087"/>
      <c r="H1005" s="1087"/>
      <c r="I1005" s="1087"/>
      <c r="J1005" s="1087"/>
    </row>
    <row r="1006" spans="2:10" ht="15">
      <c r="B1006" s="915" t="s">
        <v>837</v>
      </c>
      <c r="C1006" s="842">
        <v>1</v>
      </c>
      <c r="D1006" s="908" t="s">
        <v>838</v>
      </c>
      <c r="E1006" s="1089">
        <v>1</v>
      </c>
      <c r="F1006" s="1089">
        <v>1</v>
      </c>
      <c r="G1006" s="1089">
        <v>1</v>
      </c>
      <c r="H1006" s="866">
        <v>1</v>
      </c>
      <c r="I1006" s="951">
        <v>3.1174999999999997</v>
      </c>
      <c r="J1006" s="867">
        <v>3.1174999999999997</v>
      </c>
    </row>
    <row r="1007" spans="2:10" ht="15">
      <c r="B1007" s="1083" t="s">
        <v>640</v>
      </c>
      <c r="C1007" s="842">
        <v>1</v>
      </c>
      <c r="D1007" s="930" t="s">
        <v>801</v>
      </c>
      <c r="E1007" s="1089">
        <v>1</v>
      </c>
      <c r="F1007" s="1089">
        <v>1</v>
      </c>
      <c r="G1007" s="1089">
        <v>1</v>
      </c>
      <c r="H1007" s="866">
        <v>1</v>
      </c>
      <c r="I1007" s="951">
        <v>1.0671999999999999</v>
      </c>
      <c r="J1007" s="867">
        <v>1.0671999999999999</v>
      </c>
    </row>
    <row r="1008" spans="2:10" ht="30">
      <c r="B1008" s="1083" t="s">
        <v>837</v>
      </c>
      <c r="C1008" s="842">
        <v>1</v>
      </c>
      <c r="D1008" s="930" t="s">
        <v>839</v>
      </c>
      <c r="E1008" s="1092">
        <v>1</v>
      </c>
      <c r="F1008" s="1092">
        <v>1</v>
      </c>
      <c r="G1008" s="1092">
        <v>2</v>
      </c>
      <c r="H1008" s="853">
        <v>2</v>
      </c>
      <c r="I1008" s="846">
        <v>3.1174999999999997</v>
      </c>
      <c r="J1008" s="854">
        <v>6.2349999999999994</v>
      </c>
    </row>
    <row r="1009" spans="2:10" ht="15">
      <c r="B1009" s="1083" t="s">
        <v>640</v>
      </c>
      <c r="C1009" s="842">
        <v>1</v>
      </c>
      <c r="D1009" s="930" t="s">
        <v>801</v>
      </c>
      <c r="E1009" s="1084">
        <v>1</v>
      </c>
      <c r="F1009" s="1084">
        <v>2</v>
      </c>
      <c r="G1009" s="1084">
        <v>1</v>
      </c>
      <c r="H1009" s="866">
        <v>2</v>
      </c>
      <c r="I1009" s="951">
        <v>1.0671999999999999</v>
      </c>
      <c r="J1009" s="867">
        <v>2.1343999999999999</v>
      </c>
    </row>
    <row r="1010" spans="2:10">
      <c r="B1010" s="855" t="s">
        <v>529</v>
      </c>
      <c r="C1010" s="856"/>
      <c r="D1010" s="857"/>
      <c r="E1010" s="855"/>
      <c r="F1010" s="855"/>
      <c r="G1010" s="855"/>
      <c r="H1010" s="858"/>
      <c r="I1010" s="859"/>
      <c r="J1010" s="859">
        <v>12.554099999999998</v>
      </c>
    </row>
    <row r="1011" spans="2:10" ht="30">
      <c r="B1011" s="840" t="s">
        <v>530</v>
      </c>
      <c r="C1011" s="840" t="s">
        <v>390</v>
      </c>
      <c r="D1011" s="840" t="s">
        <v>376</v>
      </c>
      <c r="E1011" s="840"/>
      <c r="F1011" s="840" t="s">
        <v>391</v>
      </c>
      <c r="G1011" s="840" t="s">
        <v>392</v>
      </c>
      <c r="H1011" s="840" t="s">
        <v>393</v>
      </c>
      <c r="I1011" s="840" t="s">
        <v>531</v>
      </c>
      <c r="J1011" s="840" t="s">
        <v>532</v>
      </c>
    </row>
    <row r="1012" spans="2:10">
      <c r="B1012" s="915" t="s">
        <v>398</v>
      </c>
      <c r="C1012" s="842">
        <v>1</v>
      </c>
      <c r="D1012" s="915" t="s">
        <v>840</v>
      </c>
      <c r="E1012" s="915"/>
      <c r="F1012" s="864">
        <v>75</v>
      </c>
      <c r="G1012" s="865">
        <v>1</v>
      </c>
      <c r="H1012" s="866">
        <v>75</v>
      </c>
      <c r="I1012" s="867">
        <v>6.2489976451691812E-2</v>
      </c>
      <c r="J1012" s="867">
        <v>4.6867482338768855</v>
      </c>
    </row>
    <row r="1013" spans="2:10">
      <c r="B1013" s="915" t="s">
        <v>505</v>
      </c>
      <c r="C1013" s="842">
        <v>1</v>
      </c>
      <c r="D1013" s="915" t="s">
        <v>840</v>
      </c>
      <c r="E1013" s="915"/>
      <c r="F1013" s="864">
        <v>15</v>
      </c>
      <c r="G1013" s="865">
        <v>1</v>
      </c>
      <c r="H1013" s="866">
        <v>15</v>
      </c>
      <c r="I1013" s="867">
        <v>7.6925186610384833E-2</v>
      </c>
      <c r="J1013" s="867">
        <v>1.1538777991557725</v>
      </c>
    </row>
    <row r="1014" spans="2:10">
      <c r="B1014" s="915" t="s">
        <v>599</v>
      </c>
      <c r="C1014" s="842">
        <v>1</v>
      </c>
      <c r="D1014" s="915" t="s">
        <v>841</v>
      </c>
      <c r="E1014" s="915"/>
      <c r="F1014" s="864">
        <v>30</v>
      </c>
      <c r="G1014" s="865">
        <v>3</v>
      </c>
      <c r="H1014" s="866">
        <v>90</v>
      </c>
      <c r="I1014" s="867">
        <v>4.8054766292998825E-2</v>
      </c>
      <c r="J1014" s="867">
        <v>4.3249289663698942</v>
      </c>
    </row>
    <row r="1015" spans="2:10">
      <c r="B1015" s="855" t="s">
        <v>536</v>
      </c>
      <c r="C1015" s="856"/>
      <c r="D1015" s="857"/>
      <c r="E1015" s="855"/>
      <c r="F1015" s="855"/>
      <c r="G1015" s="855"/>
      <c r="H1015" s="858"/>
      <c r="I1015" s="859"/>
      <c r="J1015" s="859">
        <v>10.165554999402552</v>
      </c>
    </row>
    <row r="1016" spans="2:10" ht="30">
      <c r="B1016" s="840" t="s">
        <v>537</v>
      </c>
      <c r="C1016" s="840" t="s">
        <v>538</v>
      </c>
      <c r="D1016" s="840" t="s">
        <v>376</v>
      </c>
      <c r="E1016" s="840"/>
      <c r="F1016" s="840"/>
      <c r="G1016" s="840" t="s">
        <v>392</v>
      </c>
      <c r="H1016" s="840"/>
      <c r="I1016" s="840" t="s">
        <v>531</v>
      </c>
      <c r="J1016" s="840" t="s">
        <v>532</v>
      </c>
    </row>
    <row r="1017" spans="2:10" ht="15">
      <c r="B1017" s="868" t="s">
        <v>539</v>
      </c>
      <c r="C1017" s="869">
        <v>1</v>
      </c>
      <c r="D1017" s="857" t="s">
        <v>836</v>
      </c>
      <c r="E1017" s="855"/>
      <c r="F1017" s="855"/>
      <c r="G1017" s="1027">
        <v>3</v>
      </c>
      <c r="H1017" s="858"/>
      <c r="I1017" s="874">
        <v>0.56086413073895114</v>
      </c>
      <c r="J1017" s="875">
        <v>1.6825923922168533</v>
      </c>
    </row>
    <row r="1018" spans="2:10">
      <c r="B1018" s="1093" t="s">
        <v>842</v>
      </c>
      <c r="C1018" s="837"/>
      <c r="D1018" s="836"/>
      <c r="E1018" s="836"/>
      <c r="F1018" s="836"/>
      <c r="G1018" s="836"/>
      <c r="H1018" s="836"/>
      <c r="I1018" s="836"/>
      <c r="J1018" s="836"/>
    </row>
    <row r="1019" spans="2:10">
      <c r="B1019" s="836"/>
      <c r="C1019" s="837"/>
      <c r="D1019" s="836"/>
      <c r="E1019" s="836"/>
      <c r="F1019" s="836"/>
      <c r="G1019" s="836"/>
      <c r="H1019" s="836"/>
      <c r="I1019" s="836"/>
      <c r="J1019" s="836"/>
    </row>
    <row r="1020" spans="2:10">
      <c r="B1020" s="839" t="s">
        <v>843</v>
      </c>
      <c r="C1020" s="837"/>
      <c r="D1020" s="836"/>
      <c r="E1020" s="836"/>
      <c r="F1020" s="836"/>
      <c r="G1020" s="836"/>
      <c r="H1020" s="836"/>
      <c r="I1020" s="836"/>
      <c r="J1020" s="836"/>
    </row>
    <row r="1021" spans="2:10" ht="30">
      <c r="B1021" s="840" t="s">
        <v>522</v>
      </c>
      <c r="C1021" s="840" t="s">
        <v>375</v>
      </c>
      <c r="D1021" s="840" t="s">
        <v>376</v>
      </c>
      <c r="E1021" s="840" t="s">
        <v>377</v>
      </c>
      <c r="F1021" s="840" t="s">
        <v>378</v>
      </c>
      <c r="G1021" s="840" t="s">
        <v>379</v>
      </c>
      <c r="H1021" s="840" t="s">
        <v>523</v>
      </c>
      <c r="I1021" s="840" t="s">
        <v>524</v>
      </c>
      <c r="J1021" s="840" t="s">
        <v>525</v>
      </c>
    </row>
    <row r="1022" spans="2:10" ht="15">
      <c r="B1022" s="915" t="s">
        <v>404</v>
      </c>
      <c r="C1022" s="842">
        <v>1</v>
      </c>
      <c r="D1022" s="930" t="s">
        <v>732</v>
      </c>
      <c r="E1022" s="864">
        <v>1</v>
      </c>
      <c r="F1022" s="864">
        <v>1</v>
      </c>
      <c r="G1022" s="864">
        <v>1</v>
      </c>
      <c r="H1022" s="866">
        <v>1</v>
      </c>
      <c r="I1022" s="951">
        <v>4.6835000000000002E-2</v>
      </c>
      <c r="J1022" s="867">
        <v>4.6835000000000002E-2</v>
      </c>
    </row>
    <row r="1023" spans="2:10" ht="15">
      <c r="B1023" s="865" t="s">
        <v>616</v>
      </c>
      <c r="C1023" s="842">
        <v>1</v>
      </c>
      <c r="D1023" s="930" t="s">
        <v>732</v>
      </c>
      <c r="E1023" s="864">
        <v>1</v>
      </c>
      <c r="F1023" s="864">
        <v>1</v>
      </c>
      <c r="G1023" s="864">
        <v>1</v>
      </c>
      <c r="H1023" s="866">
        <v>1</v>
      </c>
      <c r="I1023" s="951">
        <v>1.32675E-2</v>
      </c>
      <c r="J1023" s="867">
        <v>1.32675E-2</v>
      </c>
    </row>
    <row r="1024" spans="2:10" ht="15">
      <c r="B1024" s="1094" t="s">
        <v>618</v>
      </c>
      <c r="C1024" s="842">
        <v>1</v>
      </c>
      <c r="D1024" s="930" t="s">
        <v>844</v>
      </c>
      <c r="E1024" s="864">
        <v>1</v>
      </c>
      <c r="F1024" s="864">
        <v>1</v>
      </c>
      <c r="G1024" s="864">
        <v>1</v>
      </c>
      <c r="H1024" s="866">
        <v>1</v>
      </c>
      <c r="I1024" s="951">
        <v>0.10730000000000001</v>
      </c>
      <c r="J1024" s="867">
        <v>0.10730000000000001</v>
      </c>
    </row>
    <row r="1025" spans="2:10">
      <c r="B1025" s="855" t="s">
        <v>529</v>
      </c>
      <c r="C1025" s="856"/>
      <c r="D1025" s="857"/>
      <c r="E1025" s="855"/>
      <c r="F1025" s="855"/>
      <c r="G1025" s="855"/>
      <c r="H1025" s="858"/>
      <c r="I1025" s="859"/>
      <c r="J1025" s="859">
        <v>0.16740250000000001</v>
      </c>
    </row>
    <row r="1026" spans="2:10" ht="30">
      <c r="B1026" s="840" t="s">
        <v>530</v>
      </c>
      <c r="C1026" s="840" t="s">
        <v>390</v>
      </c>
      <c r="D1026" s="840" t="s">
        <v>376</v>
      </c>
      <c r="E1026" s="840"/>
      <c r="F1026" s="840" t="s">
        <v>391</v>
      </c>
      <c r="G1026" s="840" t="s">
        <v>392</v>
      </c>
      <c r="H1026" s="840" t="s">
        <v>393</v>
      </c>
      <c r="I1026" s="840" t="s">
        <v>531</v>
      </c>
      <c r="J1026" s="840" t="s">
        <v>532</v>
      </c>
    </row>
    <row r="1027" spans="2:10">
      <c r="B1027" s="915" t="s">
        <v>398</v>
      </c>
      <c r="C1027" s="842">
        <v>0.5</v>
      </c>
      <c r="D1027" s="915"/>
      <c r="E1027" s="915"/>
      <c r="F1027" s="864">
        <v>2</v>
      </c>
      <c r="G1027" s="865">
        <v>1</v>
      </c>
      <c r="H1027" s="866">
        <v>2</v>
      </c>
      <c r="I1027" s="867">
        <v>6.2489976451691812E-2</v>
      </c>
      <c r="J1027" s="867">
        <v>6.2489976451691812E-2</v>
      </c>
    </row>
    <row r="1028" spans="2:10">
      <c r="B1028" s="915" t="s">
        <v>534</v>
      </c>
      <c r="C1028" s="842">
        <v>0.5</v>
      </c>
      <c r="D1028" s="915"/>
      <c r="E1028" s="915"/>
      <c r="F1028" s="864">
        <v>2</v>
      </c>
      <c r="G1028" s="865">
        <v>1</v>
      </c>
      <c r="H1028" s="866">
        <v>2</v>
      </c>
      <c r="I1028" s="867">
        <v>4.8054766292998825E-2</v>
      </c>
      <c r="J1028" s="867">
        <v>4.8054766292998825E-2</v>
      </c>
    </row>
    <row r="1029" spans="2:10">
      <c r="B1029" s="855" t="s">
        <v>536</v>
      </c>
      <c r="C1029" s="856"/>
      <c r="D1029" s="857"/>
      <c r="E1029" s="855"/>
      <c r="F1029" s="855"/>
      <c r="G1029" s="855"/>
      <c r="H1029" s="858"/>
      <c r="I1029" s="859"/>
      <c r="J1029" s="859">
        <v>0.11054474274469064</v>
      </c>
    </row>
    <row r="1030" spans="2:10" ht="30">
      <c r="B1030" s="840" t="s">
        <v>537</v>
      </c>
      <c r="C1030" s="840" t="s">
        <v>538</v>
      </c>
      <c r="D1030" s="840" t="s">
        <v>376</v>
      </c>
      <c r="E1030" s="840"/>
      <c r="F1030" s="840"/>
      <c r="G1030" s="840" t="s">
        <v>392</v>
      </c>
      <c r="H1030" s="840"/>
      <c r="I1030" s="840" t="s">
        <v>531</v>
      </c>
      <c r="J1030" s="840" t="s">
        <v>532</v>
      </c>
    </row>
    <row r="1031" spans="2:10">
      <c r="B1031" s="868" t="s">
        <v>539</v>
      </c>
      <c r="C1031" s="869">
        <v>0</v>
      </c>
      <c r="D1031" s="870"/>
      <c r="E1031" s="871"/>
      <c r="F1031" s="871"/>
      <c r="G1031" s="872">
        <v>0</v>
      </c>
      <c r="H1031" s="873"/>
      <c r="I1031" s="874">
        <v>0.56086413073895114</v>
      </c>
      <c r="J1031" s="875">
        <v>0</v>
      </c>
    </row>
    <row r="1032" spans="2:10">
      <c r="B1032" s="892"/>
      <c r="C1032" s="893"/>
      <c r="D1032" s="894"/>
      <c r="E1032" s="892"/>
      <c r="F1032" s="892"/>
      <c r="G1032" s="892"/>
      <c r="H1032" s="895"/>
      <c r="I1032" s="896"/>
      <c r="J1032" s="896"/>
    </row>
    <row r="1033" spans="2:10">
      <c r="B1033" s="839" t="s">
        <v>845</v>
      </c>
      <c r="C1033" s="837"/>
      <c r="D1033" s="836"/>
      <c r="E1033" s="836"/>
      <c r="F1033" s="836"/>
      <c r="G1033" s="836"/>
      <c r="H1033" s="836"/>
      <c r="I1033" s="836"/>
      <c r="J1033" s="836"/>
    </row>
    <row r="1034" spans="2:10" ht="30">
      <c r="B1034" s="840" t="s">
        <v>522</v>
      </c>
      <c r="C1034" s="840" t="s">
        <v>375</v>
      </c>
      <c r="D1034" s="840" t="s">
        <v>376</v>
      </c>
      <c r="E1034" s="840" t="s">
        <v>377</v>
      </c>
      <c r="F1034" s="840" t="s">
        <v>378</v>
      </c>
      <c r="G1034" s="840" t="s">
        <v>379</v>
      </c>
      <c r="H1034" s="840" t="s">
        <v>523</v>
      </c>
      <c r="I1034" s="840" t="s">
        <v>524</v>
      </c>
      <c r="J1034" s="840" t="s">
        <v>525</v>
      </c>
    </row>
    <row r="1035" spans="2:10" ht="30">
      <c r="B1035" s="907" t="s">
        <v>586</v>
      </c>
      <c r="C1035" s="1095">
        <v>1</v>
      </c>
      <c r="D1035" s="914" t="s">
        <v>846</v>
      </c>
      <c r="E1035" s="863">
        <v>2</v>
      </c>
      <c r="F1035" s="863">
        <v>1</v>
      </c>
      <c r="G1035" s="1053">
        <v>17.333333333333332</v>
      </c>
      <c r="H1035" s="911">
        <v>34.666666666666664</v>
      </c>
      <c r="I1035" s="912">
        <v>1.7689999999999997E-2</v>
      </c>
      <c r="J1035" s="913">
        <v>0.61325333333333321</v>
      </c>
    </row>
    <row r="1036" spans="2:10" ht="15">
      <c r="B1036" s="915" t="s">
        <v>588</v>
      </c>
      <c r="C1036" s="1095">
        <v>1</v>
      </c>
      <c r="D1036" s="914" t="s">
        <v>589</v>
      </c>
      <c r="E1036" s="915">
        <v>1</v>
      </c>
      <c r="F1036" s="915">
        <v>1</v>
      </c>
      <c r="G1036" s="1096">
        <v>121.33333333333333</v>
      </c>
      <c r="H1036" s="916">
        <v>121.33333333333333</v>
      </c>
      <c r="I1036" s="912">
        <v>1.3919999999999998E-2</v>
      </c>
      <c r="J1036" s="917">
        <v>1.6889599999999998</v>
      </c>
    </row>
    <row r="1037" spans="2:10">
      <c r="B1037" s="918" t="s">
        <v>529</v>
      </c>
      <c r="C1037" s="906"/>
      <c r="D1037" s="918"/>
      <c r="E1037" s="918"/>
      <c r="F1037" s="918"/>
      <c r="G1037" s="918"/>
      <c r="H1037" s="920"/>
      <c r="I1037" s="1097"/>
      <c r="J1037" s="921">
        <v>2.302213333333333</v>
      </c>
    </row>
    <row r="1038" spans="2:10" ht="30">
      <c r="B1038" s="840" t="s">
        <v>530</v>
      </c>
      <c r="C1038" s="840" t="s">
        <v>390</v>
      </c>
      <c r="D1038" s="840" t="s">
        <v>376</v>
      </c>
      <c r="E1038" s="840"/>
      <c r="F1038" s="840" t="s">
        <v>391</v>
      </c>
      <c r="G1038" s="840" t="s">
        <v>392</v>
      </c>
      <c r="H1038" s="840" t="s">
        <v>393</v>
      </c>
      <c r="I1038" s="840" t="s">
        <v>531</v>
      </c>
      <c r="J1038" s="840" t="s">
        <v>532</v>
      </c>
    </row>
    <row r="1039" spans="2:10">
      <c r="B1039" s="860" t="s">
        <v>534</v>
      </c>
      <c r="C1039" s="848">
        <v>0</v>
      </c>
      <c r="D1039" s="915" t="s">
        <v>775</v>
      </c>
      <c r="E1039" s="863"/>
      <c r="F1039" s="922">
        <v>2</v>
      </c>
      <c r="G1039" s="865">
        <v>4</v>
      </c>
      <c r="H1039" s="866">
        <v>8</v>
      </c>
      <c r="I1039" s="867">
        <v>4.8054766292998825E-2</v>
      </c>
      <c r="J1039" s="867">
        <v>0</v>
      </c>
    </row>
    <row r="1040" spans="2:10">
      <c r="B1040" s="855" t="s">
        <v>536</v>
      </c>
      <c r="C1040" s="856"/>
      <c r="D1040" s="857"/>
      <c r="E1040" s="855"/>
      <c r="F1040" s="855"/>
      <c r="G1040" s="855"/>
      <c r="H1040" s="858"/>
      <c r="I1040" s="859"/>
      <c r="J1040" s="859">
        <v>0</v>
      </c>
    </row>
    <row r="1041" spans="2:10" ht="30">
      <c r="B1041" s="840" t="s">
        <v>537</v>
      </c>
      <c r="C1041" s="840" t="s">
        <v>538</v>
      </c>
      <c r="D1041" s="840" t="s">
        <v>376</v>
      </c>
      <c r="E1041" s="840"/>
      <c r="F1041" s="840"/>
      <c r="G1041" s="840" t="s">
        <v>392</v>
      </c>
      <c r="H1041" s="840"/>
      <c r="I1041" s="840" t="s">
        <v>531</v>
      </c>
      <c r="J1041" s="840" t="s">
        <v>532</v>
      </c>
    </row>
    <row r="1042" spans="2:10">
      <c r="B1042" s="868" t="s">
        <v>539</v>
      </c>
      <c r="C1042" s="869">
        <v>0</v>
      </c>
      <c r="D1042" s="870"/>
      <c r="E1042" s="871"/>
      <c r="F1042" s="871"/>
      <c r="G1042" s="872">
        <v>0</v>
      </c>
      <c r="H1042" s="873"/>
      <c r="I1042" s="874">
        <v>0.56086413073895114</v>
      </c>
      <c r="J1042" s="875">
        <v>0</v>
      </c>
    </row>
    <row r="1043" spans="2:10">
      <c r="B1043" s="839"/>
      <c r="C1043" s="837"/>
      <c r="D1043" s="1098"/>
      <c r="E1043" s="836"/>
      <c r="F1043" s="836"/>
      <c r="G1043" s="836"/>
      <c r="H1043" s="836"/>
      <c r="I1043" s="836"/>
      <c r="J1043" s="836"/>
    </row>
    <row r="1044" spans="2:10">
      <c r="B1044" s="839" t="s">
        <v>847</v>
      </c>
      <c r="C1044" s="837"/>
      <c r="D1044" s="836"/>
      <c r="E1044" s="836"/>
      <c r="F1044" s="836"/>
      <c r="G1044" s="836"/>
      <c r="H1044" s="836"/>
      <c r="I1044" s="836"/>
      <c r="J1044" s="836"/>
    </row>
    <row r="1045" spans="2:10" ht="30">
      <c r="B1045" s="840" t="s">
        <v>522</v>
      </c>
      <c r="C1045" s="840" t="s">
        <v>375</v>
      </c>
      <c r="D1045" s="840" t="s">
        <v>376</v>
      </c>
      <c r="E1045" s="840" t="s">
        <v>377</v>
      </c>
      <c r="F1045" s="840" t="s">
        <v>378</v>
      </c>
      <c r="G1045" s="840" t="s">
        <v>379</v>
      </c>
      <c r="H1045" s="840" t="s">
        <v>523</v>
      </c>
      <c r="I1045" s="840" t="s">
        <v>524</v>
      </c>
      <c r="J1045" s="840" t="s">
        <v>525</v>
      </c>
    </row>
    <row r="1046" spans="2:10" ht="30">
      <c r="B1046" s="907" t="s">
        <v>586</v>
      </c>
      <c r="C1046" s="842">
        <v>1</v>
      </c>
      <c r="D1046" s="908" t="s">
        <v>848</v>
      </c>
      <c r="E1046" s="909">
        <v>2</v>
      </c>
      <c r="F1046" s="910">
        <v>1</v>
      </c>
      <c r="G1046" s="1053">
        <v>121.33333333333333</v>
      </c>
      <c r="H1046" s="911">
        <v>242.66666666666666</v>
      </c>
      <c r="I1046" s="912">
        <v>1.7689999999999997E-2</v>
      </c>
      <c r="J1046" s="913">
        <v>4.2927733333333329</v>
      </c>
    </row>
    <row r="1047" spans="2:10" ht="15">
      <c r="B1047" s="863" t="s">
        <v>588</v>
      </c>
      <c r="C1047" s="842">
        <v>1</v>
      </c>
      <c r="D1047" s="914" t="s">
        <v>589</v>
      </c>
      <c r="E1047" s="915">
        <v>1</v>
      </c>
      <c r="F1047" s="915">
        <v>1</v>
      </c>
      <c r="G1047" s="1096">
        <v>121.33333333333333</v>
      </c>
      <c r="H1047" s="916">
        <v>121.33333333333333</v>
      </c>
      <c r="I1047" s="912">
        <v>1.3919999999999998E-2</v>
      </c>
      <c r="J1047" s="917">
        <v>1.6889599999999998</v>
      </c>
    </row>
    <row r="1048" spans="2:10">
      <c r="B1048" s="918" t="s">
        <v>529</v>
      </c>
      <c r="C1048" s="906"/>
      <c r="D1048" s="919"/>
      <c r="E1048" s="918"/>
      <c r="F1048" s="918"/>
      <c r="G1048" s="918"/>
      <c r="H1048" s="920"/>
      <c r="I1048" s="921"/>
      <c r="J1048" s="921">
        <v>5.9817333333333327</v>
      </c>
    </row>
    <row r="1049" spans="2:10" ht="30">
      <c r="B1049" s="840" t="s">
        <v>530</v>
      </c>
      <c r="C1049" s="840" t="s">
        <v>390</v>
      </c>
      <c r="D1049" s="840" t="s">
        <v>376</v>
      </c>
      <c r="E1049" s="840"/>
      <c r="F1049" s="840" t="s">
        <v>391</v>
      </c>
      <c r="G1049" s="840" t="s">
        <v>392</v>
      </c>
      <c r="H1049" s="840" t="s">
        <v>393</v>
      </c>
      <c r="I1049" s="840" t="s">
        <v>531</v>
      </c>
      <c r="J1049" s="840" t="s">
        <v>532</v>
      </c>
    </row>
    <row r="1050" spans="2:10">
      <c r="B1050" s="860" t="s">
        <v>534</v>
      </c>
      <c r="C1050" s="848">
        <v>0</v>
      </c>
      <c r="D1050" s="915" t="s">
        <v>775</v>
      </c>
      <c r="E1050" s="863"/>
      <c r="F1050" s="922">
        <v>2</v>
      </c>
      <c r="G1050" s="865">
        <v>4</v>
      </c>
      <c r="H1050" s="866">
        <v>8</v>
      </c>
      <c r="I1050" s="867">
        <v>4.8054766292998825E-2</v>
      </c>
      <c r="J1050" s="867">
        <v>0</v>
      </c>
    </row>
    <row r="1051" spans="2:10">
      <c r="B1051" s="855" t="s">
        <v>536</v>
      </c>
      <c r="C1051" s="856"/>
      <c r="D1051" s="857"/>
      <c r="E1051" s="855"/>
      <c r="F1051" s="855"/>
      <c r="G1051" s="855"/>
      <c r="H1051" s="858"/>
      <c r="I1051" s="859"/>
      <c r="J1051" s="859">
        <v>0</v>
      </c>
    </row>
    <row r="1052" spans="2:10" ht="30">
      <c r="B1052" s="840" t="s">
        <v>537</v>
      </c>
      <c r="C1052" s="840" t="s">
        <v>538</v>
      </c>
      <c r="D1052" s="840" t="s">
        <v>376</v>
      </c>
      <c r="E1052" s="840"/>
      <c r="F1052" s="840"/>
      <c r="G1052" s="840" t="s">
        <v>392</v>
      </c>
      <c r="H1052" s="840"/>
      <c r="I1052" s="840" t="s">
        <v>531</v>
      </c>
      <c r="J1052" s="840" t="s">
        <v>532</v>
      </c>
    </row>
    <row r="1053" spans="2:10">
      <c r="B1053" s="868" t="s">
        <v>539</v>
      </c>
      <c r="C1053" s="869">
        <v>0</v>
      </c>
      <c r="D1053" s="870"/>
      <c r="E1053" s="871"/>
      <c r="F1053" s="871"/>
      <c r="G1053" s="872">
        <v>0</v>
      </c>
      <c r="H1053" s="873"/>
      <c r="I1053" s="874">
        <v>0.56086413073895114</v>
      </c>
      <c r="J1053" s="875">
        <v>0</v>
      </c>
    </row>
    <row r="1054" spans="2:10">
      <c r="B1054" s="839"/>
      <c r="C1054" s="893"/>
      <c r="D1054" s="1098"/>
      <c r="E1054" s="892"/>
      <c r="F1054" s="892"/>
      <c r="G1054" s="892"/>
      <c r="H1054" s="895"/>
      <c r="I1054" s="896"/>
      <c r="J1054" s="896"/>
    </row>
    <row r="1055" spans="2:10">
      <c r="B1055" s="839" t="s">
        <v>849</v>
      </c>
      <c r="C1055" s="837"/>
      <c r="D1055" s="836"/>
      <c r="E1055" s="836"/>
      <c r="F1055" s="836"/>
      <c r="G1055" s="836"/>
      <c r="H1055" s="836"/>
      <c r="I1055" s="836"/>
      <c r="J1055" s="836"/>
    </row>
    <row r="1056" spans="2:10" ht="30">
      <c r="B1056" s="840" t="s">
        <v>522</v>
      </c>
      <c r="C1056" s="840" t="s">
        <v>375</v>
      </c>
      <c r="D1056" s="840" t="s">
        <v>376</v>
      </c>
      <c r="E1056" s="840" t="s">
        <v>377</v>
      </c>
      <c r="F1056" s="840" t="s">
        <v>378</v>
      </c>
      <c r="G1056" s="840" t="s">
        <v>379</v>
      </c>
      <c r="H1056" s="840" t="s">
        <v>523</v>
      </c>
      <c r="I1056" s="840" t="s">
        <v>524</v>
      </c>
      <c r="J1056" s="840" t="s">
        <v>525</v>
      </c>
    </row>
    <row r="1057" spans="2:10" ht="15">
      <c r="B1057" s="1099" t="s">
        <v>850</v>
      </c>
      <c r="C1057" s="1100">
        <v>1</v>
      </c>
      <c r="D1057" s="1101" t="s">
        <v>765</v>
      </c>
      <c r="E1057" s="1102">
        <v>2</v>
      </c>
      <c r="F1057" s="1102">
        <v>3</v>
      </c>
      <c r="G1057" s="1102">
        <v>3</v>
      </c>
      <c r="H1057" s="950">
        <v>18</v>
      </c>
      <c r="I1057" s="951">
        <v>2.0764000000000001E-2</v>
      </c>
      <c r="J1057" s="952">
        <v>0.37375200000000003</v>
      </c>
    </row>
    <row r="1058" spans="2:10" ht="15">
      <c r="B1058" s="1099" t="s">
        <v>501</v>
      </c>
      <c r="C1058" s="1100">
        <v>1</v>
      </c>
      <c r="D1058" s="961" t="s">
        <v>502</v>
      </c>
      <c r="E1058" s="1102">
        <v>1</v>
      </c>
      <c r="F1058" s="1102">
        <v>4</v>
      </c>
      <c r="G1058" s="1102">
        <v>2</v>
      </c>
      <c r="H1058" s="950">
        <v>8</v>
      </c>
      <c r="I1058" s="951">
        <v>8.9899999999999997E-3</v>
      </c>
      <c r="J1058" s="952">
        <v>7.1919999999999998E-2</v>
      </c>
    </row>
    <row r="1059" spans="2:10">
      <c r="B1059" s="855" t="s">
        <v>529</v>
      </c>
      <c r="C1059" s="856"/>
      <c r="D1059" s="857"/>
      <c r="E1059" s="855"/>
      <c r="F1059" s="855"/>
      <c r="G1059" s="855"/>
      <c r="H1059" s="858"/>
      <c r="I1059" s="859"/>
      <c r="J1059" s="859">
        <v>0.44567200000000001</v>
      </c>
    </row>
    <row r="1060" spans="2:10" ht="30">
      <c r="B1060" s="840" t="s">
        <v>530</v>
      </c>
      <c r="C1060" s="840" t="s">
        <v>390</v>
      </c>
      <c r="D1060" s="840" t="s">
        <v>376</v>
      </c>
      <c r="E1060" s="840"/>
      <c r="F1060" s="840" t="s">
        <v>391</v>
      </c>
      <c r="G1060" s="840" t="s">
        <v>392</v>
      </c>
      <c r="H1060" s="840" t="s">
        <v>393</v>
      </c>
      <c r="I1060" s="840" t="s">
        <v>531</v>
      </c>
      <c r="J1060" s="840" t="s">
        <v>532</v>
      </c>
    </row>
    <row r="1061" spans="2:10" ht="30">
      <c r="B1061" s="865" t="s">
        <v>398</v>
      </c>
      <c r="C1061" s="842">
        <v>0.5</v>
      </c>
      <c r="D1061" s="862" t="s">
        <v>851</v>
      </c>
      <c r="E1061" s="922"/>
      <c r="F1061" s="864">
        <v>10</v>
      </c>
      <c r="G1061" s="865">
        <v>1</v>
      </c>
      <c r="H1061" s="866">
        <v>10</v>
      </c>
      <c r="I1061" s="867">
        <v>6.2489976451691812E-2</v>
      </c>
      <c r="J1061" s="867">
        <v>0.31244988225845904</v>
      </c>
    </row>
    <row r="1062" spans="2:10">
      <c r="B1062" s="860" t="s">
        <v>534</v>
      </c>
      <c r="C1062" s="848">
        <v>0.5</v>
      </c>
      <c r="D1062" s="915"/>
      <c r="E1062" s="863"/>
      <c r="F1062" s="864">
        <v>10</v>
      </c>
      <c r="G1062" s="865">
        <v>1</v>
      </c>
      <c r="H1062" s="866">
        <v>10</v>
      </c>
      <c r="I1062" s="867">
        <v>4.8054766292998825E-2</v>
      </c>
      <c r="J1062" s="867">
        <v>0.24027383146499412</v>
      </c>
    </row>
    <row r="1063" spans="2:10">
      <c r="B1063" s="855" t="s">
        <v>536</v>
      </c>
      <c r="C1063" s="856"/>
      <c r="D1063" s="857"/>
      <c r="E1063" s="855"/>
      <c r="F1063" s="855"/>
      <c r="G1063" s="855"/>
      <c r="H1063" s="858"/>
      <c r="I1063" s="859"/>
      <c r="J1063" s="859">
        <v>0.55272371372345319</v>
      </c>
    </row>
    <row r="1064" spans="2:10" ht="30">
      <c r="B1064" s="840" t="s">
        <v>537</v>
      </c>
      <c r="C1064" s="840" t="s">
        <v>538</v>
      </c>
      <c r="D1064" s="840" t="s">
        <v>376</v>
      </c>
      <c r="E1064" s="840"/>
      <c r="F1064" s="840"/>
      <c r="G1064" s="840" t="s">
        <v>392</v>
      </c>
      <c r="H1064" s="840"/>
      <c r="I1064" s="840" t="s">
        <v>531</v>
      </c>
      <c r="J1064" s="840" t="s">
        <v>532</v>
      </c>
    </row>
    <row r="1065" spans="2:10">
      <c r="B1065" s="868" t="s">
        <v>539</v>
      </c>
      <c r="C1065" s="869">
        <v>0</v>
      </c>
      <c r="D1065" s="870"/>
      <c r="E1065" s="871"/>
      <c r="F1065" s="871"/>
      <c r="G1065" s="872">
        <v>0</v>
      </c>
      <c r="H1065" s="873"/>
      <c r="I1065" s="874">
        <v>0.56086413073895114</v>
      </c>
      <c r="J1065" s="875">
        <v>0</v>
      </c>
    </row>
    <row r="1066" spans="2:10">
      <c r="B1066" s="892"/>
      <c r="C1066" s="893"/>
      <c r="D1066" s="894"/>
      <c r="E1066" s="892"/>
      <c r="F1066" s="892"/>
      <c r="G1066" s="892"/>
      <c r="H1066" s="895"/>
      <c r="I1066" s="896"/>
      <c r="J1066" s="896"/>
    </row>
    <row r="1067" spans="2:10">
      <c r="B1067" s="839" t="s">
        <v>852</v>
      </c>
      <c r="C1067" s="837"/>
      <c r="D1067" s="836"/>
      <c r="E1067" s="836"/>
      <c r="F1067" s="836"/>
      <c r="G1067" s="836"/>
      <c r="H1067" s="836"/>
      <c r="I1067" s="836"/>
      <c r="J1067" s="836"/>
    </row>
    <row r="1068" spans="2:10" ht="30">
      <c r="B1068" s="840" t="s">
        <v>522</v>
      </c>
      <c r="C1068" s="840" t="s">
        <v>375</v>
      </c>
      <c r="D1068" s="840" t="s">
        <v>376</v>
      </c>
      <c r="E1068" s="840" t="s">
        <v>377</v>
      </c>
      <c r="F1068" s="840" t="s">
        <v>378</v>
      </c>
      <c r="G1068" s="840" t="s">
        <v>379</v>
      </c>
      <c r="H1068" s="840" t="s">
        <v>523</v>
      </c>
      <c r="I1068" s="840" t="s">
        <v>524</v>
      </c>
      <c r="J1068" s="840" t="s">
        <v>525</v>
      </c>
    </row>
    <row r="1069" spans="2:10" ht="15">
      <c r="B1069" s="914" t="s">
        <v>850</v>
      </c>
      <c r="C1069" s="842">
        <v>1</v>
      </c>
      <c r="D1069" s="914" t="s">
        <v>853</v>
      </c>
      <c r="E1069" s="863">
        <v>2</v>
      </c>
      <c r="F1069" s="863">
        <v>3</v>
      </c>
      <c r="G1069" s="863">
        <v>7</v>
      </c>
      <c r="H1069" s="911">
        <v>42</v>
      </c>
      <c r="I1069" s="913">
        <v>2.0764000000000001E-2</v>
      </c>
      <c r="J1069" s="913">
        <v>0.87208800000000009</v>
      </c>
    </row>
    <row r="1070" spans="2:10" ht="30">
      <c r="B1070" s="914" t="s">
        <v>854</v>
      </c>
      <c r="C1070" s="842">
        <v>1</v>
      </c>
      <c r="D1070" s="914" t="s">
        <v>855</v>
      </c>
      <c r="E1070" s="910">
        <v>1</v>
      </c>
      <c r="F1070" s="910">
        <v>2</v>
      </c>
      <c r="G1070" s="910">
        <v>7</v>
      </c>
      <c r="H1070" s="1034">
        <v>14</v>
      </c>
      <c r="I1070" s="1025">
        <v>5.2634999999999994E-2</v>
      </c>
      <c r="J1070" s="913">
        <v>0.73688999999999993</v>
      </c>
    </row>
    <row r="1071" spans="2:10">
      <c r="B1071" s="855" t="s">
        <v>529</v>
      </c>
      <c r="C1071" s="856"/>
      <c r="D1071" s="857"/>
      <c r="E1071" s="855"/>
      <c r="F1071" s="855"/>
      <c r="G1071" s="855"/>
      <c r="H1071" s="858"/>
      <c r="I1071" s="859"/>
      <c r="J1071" s="859">
        <v>1.608978</v>
      </c>
    </row>
    <row r="1072" spans="2:10" ht="30">
      <c r="B1072" s="840" t="s">
        <v>530</v>
      </c>
      <c r="C1072" s="840" t="s">
        <v>390</v>
      </c>
      <c r="D1072" s="840" t="s">
        <v>376</v>
      </c>
      <c r="E1072" s="840"/>
      <c r="F1072" s="840" t="s">
        <v>391</v>
      </c>
      <c r="G1072" s="840" t="s">
        <v>392</v>
      </c>
      <c r="H1072" s="840" t="s">
        <v>393</v>
      </c>
      <c r="I1072" s="840" t="s">
        <v>531</v>
      </c>
      <c r="J1072" s="840" t="s">
        <v>532</v>
      </c>
    </row>
    <row r="1073" spans="2:10">
      <c r="B1073" s="1001" t="s">
        <v>398</v>
      </c>
      <c r="C1073" s="842">
        <v>1</v>
      </c>
      <c r="D1073" s="1033"/>
      <c r="E1073" s="863"/>
      <c r="F1073" s="1034">
        <v>2</v>
      </c>
      <c r="G1073" s="910">
        <v>1</v>
      </c>
      <c r="H1073" s="911">
        <v>2</v>
      </c>
      <c r="I1073" s="867">
        <v>6.2489976451691812E-2</v>
      </c>
      <c r="J1073" s="913">
        <v>0.12497995290338362</v>
      </c>
    </row>
    <row r="1074" spans="2:10">
      <c r="B1074" s="855" t="s">
        <v>536</v>
      </c>
      <c r="C1074" s="856"/>
      <c r="D1074" s="857"/>
      <c r="E1074" s="855"/>
      <c r="F1074" s="855"/>
      <c r="G1074" s="855"/>
      <c r="H1074" s="858"/>
      <c r="I1074" s="859"/>
      <c r="J1074" s="859">
        <v>0.12497995290338362</v>
      </c>
    </row>
    <row r="1075" spans="2:10" ht="30">
      <c r="B1075" s="840" t="s">
        <v>537</v>
      </c>
      <c r="C1075" s="840" t="s">
        <v>538</v>
      </c>
      <c r="D1075" s="840" t="s">
        <v>376</v>
      </c>
      <c r="E1075" s="840"/>
      <c r="F1075" s="840"/>
      <c r="G1075" s="840" t="s">
        <v>392</v>
      </c>
      <c r="H1075" s="840"/>
      <c r="I1075" s="840" t="s">
        <v>531</v>
      </c>
      <c r="J1075" s="840" t="s">
        <v>532</v>
      </c>
    </row>
    <row r="1076" spans="2:10">
      <c r="B1076" s="868" t="s">
        <v>539</v>
      </c>
      <c r="C1076" s="869">
        <v>0</v>
      </c>
      <c r="D1076" s="870"/>
      <c r="E1076" s="871"/>
      <c r="F1076" s="871"/>
      <c r="G1076" s="872">
        <v>0</v>
      </c>
      <c r="H1076" s="873"/>
      <c r="I1076" s="874">
        <v>0.56086413073895114</v>
      </c>
      <c r="J1076" s="875">
        <v>0</v>
      </c>
    </row>
    <row r="1077" spans="2:10">
      <c r="B1077" s="892"/>
      <c r="C1077" s="893"/>
      <c r="D1077" s="894"/>
      <c r="E1077" s="892"/>
      <c r="F1077" s="892"/>
      <c r="G1077" s="892"/>
      <c r="H1077" s="895"/>
      <c r="I1077" s="896"/>
      <c r="J1077" s="896"/>
    </row>
    <row r="1078" spans="2:10">
      <c r="B1078" s="839" t="s">
        <v>856</v>
      </c>
      <c r="C1078" s="837"/>
      <c r="D1078" s="836"/>
      <c r="E1078" s="836"/>
      <c r="F1078" s="836"/>
      <c r="G1078" s="836"/>
      <c r="H1078" s="836"/>
      <c r="I1078" s="836"/>
      <c r="J1078" s="836"/>
    </row>
    <row r="1079" spans="2:10" ht="30">
      <c r="B1079" s="840" t="s">
        <v>522</v>
      </c>
      <c r="C1079" s="840" t="s">
        <v>375</v>
      </c>
      <c r="D1079" s="840" t="s">
        <v>376</v>
      </c>
      <c r="E1079" s="840" t="s">
        <v>377</v>
      </c>
      <c r="F1079" s="840" t="s">
        <v>378</v>
      </c>
      <c r="G1079" s="840" t="s">
        <v>379</v>
      </c>
      <c r="H1079" s="840" t="s">
        <v>523</v>
      </c>
      <c r="I1079" s="840" t="s">
        <v>524</v>
      </c>
      <c r="J1079" s="840" t="s">
        <v>525</v>
      </c>
    </row>
    <row r="1080" spans="2:10" ht="15">
      <c r="B1080" s="914" t="s">
        <v>688</v>
      </c>
      <c r="C1080" s="842">
        <v>1</v>
      </c>
      <c r="D1080" s="914" t="s">
        <v>689</v>
      </c>
      <c r="E1080" s="863">
        <v>20</v>
      </c>
      <c r="F1080" s="863">
        <v>1</v>
      </c>
      <c r="G1080" s="863">
        <v>1</v>
      </c>
      <c r="H1080" s="911">
        <v>20</v>
      </c>
      <c r="I1080" s="913">
        <v>6.9019999999999993E-3</v>
      </c>
      <c r="J1080" s="913">
        <v>0.13804</v>
      </c>
    </row>
    <row r="1081" spans="2:10">
      <c r="B1081" s="855" t="s">
        <v>529</v>
      </c>
      <c r="C1081" s="856"/>
      <c r="D1081" s="857"/>
      <c r="E1081" s="855"/>
      <c r="F1081" s="855"/>
      <c r="G1081" s="855"/>
      <c r="H1081" s="858"/>
      <c r="I1081" s="859"/>
      <c r="J1081" s="859">
        <v>0.13804</v>
      </c>
    </row>
    <row r="1082" spans="2:10" ht="30">
      <c r="B1082" s="840" t="s">
        <v>530</v>
      </c>
      <c r="C1082" s="840" t="s">
        <v>390</v>
      </c>
      <c r="D1082" s="840" t="s">
        <v>376</v>
      </c>
      <c r="E1082" s="840"/>
      <c r="F1082" s="840" t="s">
        <v>391</v>
      </c>
      <c r="G1082" s="840" t="s">
        <v>392</v>
      </c>
      <c r="H1082" s="840" t="s">
        <v>393</v>
      </c>
      <c r="I1082" s="840" t="s">
        <v>531</v>
      </c>
      <c r="J1082" s="840" t="s">
        <v>532</v>
      </c>
    </row>
    <row r="1083" spans="2:10" ht="15">
      <c r="B1083" s="1001" t="s">
        <v>398</v>
      </c>
      <c r="C1083" s="842">
        <v>1</v>
      </c>
      <c r="D1083" s="1033" t="s">
        <v>687</v>
      </c>
      <c r="E1083" s="863"/>
      <c r="F1083" s="909">
        <v>30</v>
      </c>
      <c r="G1083" s="910">
        <v>1</v>
      </c>
      <c r="H1083" s="911">
        <v>30</v>
      </c>
      <c r="I1083" s="867">
        <v>6.2489976451691812E-2</v>
      </c>
      <c r="J1083" s="913">
        <v>1.8746992935507543</v>
      </c>
    </row>
    <row r="1084" spans="2:10">
      <c r="B1084" s="855" t="s">
        <v>536</v>
      </c>
      <c r="C1084" s="856"/>
      <c r="D1084" s="857"/>
      <c r="E1084" s="855"/>
      <c r="F1084" s="855"/>
      <c r="G1084" s="855"/>
      <c r="H1084" s="858"/>
      <c r="I1084" s="859"/>
      <c r="J1084" s="859">
        <v>1.8746992935507543</v>
      </c>
    </row>
    <row r="1085" spans="2:10" ht="30">
      <c r="B1085" s="840" t="s">
        <v>537</v>
      </c>
      <c r="C1085" s="840" t="s">
        <v>538</v>
      </c>
      <c r="D1085" s="840" t="s">
        <v>376</v>
      </c>
      <c r="E1085" s="840"/>
      <c r="F1085" s="840"/>
      <c r="G1085" s="840" t="s">
        <v>392</v>
      </c>
      <c r="H1085" s="840"/>
      <c r="I1085" s="840" t="s">
        <v>531</v>
      </c>
      <c r="J1085" s="840" t="s">
        <v>532</v>
      </c>
    </row>
    <row r="1086" spans="2:10">
      <c r="B1086" s="868" t="s">
        <v>539</v>
      </c>
      <c r="C1086" s="869">
        <v>0</v>
      </c>
      <c r="D1086" s="870"/>
      <c r="E1086" s="871"/>
      <c r="F1086" s="871"/>
      <c r="G1086" s="872">
        <v>0</v>
      </c>
      <c r="H1086" s="873"/>
      <c r="I1086" s="874">
        <v>0.56086413073895114</v>
      </c>
      <c r="J1086" s="875">
        <v>0</v>
      </c>
    </row>
    <row r="1087" spans="2:10">
      <c r="B1087" s="836"/>
      <c r="C1087" s="837"/>
      <c r="D1087" s="836"/>
      <c r="E1087" s="836"/>
      <c r="F1087" s="836"/>
      <c r="G1087" s="836"/>
      <c r="H1087" s="836"/>
      <c r="I1087" s="836"/>
      <c r="J1087" s="836"/>
    </row>
    <row r="1088" spans="2:10">
      <c r="B1088" s="839" t="s">
        <v>857</v>
      </c>
      <c r="C1088" s="837"/>
      <c r="D1088" s="836"/>
      <c r="E1088" s="836"/>
      <c r="F1088" s="836"/>
      <c r="G1088" s="836"/>
      <c r="H1088" s="836"/>
      <c r="I1088" s="836"/>
      <c r="J1088" s="836"/>
    </row>
    <row r="1089" spans="2:10" ht="30">
      <c r="B1089" s="840" t="s">
        <v>522</v>
      </c>
      <c r="C1089" s="840" t="s">
        <v>375</v>
      </c>
      <c r="D1089" s="840" t="s">
        <v>376</v>
      </c>
      <c r="E1089" s="840" t="s">
        <v>377</v>
      </c>
      <c r="F1089" s="840" t="s">
        <v>378</v>
      </c>
      <c r="G1089" s="840" t="s">
        <v>379</v>
      </c>
      <c r="H1089" s="840" t="s">
        <v>523</v>
      </c>
      <c r="I1089" s="840" t="s">
        <v>524</v>
      </c>
      <c r="J1089" s="840" t="s">
        <v>525</v>
      </c>
    </row>
    <row r="1090" spans="2:10" ht="15">
      <c r="B1090" s="1031" t="s">
        <v>573</v>
      </c>
      <c r="C1090" s="861">
        <v>1</v>
      </c>
      <c r="D1090" s="930" t="s">
        <v>858</v>
      </c>
      <c r="E1090" s="864"/>
      <c r="F1090" s="865"/>
      <c r="G1090" s="865"/>
      <c r="H1090" s="866">
        <v>0</v>
      </c>
      <c r="I1090" s="951">
        <v>0</v>
      </c>
      <c r="J1090" s="867">
        <v>0</v>
      </c>
    </row>
    <row r="1091" spans="2:10" ht="45">
      <c r="B1091" s="914" t="s">
        <v>859</v>
      </c>
      <c r="C1091" s="842">
        <v>0.2</v>
      </c>
      <c r="D1091" s="914" t="s">
        <v>860</v>
      </c>
      <c r="E1091" s="863">
        <v>1</v>
      </c>
      <c r="F1091" s="863">
        <v>1</v>
      </c>
      <c r="G1091" s="863">
        <v>1</v>
      </c>
      <c r="H1091" s="911">
        <v>1</v>
      </c>
      <c r="I1091" s="913">
        <v>0.70121999999999995</v>
      </c>
      <c r="J1091" s="913">
        <v>0.14024400000000001</v>
      </c>
    </row>
    <row r="1092" spans="2:10">
      <c r="B1092" s="855" t="s">
        <v>529</v>
      </c>
      <c r="C1092" s="856"/>
      <c r="D1092" s="857"/>
      <c r="E1092" s="855"/>
      <c r="F1092" s="855"/>
      <c r="G1092" s="855"/>
      <c r="H1092" s="858"/>
      <c r="I1092" s="859"/>
      <c r="J1092" s="859">
        <v>0.14024400000000001</v>
      </c>
    </row>
    <row r="1093" spans="2:10" ht="30">
      <c r="B1093" s="840" t="s">
        <v>530</v>
      </c>
      <c r="C1093" s="840" t="s">
        <v>390</v>
      </c>
      <c r="D1093" s="840" t="s">
        <v>376</v>
      </c>
      <c r="E1093" s="840"/>
      <c r="F1093" s="840" t="s">
        <v>391</v>
      </c>
      <c r="G1093" s="840" t="s">
        <v>392</v>
      </c>
      <c r="H1093" s="840" t="s">
        <v>393</v>
      </c>
      <c r="I1093" s="840" t="s">
        <v>531</v>
      </c>
      <c r="J1093" s="840" t="s">
        <v>532</v>
      </c>
    </row>
    <row r="1094" spans="2:10" ht="15">
      <c r="B1094" s="1001" t="s">
        <v>398</v>
      </c>
      <c r="C1094" s="842">
        <v>1</v>
      </c>
      <c r="D1094" s="1033" t="s">
        <v>861</v>
      </c>
      <c r="E1094" s="863"/>
      <c r="F1094" s="1034">
        <v>5</v>
      </c>
      <c r="G1094" s="910">
        <v>1</v>
      </c>
      <c r="H1094" s="911">
        <v>5</v>
      </c>
      <c r="I1094" s="867">
        <v>6.2489976451691812E-2</v>
      </c>
      <c r="J1094" s="913">
        <v>0.31244988225845904</v>
      </c>
    </row>
    <row r="1095" spans="2:10" ht="45">
      <c r="B1095" s="1001" t="s">
        <v>398</v>
      </c>
      <c r="C1095" s="842">
        <v>0.2</v>
      </c>
      <c r="D1095" s="1033" t="s">
        <v>862</v>
      </c>
      <c r="E1095" s="863"/>
      <c r="F1095" s="1034">
        <v>5</v>
      </c>
      <c r="G1095" s="910">
        <v>1</v>
      </c>
      <c r="H1095" s="911">
        <v>5</v>
      </c>
      <c r="I1095" s="867">
        <v>6.2489976451691812E-2</v>
      </c>
      <c r="J1095" s="913">
        <v>6.2489976451691812E-2</v>
      </c>
    </row>
    <row r="1096" spans="2:10" ht="30">
      <c r="B1096" s="1001" t="s">
        <v>863</v>
      </c>
      <c r="C1096" s="842">
        <v>0.2</v>
      </c>
      <c r="D1096" s="1033" t="s">
        <v>864</v>
      </c>
      <c r="E1096" s="863"/>
      <c r="F1096" s="1034">
        <v>15</v>
      </c>
      <c r="G1096" s="910">
        <v>1</v>
      </c>
      <c r="H1096" s="911">
        <v>15</v>
      </c>
      <c r="I1096" s="867">
        <v>6.2489976451691812E-2</v>
      </c>
      <c r="J1096" s="913">
        <v>0.18746992935507545</v>
      </c>
    </row>
    <row r="1097" spans="2:10">
      <c r="B1097" s="855" t="s">
        <v>536</v>
      </c>
      <c r="C1097" s="856"/>
      <c r="D1097" s="857"/>
      <c r="E1097" s="855"/>
      <c r="F1097" s="855"/>
      <c r="G1097" s="855"/>
      <c r="H1097" s="858"/>
      <c r="I1097" s="859"/>
      <c r="J1097" s="859">
        <v>0.56240978806522635</v>
      </c>
    </row>
    <row r="1098" spans="2:10" ht="30">
      <c r="B1098" s="840" t="s">
        <v>537</v>
      </c>
      <c r="C1098" s="840" t="s">
        <v>538</v>
      </c>
      <c r="D1098" s="840" t="s">
        <v>376</v>
      </c>
      <c r="E1098" s="840"/>
      <c r="F1098" s="840"/>
      <c r="G1098" s="840" t="s">
        <v>392</v>
      </c>
      <c r="H1098" s="840"/>
      <c r="I1098" s="840" t="s">
        <v>531</v>
      </c>
      <c r="J1098" s="840" t="s">
        <v>532</v>
      </c>
    </row>
    <row r="1099" spans="2:10">
      <c r="B1099" s="868" t="s">
        <v>539</v>
      </c>
      <c r="C1099" s="869">
        <v>0</v>
      </c>
      <c r="D1099" s="870"/>
      <c r="E1099" s="871"/>
      <c r="F1099" s="871"/>
      <c r="G1099" s="872">
        <v>0</v>
      </c>
      <c r="H1099" s="873"/>
      <c r="I1099" s="874">
        <v>0.56086413073895114</v>
      </c>
      <c r="J1099" s="875">
        <v>0</v>
      </c>
    </row>
    <row r="1100" spans="2:10">
      <c r="B1100" s="892"/>
      <c r="C1100" s="893"/>
      <c r="D1100" s="894"/>
      <c r="E1100" s="892"/>
      <c r="F1100" s="892"/>
      <c r="G1100" s="892"/>
      <c r="H1100" s="895"/>
      <c r="I1100" s="896"/>
      <c r="J1100" s="896"/>
    </row>
    <row r="1101" spans="2:10">
      <c r="B1101" s="839" t="s">
        <v>865</v>
      </c>
      <c r="C1101" s="837"/>
      <c r="D1101" s="836"/>
      <c r="E1101" s="899"/>
      <c r="F1101" s="836"/>
      <c r="G1101" s="836"/>
      <c r="H1101" s="836"/>
      <c r="I1101" s="836"/>
      <c r="J1101" s="836"/>
    </row>
    <row r="1102" spans="2:10" ht="30">
      <c r="B1102" s="840" t="s">
        <v>522</v>
      </c>
      <c r="C1102" s="840" t="s">
        <v>375</v>
      </c>
      <c r="D1102" s="840" t="s">
        <v>376</v>
      </c>
      <c r="E1102" s="840" t="s">
        <v>377</v>
      </c>
      <c r="F1102" s="840" t="s">
        <v>378</v>
      </c>
      <c r="G1102" s="840" t="s">
        <v>379</v>
      </c>
      <c r="H1102" s="840" t="s">
        <v>523</v>
      </c>
      <c r="I1102" s="840" t="s">
        <v>524</v>
      </c>
      <c r="J1102" s="840" t="s">
        <v>525</v>
      </c>
    </row>
    <row r="1103" spans="2:10" ht="30">
      <c r="B1103" s="914" t="s">
        <v>866</v>
      </c>
      <c r="C1103" s="842">
        <v>1</v>
      </c>
      <c r="D1103" s="914" t="s">
        <v>867</v>
      </c>
      <c r="E1103" s="863">
        <v>1</v>
      </c>
      <c r="F1103" s="863">
        <v>1</v>
      </c>
      <c r="G1103" s="863">
        <v>30</v>
      </c>
      <c r="H1103" s="911">
        <v>30</v>
      </c>
      <c r="I1103" s="913">
        <v>0.10048499999999999</v>
      </c>
      <c r="J1103" s="913">
        <v>3.0145499999999998</v>
      </c>
    </row>
    <row r="1104" spans="2:10">
      <c r="B1104" s="855" t="s">
        <v>529</v>
      </c>
      <c r="C1104" s="856"/>
      <c r="D1104" s="857"/>
      <c r="E1104" s="855"/>
      <c r="F1104" s="855"/>
      <c r="G1104" s="855"/>
      <c r="H1104" s="858"/>
      <c r="I1104" s="859"/>
      <c r="J1104" s="859">
        <v>3.0145499999999998</v>
      </c>
    </row>
    <row r="1105" spans="2:10" ht="30">
      <c r="B1105" s="840" t="s">
        <v>530</v>
      </c>
      <c r="C1105" s="840" t="s">
        <v>390</v>
      </c>
      <c r="D1105" s="840" t="s">
        <v>376</v>
      </c>
      <c r="E1105" s="840"/>
      <c r="F1105" s="840" t="s">
        <v>391</v>
      </c>
      <c r="G1105" s="840" t="s">
        <v>392</v>
      </c>
      <c r="H1105" s="840" t="s">
        <v>393</v>
      </c>
      <c r="I1105" s="840" t="s">
        <v>531</v>
      </c>
      <c r="J1105" s="840" t="s">
        <v>532</v>
      </c>
    </row>
    <row r="1106" spans="2:10" ht="15">
      <c r="B1106" s="1001" t="s">
        <v>398</v>
      </c>
      <c r="C1106" s="842">
        <v>1</v>
      </c>
      <c r="D1106" s="1033" t="s">
        <v>868</v>
      </c>
      <c r="E1106" s="863"/>
      <c r="F1106" s="1034">
        <v>10</v>
      </c>
      <c r="G1106" s="910">
        <v>1</v>
      </c>
      <c r="H1106" s="911">
        <v>10</v>
      </c>
      <c r="I1106" s="867">
        <v>6.2489976451691812E-2</v>
      </c>
      <c r="J1106" s="913">
        <v>0.62489976451691809</v>
      </c>
    </row>
    <row r="1107" spans="2:10">
      <c r="B1107" s="1001" t="s">
        <v>534</v>
      </c>
      <c r="C1107" s="842">
        <v>0</v>
      </c>
      <c r="D1107" s="1033"/>
      <c r="E1107" s="863"/>
      <c r="F1107" s="1034"/>
      <c r="G1107" s="910"/>
      <c r="H1107" s="911"/>
      <c r="I1107" s="867">
        <v>4.8054766292998825E-2</v>
      </c>
      <c r="J1107" s="913">
        <v>0</v>
      </c>
    </row>
    <row r="1108" spans="2:10">
      <c r="B1108" s="855" t="s">
        <v>536</v>
      </c>
      <c r="C1108" s="856"/>
      <c r="D1108" s="857"/>
      <c r="E1108" s="855"/>
      <c r="F1108" s="855"/>
      <c r="G1108" s="855"/>
      <c r="H1108" s="858"/>
      <c r="I1108" s="859"/>
      <c r="J1108" s="859">
        <v>0.62489976451691809</v>
      </c>
    </row>
    <row r="1109" spans="2:10" ht="30">
      <c r="B1109" s="840" t="s">
        <v>537</v>
      </c>
      <c r="C1109" s="840" t="s">
        <v>538</v>
      </c>
      <c r="D1109" s="840" t="s">
        <v>376</v>
      </c>
      <c r="E1109" s="840"/>
      <c r="F1109" s="840"/>
      <c r="G1109" s="840" t="s">
        <v>392</v>
      </c>
      <c r="H1109" s="840"/>
      <c r="I1109" s="840" t="s">
        <v>531</v>
      </c>
      <c r="J1109" s="840" t="s">
        <v>532</v>
      </c>
    </row>
    <row r="1110" spans="2:10">
      <c r="B1110" s="868" t="s">
        <v>539</v>
      </c>
      <c r="C1110" s="869">
        <v>0</v>
      </c>
      <c r="D1110" s="870"/>
      <c r="E1110" s="871"/>
      <c r="F1110" s="871"/>
      <c r="G1110" s="872">
        <v>0</v>
      </c>
      <c r="H1110" s="873"/>
      <c r="I1110" s="874">
        <v>0.56086413073895114</v>
      </c>
      <c r="J1110" s="875">
        <v>0</v>
      </c>
    </row>
    <row r="1111" spans="2:10">
      <c r="B1111" s="892"/>
      <c r="C1111" s="893"/>
      <c r="D1111" s="894"/>
      <c r="E1111" s="892"/>
      <c r="F1111" s="892"/>
      <c r="G1111" s="892"/>
      <c r="H1111" s="895"/>
      <c r="I1111" s="896"/>
      <c r="J1111" s="896"/>
    </row>
    <row r="1112" spans="2:10">
      <c r="B1112" s="839" t="s">
        <v>869</v>
      </c>
      <c r="C1112" s="837"/>
      <c r="D1112" s="836"/>
      <c r="E1112" s="836"/>
      <c r="F1112" s="836"/>
      <c r="G1112" s="836"/>
      <c r="H1112" s="836"/>
      <c r="I1112" s="836"/>
      <c r="J1112" s="836"/>
    </row>
    <row r="1113" spans="2:10" ht="30">
      <c r="B1113" s="840" t="s">
        <v>522</v>
      </c>
      <c r="C1113" s="840" t="s">
        <v>375</v>
      </c>
      <c r="D1113" s="840" t="s">
        <v>376</v>
      </c>
      <c r="E1113" s="840" t="s">
        <v>377</v>
      </c>
      <c r="F1113" s="840" t="s">
        <v>378</v>
      </c>
      <c r="G1113" s="840" t="s">
        <v>379</v>
      </c>
      <c r="H1113" s="840" t="s">
        <v>523</v>
      </c>
      <c r="I1113" s="840" t="s">
        <v>524</v>
      </c>
      <c r="J1113" s="840" t="s">
        <v>525</v>
      </c>
    </row>
    <row r="1114" spans="2:10">
      <c r="B1114" s="970" t="s">
        <v>870</v>
      </c>
      <c r="C1114" s="937"/>
      <c r="D1114" s="971"/>
      <c r="E1114" s="972"/>
      <c r="F1114" s="973"/>
      <c r="G1114" s="973"/>
      <c r="H1114" s="974"/>
      <c r="I1114" s="975"/>
      <c r="J1114" s="975"/>
    </row>
    <row r="1115" spans="2:10" ht="30">
      <c r="B1115" s="1103" t="s">
        <v>488</v>
      </c>
      <c r="C1115" s="842">
        <v>1</v>
      </c>
      <c r="D1115" s="908" t="s">
        <v>871</v>
      </c>
      <c r="E1115" s="909">
        <v>1</v>
      </c>
      <c r="F1115" s="910">
        <v>1</v>
      </c>
      <c r="G1115" s="910">
        <v>1</v>
      </c>
      <c r="H1115" s="911">
        <v>1</v>
      </c>
      <c r="I1115" s="1025">
        <v>0.66844999999999999</v>
      </c>
      <c r="J1115" s="913">
        <v>0.66844999999999999</v>
      </c>
    </row>
    <row r="1116" spans="2:10" ht="15">
      <c r="B1116" s="1104" t="s">
        <v>660</v>
      </c>
      <c r="C1116" s="842">
        <v>1</v>
      </c>
      <c r="D1116" s="944" t="s">
        <v>872</v>
      </c>
      <c r="E1116" s="945">
        <v>2</v>
      </c>
      <c r="F1116" s="946">
        <v>1</v>
      </c>
      <c r="G1116" s="946">
        <v>1</v>
      </c>
      <c r="H1116" s="916">
        <v>2</v>
      </c>
      <c r="I1116" s="1025">
        <v>5.4809999999999998E-2</v>
      </c>
      <c r="J1116" s="917">
        <v>0.10962</v>
      </c>
    </row>
    <row r="1117" spans="2:10" ht="15">
      <c r="B1117" s="1104" t="s">
        <v>457</v>
      </c>
      <c r="C1117" s="842">
        <v>1</v>
      </c>
      <c r="D1117" s="944" t="s">
        <v>490</v>
      </c>
      <c r="E1117" s="945">
        <v>1</v>
      </c>
      <c r="F1117" s="946">
        <v>1</v>
      </c>
      <c r="G1117" s="946">
        <v>1</v>
      </c>
      <c r="H1117" s="916">
        <v>1</v>
      </c>
      <c r="I1117" s="1025">
        <v>7.1484999999999993E-2</v>
      </c>
      <c r="J1117" s="917">
        <v>7.1484999999999993E-2</v>
      </c>
    </row>
    <row r="1118" spans="2:10">
      <c r="B1118" s="970" t="s">
        <v>541</v>
      </c>
      <c r="C1118" s="937"/>
      <c r="D1118" s="971"/>
      <c r="E1118" s="972"/>
      <c r="F1118" s="973"/>
      <c r="G1118" s="973"/>
      <c r="H1118" s="974"/>
      <c r="I1118" s="975"/>
      <c r="J1118" s="975"/>
    </row>
    <row r="1119" spans="2:10">
      <c r="B1119" s="915" t="s">
        <v>404</v>
      </c>
      <c r="C1119" s="842">
        <v>1</v>
      </c>
      <c r="D1119" s="944"/>
      <c r="E1119" s="945">
        <v>2</v>
      </c>
      <c r="F1119" s="946">
        <v>1</v>
      </c>
      <c r="G1119" s="946">
        <v>1</v>
      </c>
      <c r="H1119" s="916">
        <v>2</v>
      </c>
      <c r="I1119" s="1025">
        <v>4.6835000000000002E-2</v>
      </c>
      <c r="J1119" s="917">
        <v>9.3670000000000003E-2</v>
      </c>
    </row>
    <row r="1120" spans="2:10" ht="15">
      <c r="B1120" s="915" t="s">
        <v>873</v>
      </c>
      <c r="C1120" s="842">
        <v>1</v>
      </c>
      <c r="D1120" s="944" t="s">
        <v>874</v>
      </c>
      <c r="E1120" s="945">
        <v>1</v>
      </c>
      <c r="F1120" s="946">
        <v>2</v>
      </c>
      <c r="G1120" s="946">
        <v>1</v>
      </c>
      <c r="H1120" s="916">
        <v>2</v>
      </c>
      <c r="I1120" s="1025">
        <v>0.28999999999999998</v>
      </c>
      <c r="J1120" s="917">
        <v>0.57999999999999996</v>
      </c>
    </row>
    <row r="1121" spans="2:10" ht="15">
      <c r="B1121" s="946" t="s">
        <v>496</v>
      </c>
      <c r="C1121" s="842">
        <v>1</v>
      </c>
      <c r="D1121" s="944" t="s">
        <v>497</v>
      </c>
      <c r="E1121" s="945">
        <v>3</v>
      </c>
      <c r="F1121" s="946">
        <v>1</v>
      </c>
      <c r="G1121" s="946">
        <v>1</v>
      </c>
      <c r="H1121" s="916">
        <v>3</v>
      </c>
      <c r="I1121" s="1025">
        <v>5.7999999999999996E-2</v>
      </c>
      <c r="J1121" s="917">
        <v>0.17399999999999999</v>
      </c>
    </row>
    <row r="1122" spans="2:10">
      <c r="B1122" s="1105" t="s">
        <v>875</v>
      </c>
      <c r="C1122" s="1014"/>
      <c r="D1122" s="1106"/>
      <c r="E1122" s="1107"/>
      <c r="F1122" s="1107"/>
      <c r="G1122" s="1017"/>
      <c r="H1122" s="974"/>
      <c r="I1122" s="975"/>
      <c r="J1122" s="975"/>
    </row>
    <row r="1123" spans="2:10" ht="15">
      <c r="B1123" s="1042" t="s">
        <v>634</v>
      </c>
      <c r="C1123" s="948">
        <v>0.5</v>
      </c>
      <c r="D1123" s="1063" t="s">
        <v>875</v>
      </c>
      <c r="E1123" s="949">
        <v>1</v>
      </c>
      <c r="F1123" s="1108">
        <v>1</v>
      </c>
      <c r="G1123" s="915">
        <v>1</v>
      </c>
      <c r="H1123" s="916">
        <v>1</v>
      </c>
      <c r="I1123" s="1025">
        <v>1.0613999999999999</v>
      </c>
      <c r="J1123" s="917">
        <v>0.53069999999999995</v>
      </c>
    </row>
    <row r="1124" spans="2:10" ht="15">
      <c r="B1124" s="1109" t="s">
        <v>457</v>
      </c>
      <c r="C1124" s="948">
        <v>0.5</v>
      </c>
      <c r="D1124" s="944" t="s">
        <v>636</v>
      </c>
      <c r="E1124" s="949">
        <v>1</v>
      </c>
      <c r="F1124" s="915">
        <v>1</v>
      </c>
      <c r="G1124" s="915">
        <v>1</v>
      </c>
      <c r="H1124" s="916">
        <v>1</v>
      </c>
      <c r="I1124" s="1025">
        <v>7.1484999999999993E-2</v>
      </c>
      <c r="J1124" s="917">
        <v>3.5742499999999996E-2</v>
      </c>
    </row>
    <row r="1125" spans="2:10" ht="15">
      <c r="B1125" s="946" t="s">
        <v>501</v>
      </c>
      <c r="C1125" s="842">
        <v>1</v>
      </c>
      <c r="D1125" s="944" t="s">
        <v>502</v>
      </c>
      <c r="E1125" s="945">
        <v>1</v>
      </c>
      <c r="F1125" s="946">
        <v>4</v>
      </c>
      <c r="G1125" s="946">
        <v>3</v>
      </c>
      <c r="H1125" s="916">
        <v>12</v>
      </c>
      <c r="I1125" s="1025">
        <v>8.9899999999999997E-3</v>
      </c>
      <c r="J1125" s="917">
        <v>0.10788</v>
      </c>
    </row>
    <row r="1126" spans="2:10">
      <c r="B1126" s="855" t="s">
        <v>529</v>
      </c>
      <c r="C1126" s="856"/>
      <c r="D1126" s="857"/>
      <c r="E1126" s="855"/>
      <c r="F1126" s="855"/>
      <c r="G1126" s="855"/>
      <c r="H1126" s="858"/>
      <c r="I1126" s="859"/>
      <c r="J1126" s="1110">
        <v>2.3715475000000001</v>
      </c>
    </row>
    <row r="1127" spans="2:10" ht="30">
      <c r="B1127" s="840" t="s">
        <v>530</v>
      </c>
      <c r="C1127" s="840" t="s">
        <v>390</v>
      </c>
      <c r="D1127" s="840" t="s">
        <v>376</v>
      </c>
      <c r="E1127" s="840"/>
      <c r="F1127" s="840" t="s">
        <v>391</v>
      </c>
      <c r="G1127" s="840" t="s">
        <v>392</v>
      </c>
      <c r="H1127" s="840" t="s">
        <v>393</v>
      </c>
      <c r="I1127" s="840" t="s">
        <v>531</v>
      </c>
      <c r="J1127" s="840" t="s">
        <v>532</v>
      </c>
    </row>
    <row r="1128" spans="2:10" ht="15">
      <c r="B1128" s="1001" t="s">
        <v>507</v>
      </c>
      <c r="C1128" s="842">
        <v>1</v>
      </c>
      <c r="D1128" s="1033" t="s">
        <v>541</v>
      </c>
      <c r="E1128" s="863"/>
      <c r="F1128" s="1034">
        <v>60</v>
      </c>
      <c r="G1128" s="910">
        <v>1</v>
      </c>
      <c r="H1128" s="911">
        <v>60</v>
      </c>
      <c r="I1128" s="867">
        <v>7.6925186610384833E-2</v>
      </c>
      <c r="J1128" s="913">
        <v>4.61551119662309</v>
      </c>
    </row>
    <row r="1129" spans="2:10" ht="15">
      <c r="B1129" s="1111" t="s">
        <v>398</v>
      </c>
      <c r="C1129" s="842">
        <v>1</v>
      </c>
      <c r="D1129" s="1112" t="s">
        <v>876</v>
      </c>
      <c r="E1129" s="863"/>
      <c r="F1129" s="1113">
        <v>60</v>
      </c>
      <c r="G1129" s="946">
        <v>1</v>
      </c>
      <c r="H1129" s="911">
        <v>60</v>
      </c>
      <c r="I1129" s="867">
        <v>6.2489976451691812E-2</v>
      </c>
      <c r="J1129" s="913">
        <v>3.7493985871015085</v>
      </c>
    </row>
    <row r="1130" spans="2:10" ht="15">
      <c r="B1130" s="1001" t="s">
        <v>599</v>
      </c>
      <c r="C1130" s="842">
        <v>1</v>
      </c>
      <c r="D1130" s="1033" t="s">
        <v>877</v>
      </c>
      <c r="E1130" s="863"/>
      <c r="F1130" s="1034">
        <v>30</v>
      </c>
      <c r="G1130" s="910">
        <v>3</v>
      </c>
      <c r="H1130" s="911">
        <v>90</v>
      </c>
      <c r="I1130" s="867">
        <v>4.8054766292998825E-2</v>
      </c>
      <c r="J1130" s="913">
        <v>4.3249289663698942</v>
      </c>
    </row>
    <row r="1131" spans="2:10">
      <c r="B1131" s="855" t="s">
        <v>536</v>
      </c>
      <c r="C1131" s="856"/>
      <c r="D1131" s="857"/>
      <c r="E1131" s="855"/>
      <c r="F1131" s="855"/>
      <c r="G1131" s="855"/>
      <c r="H1131" s="858"/>
      <c r="I1131" s="859"/>
      <c r="J1131" s="859">
        <v>12.689838750094493</v>
      </c>
    </row>
    <row r="1132" spans="2:10" ht="30">
      <c r="B1132" s="840" t="s">
        <v>537</v>
      </c>
      <c r="C1132" s="840" t="s">
        <v>538</v>
      </c>
      <c r="D1132" s="840" t="s">
        <v>376</v>
      </c>
      <c r="E1132" s="840"/>
      <c r="F1132" s="840"/>
      <c r="G1132" s="840" t="s">
        <v>392</v>
      </c>
      <c r="H1132" s="840"/>
      <c r="I1132" s="840" t="s">
        <v>531</v>
      </c>
      <c r="J1132" s="840" t="s">
        <v>532</v>
      </c>
    </row>
    <row r="1133" spans="2:10">
      <c r="B1133" s="868" t="s">
        <v>539</v>
      </c>
      <c r="C1133" s="869">
        <v>1</v>
      </c>
      <c r="D1133" s="964"/>
      <c r="E1133" s="855"/>
      <c r="F1133" s="855"/>
      <c r="G1133" s="1027">
        <v>3</v>
      </c>
      <c r="H1133" s="858"/>
      <c r="I1133" s="874">
        <v>0.56086413073895114</v>
      </c>
      <c r="J1133" s="875">
        <v>1.6825923922168533</v>
      </c>
    </row>
    <row r="1134" spans="2:10">
      <c r="B1134" s="836"/>
      <c r="C1134" s="837"/>
      <c r="D1134" s="836"/>
      <c r="E1134" s="836"/>
      <c r="F1134" s="836"/>
      <c r="G1134" s="836"/>
      <c r="H1134" s="836"/>
      <c r="I1134" s="836"/>
      <c r="J1134" s="836"/>
    </row>
    <row r="1135" spans="2:10">
      <c r="B1135" s="836"/>
      <c r="C1135" s="837"/>
      <c r="D1135" s="836"/>
      <c r="E1135" s="836"/>
      <c r="F1135" s="836"/>
      <c r="G1135" s="836"/>
      <c r="H1135" s="836"/>
      <c r="I1135" s="836"/>
      <c r="J1135" s="836"/>
    </row>
    <row r="1136" spans="2:10" ht="15">
      <c r="B1136" s="801" t="s">
        <v>315</v>
      </c>
      <c r="C1136" s="898"/>
      <c r="D1136" s="898"/>
      <c r="E1136" s="898"/>
      <c r="F1136" s="805"/>
      <c r="G1136" s="805"/>
      <c r="H1136" s="805"/>
      <c r="I1136" s="805"/>
      <c r="J1136" s="897"/>
    </row>
    <row r="1137" spans="2:10">
      <c r="B1137" s="836"/>
      <c r="C1137" s="837"/>
      <c r="D1137" s="836"/>
      <c r="E1137" s="836"/>
      <c r="F1137" s="836"/>
      <c r="G1137" s="836"/>
      <c r="H1137" s="836"/>
      <c r="I1137" s="836"/>
      <c r="J1137" s="836"/>
    </row>
    <row r="1138" spans="2:10">
      <c r="B1138" s="839" t="s">
        <v>878</v>
      </c>
      <c r="C1138" s="837"/>
      <c r="D1138" s="836"/>
      <c r="E1138" s="836"/>
      <c r="F1138" s="836"/>
      <c r="G1138" s="836"/>
      <c r="H1138" s="836"/>
      <c r="I1138" s="836"/>
      <c r="J1138" s="836"/>
    </row>
    <row r="1139" spans="2:10" ht="30">
      <c r="B1139" s="840" t="s">
        <v>522</v>
      </c>
      <c r="C1139" s="840" t="s">
        <v>375</v>
      </c>
      <c r="D1139" s="840" t="s">
        <v>376</v>
      </c>
      <c r="E1139" s="840" t="s">
        <v>377</v>
      </c>
      <c r="F1139" s="840" t="s">
        <v>378</v>
      </c>
      <c r="G1139" s="840" t="s">
        <v>379</v>
      </c>
      <c r="H1139" s="840" t="s">
        <v>523</v>
      </c>
      <c r="I1139" s="840" t="s">
        <v>524</v>
      </c>
      <c r="J1139" s="840" t="s">
        <v>525</v>
      </c>
    </row>
    <row r="1140" spans="2:10">
      <c r="B1140" s="905" t="s">
        <v>879</v>
      </c>
      <c r="C1140" s="842">
        <v>1</v>
      </c>
      <c r="D1140" s="1114"/>
      <c r="E1140" s="844">
        <v>1</v>
      </c>
      <c r="F1140" s="852">
        <v>1</v>
      </c>
      <c r="G1140" s="852">
        <v>2</v>
      </c>
      <c r="H1140" s="853">
        <v>2</v>
      </c>
      <c r="I1140" s="846">
        <v>0.27377352607142147</v>
      </c>
      <c r="J1140" s="854">
        <v>0.54754705214284294</v>
      </c>
    </row>
    <row r="1141" spans="2:10">
      <c r="B1141" s="852" t="s">
        <v>457</v>
      </c>
      <c r="C1141" s="842">
        <v>1</v>
      </c>
      <c r="D1141" s="851"/>
      <c r="E1141" s="844">
        <v>1</v>
      </c>
      <c r="F1141" s="852">
        <v>1</v>
      </c>
      <c r="G1141" s="852">
        <v>2</v>
      </c>
      <c r="H1141" s="853">
        <v>2</v>
      </c>
      <c r="I1141" s="846">
        <v>7.1484999999999993E-2</v>
      </c>
      <c r="J1141" s="854">
        <v>0.14296999999999999</v>
      </c>
    </row>
    <row r="1142" spans="2:10">
      <c r="B1142" s="852" t="s">
        <v>880</v>
      </c>
      <c r="C1142" s="842">
        <v>1</v>
      </c>
      <c r="D1142" s="851"/>
      <c r="E1142" s="844">
        <v>4</v>
      </c>
      <c r="F1142" s="852">
        <v>4</v>
      </c>
      <c r="G1142" s="852">
        <v>2</v>
      </c>
      <c r="H1142" s="853">
        <v>32</v>
      </c>
      <c r="I1142" s="846">
        <v>8.7145E-2</v>
      </c>
      <c r="J1142" s="854">
        <v>2.78864</v>
      </c>
    </row>
    <row r="1143" spans="2:10">
      <c r="B1143" s="852" t="s">
        <v>640</v>
      </c>
      <c r="C1143" s="842">
        <v>1</v>
      </c>
      <c r="D1143" s="851"/>
      <c r="E1143" s="844">
        <v>1</v>
      </c>
      <c r="F1143" s="852">
        <v>2</v>
      </c>
      <c r="G1143" s="852">
        <v>2</v>
      </c>
      <c r="H1143" s="853">
        <v>4</v>
      </c>
      <c r="I1143" s="846">
        <v>1.0671999999999999</v>
      </c>
      <c r="J1143" s="854">
        <v>4.2687999999999997</v>
      </c>
    </row>
    <row r="1144" spans="2:10" ht="30">
      <c r="B1144" s="905" t="s">
        <v>879</v>
      </c>
      <c r="C1144" s="842">
        <v>0.1</v>
      </c>
      <c r="D1144" s="851" t="s">
        <v>881</v>
      </c>
      <c r="E1144" s="903">
        <v>1</v>
      </c>
      <c r="F1144" s="959">
        <v>1</v>
      </c>
      <c r="G1144" s="959">
        <v>1</v>
      </c>
      <c r="H1144" s="853">
        <v>1</v>
      </c>
      <c r="I1144" s="846">
        <v>0.27377352607142147</v>
      </c>
      <c r="J1144" s="854">
        <v>2.737735260714215E-2</v>
      </c>
    </row>
    <row r="1145" spans="2:10">
      <c r="B1145" s="852" t="s">
        <v>457</v>
      </c>
      <c r="C1145" s="842">
        <v>0.1</v>
      </c>
      <c r="D1145" s="851"/>
      <c r="E1145" s="844">
        <v>1</v>
      </c>
      <c r="F1145" s="852">
        <v>1</v>
      </c>
      <c r="G1145" s="852">
        <v>1</v>
      </c>
      <c r="H1145" s="853">
        <v>1</v>
      </c>
      <c r="I1145" s="846">
        <v>7.1484999999999993E-2</v>
      </c>
      <c r="J1145" s="854">
        <v>7.1484999999999995E-3</v>
      </c>
    </row>
    <row r="1146" spans="2:10" ht="30">
      <c r="B1146" s="905" t="s">
        <v>604</v>
      </c>
      <c r="C1146" s="842">
        <v>0.5</v>
      </c>
      <c r="D1146" s="851" t="s">
        <v>882</v>
      </c>
      <c r="E1146" s="903">
        <v>4</v>
      </c>
      <c r="F1146" s="959">
        <v>4</v>
      </c>
      <c r="G1146" s="959">
        <v>2</v>
      </c>
      <c r="H1146" s="853">
        <v>32</v>
      </c>
      <c r="I1146" s="846">
        <v>0.14876999999999999</v>
      </c>
      <c r="J1146" s="854">
        <v>2.3803199999999998</v>
      </c>
    </row>
    <row r="1147" spans="2:10" ht="15">
      <c r="B1147" s="863" t="s">
        <v>606</v>
      </c>
      <c r="C1147" s="842">
        <v>0.5</v>
      </c>
      <c r="D1147" s="851" t="s">
        <v>883</v>
      </c>
      <c r="E1147" s="945">
        <v>3</v>
      </c>
      <c r="F1147" s="946">
        <v>4</v>
      </c>
      <c r="G1147" s="946">
        <v>2</v>
      </c>
      <c r="H1147" s="916">
        <v>24</v>
      </c>
      <c r="I1147" s="917">
        <v>4.8140000000000002E-2</v>
      </c>
      <c r="J1147" s="917">
        <v>0.57767999999999997</v>
      </c>
    </row>
    <row r="1148" spans="2:10" ht="15">
      <c r="B1148" s="852" t="s">
        <v>457</v>
      </c>
      <c r="C1148" s="842">
        <v>0.5</v>
      </c>
      <c r="D1148" s="851" t="s">
        <v>884</v>
      </c>
      <c r="E1148" s="844">
        <v>1</v>
      </c>
      <c r="F1148" s="852">
        <v>4</v>
      </c>
      <c r="G1148" s="852">
        <v>2</v>
      </c>
      <c r="H1148" s="853">
        <v>8</v>
      </c>
      <c r="I1148" s="846">
        <v>7.1484999999999993E-2</v>
      </c>
      <c r="J1148" s="854">
        <v>0.28593999999999997</v>
      </c>
    </row>
    <row r="1149" spans="2:10">
      <c r="B1149" s="855" t="s">
        <v>529</v>
      </c>
      <c r="C1149" s="856"/>
      <c r="D1149" s="857"/>
      <c r="E1149" s="855"/>
      <c r="F1149" s="855"/>
      <c r="G1149" s="855"/>
      <c r="H1149" s="858"/>
      <c r="I1149" s="859"/>
      <c r="J1149" s="859">
        <v>11.026422904749985</v>
      </c>
    </row>
    <row r="1150" spans="2:10" ht="30">
      <c r="B1150" s="840" t="s">
        <v>530</v>
      </c>
      <c r="C1150" s="840" t="s">
        <v>390</v>
      </c>
      <c r="D1150" s="840" t="s">
        <v>376</v>
      </c>
      <c r="E1150" s="840"/>
      <c r="F1150" s="840" t="s">
        <v>391</v>
      </c>
      <c r="G1150" s="840" t="s">
        <v>392</v>
      </c>
      <c r="H1150" s="840" t="s">
        <v>393</v>
      </c>
      <c r="I1150" s="840" t="s">
        <v>531</v>
      </c>
      <c r="J1150" s="840" t="s">
        <v>532</v>
      </c>
    </row>
    <row r="1151" spans="2:10">
      <c r="B1151" s="865" t="s">
        <v>507</v>
      </c>
      <c r="C1151" s="842">
        <v>1</v>
      </c>
      <c r="D1151" s="915" t="s">
        <v>885</v>
      </c>
      <c r="E1151" s="915"/>
      <c r="F1151" s="864">
        <v>20</v>
      </c>
      <c r="G1151" s="865">
        <v>1</v>
      </c>
      <c r="H1151" s="866">
        <v>20</v>
      </c>
      <c r="I1151" s="867">
        <v>7.6925186610384833E-2</v>
      </c>
      <c r="J1151" s="867">
        <v>1.5385037322076967</v>
      </c>
    </row>
    <row r="1152" spans="2:10">
      <c r="B1152" s="865" t="s">
        <v>398</v>
      </c>
      <c r="C1152" s="842">
        <v>1</v>
      </c>
      <c r="D1152" s="915" t="s">
        <v>886</v>
      </c>
      <c r="E1152" s="915"/>
      <c r="F1152" s="864">
        <v>15</v>
      </c>
      <c r="G1152" s="865">
        <v>2</v>
      </c>
      <c r="H1152" s="866">
        <v>30</v>
      </c>
      <c r="I1152" s="867">
        <v>6.2489976451691812E-2</v>
      </c>
      <c r="J1152" s="867">
        <v>1.8746992935507543</v>
      </c>
    </row>
    <row r="1153" spans="2:10">
      <c r="B1153" s="860" t="s">
        <v>599</v>
      </c>
      <c r="C1153" s="842">
        <v>1</v>
      </c>
      <c r="D1153" s="915" t="s">
        <v>886</v>
      </c>
      <c r="E1153" s="915"/>
      <c r="F1153" s="864">
        <v>30</v>
      </c>
      <c r="G1153" s="865">
        <v>2</v>
      </c>
      <c r="H1153" s="866">
        <v>60</v>
      </c>
      <c r="I1153" s="867">
        <v>4.8054766292998825E-2</v>
      </c>
      <c r="J1153" s="867">
        <v>2.8832859775799293</v>
      </c>
    </row>
    <row r="1154" spans="2:10">
      <c r="B1154" s="855" t="s">
        <v>536</v>
      </c>
      <c r="C1154" s="856"/>
      <c r="D1154" s="857"/>
      <c r="E1154" s="855"/>
      <c r="F1154" s="855"/>
      <c r="G1154" s="855"/>
      <c r="H1154" s="858"/>
      <c r="I1154" s="859"/>
      <c r="J1154" s="859">
        <v>6.2964890033383796</v>
      </c>
    </row>
    <row r="1155" spans="2:10" ht="30">
      <c r="B1155" s="840" t="s">
        <v>537</v>
      </c>
      <c r="C1155" s="840" t="s">
        <v>538</v>
      </c>
      <c r="D1155" s="840" t="s">
        <v>376</v>
      </c>
      <c r="E1155" s="840"/>
      <c r="F1155" s="840"/>
      <c r="G1155" s="840" t="s">
        <v>392</v>
      </c>
      <c r="H1155" s="840"/>
      <c r="I1155" s="840" t="s">
        <v>531</v>
      </c>
      <c r="J1155" s="840" t="s">
        <v>532</v>
      </c>
    </row>
    <row r="1156" spans="2:10">
      <c r="B1156" s="868" t="s">
        <v>539</v>
      </c>
      <c r="C1156" s="869">
        <v>1</v>
      </c>
      <c r="D1156" s="857"/>
      <c r="E1156" s="855"/>
      <c r="F1156" s="855"/>
      <c r="G1156" s="1027">
        <v>2</v>
      </c>
      <c r="H1156" s="858"/>
      <c r="I1156" s="874">
        <v>0.56086413073895114</v>
      </c>
      <c r="J1156" s="875">
        <v>1.1217282614779023</v>
      </c>
    </row>
    <row r="1157" spans="2:10">
      <c r="B1157" s="836"/>
      <c r="C1157" s="837"/>
      <c r="D1157" s="836"/>
      <c r="E1157" s="836"/>
      <c r="F1157" s="836"/>
      <c r="G1157" s="836"/>
      <c r="H1157" s="836"/>
      <c r="I1157" s="836"/>
      <c r="J1157" s="836"/>
    </row>
    <row r="1158" spans="2:10">
      <c r="B1158" s="839" t="s">
        <v>887</v>
      </c>
      <c r="C1158" s="837"/>
      <c r="D1158" s="836"/>
      <c r="E1158" s="836"/>
      <c r="F1158" s="836"/>
      <c r="G1158" s="836"/>
      <c r="H1158" s="836"/>
      <c r="I1158" s="836"/>
      <c r="J1158" s="836"/>
    </row>
    <row r="1159" spans="2:10" ht="30">
      <c r="B1159" s="840" t="s">
        <v>522</v>
      </c>
      <c r="C1159" s="840" t="s">
        <v>375</v>
      </c>
      <c r="D1159" s="840" t="s">
        <v>376</v>
      </c>
      <c r="E1159" s="840" t="s">
        <v>377</v>
      </c>
      <c r="F1159" s="840" t="s">
        <v>378</v>
      </c>
      <c r="G1159" s="840" t="s">
        <v>379</v>
      </c>
      <c r="H1159" s="840" t="s">
        <v>523</v>
      </c>
      <c r="I1159" s="840" t="s">
        <v>524</v>
      </c>
      <c r="J1159" s="840" t="s">
        <v>525</v>
      </c>
    </row>
    <row r="1160" spans="2:10">
      <c r="B1160" s="1055" t="s">
        <v>888</v>
      </c>
      <c r="C1160" s="1026"/>
      <c r="D1160" s="1056"/>
      <c r="E1160" s="1057"/>
      <c r="F1160" s="1057"/>
      <c r="G1160" s="1024"/>
      <c r="H1160" s="1007"/>
      <c r="I1160" s="1009"/>
      <c r="J1160" s="1009"/>
    </row>
    <row r="1161" spans="2:10" ht="30">
      <c r="B1161" s="865" t="s">
        <v>526</v>
      </c>
      <c r="C1161" s="1065">
        <v>1</v>
      </c>
      <c r="D1161" s="1066" t="s">
        <v>797</v>
      </c>
      <c r="E1161" s="915">
        <v>0.125</v>
      </c>
      <c r="F1161" s="945">
        <v>8</v>
      </c>
      <c r="G1161" s="963">
        <v>1</v>
      </c>
      <c r="H1161" s="950">
        <v>1</v>
      </c>
      <c r="I1161" s="1068">
        <v>0.5522083333333333</v>
      </c>
      <c r="J1161" s="1069">
        <v>0.5522083333333333</v>
      </c>
    </row>
    <row r="1162" spans="2:10">
      <c r="B1162" s="863" t="s">
        <v>889</v>
      </c>
      <c r="C1162" s="848">
        <v>1</v>
      </c>
      <c r="D1162" s="953"/>
      <c r="E1162" s="1062">
        <v>1</v>
      </c>
      <c r="F1162" s="1062">
        <v>4</v>
      </c>
      <c r="G1162" s="955">
        <v>10</v>
      </c>
      <c r="H1162" s="866">
        <v>40</v>
      </c>
      <c r="I1162" s="951">
        <v>5.0314999999999999E-2</v>
      </c>
      <c r="J1162" s="867">
        <v>2.0125999999999999</v>
      </c>
    </row>
    <row r="1163" spans="2:10">
      <c r="B1163" s="855" t="s">
        <v>529</v>
      </c>
      <c r="C1163" s="856"/>
      <c r="D1163" s="857"/>
      <c r="E1163" s="855"/>
      <c r="F1163" s="855"/>
      <c r="G1163" s="855"/>
      <c r="H1163" s="858"/>
      <c r="I1163" s="859"/>
      <c r="J1163" s="859">
        <v>2.5648083333333331</v>
      </c>
    </row>
    <row r="1164" spans="2:10" ht="30">
      <c r="B1164" s="840" t="s">
        <v>530</v>
      </c>
      <c r="C1164" s="840" t="s">
        <v>390</v>
      </c>
      <c r="D1164" s="840" t="s">
        <v>376</v>
      </c>
      <c r="E1164" s="840"/>
      <c r="F1164" s="840" t="s">
        <v>391</v>
      </c>
      <c r="G1164" s="840" t="s">
        <v>392</v>
      </c>
      <c r="H1164" s="840" t="s">
        <v>393</v>
      </c>
      <c r="I1164" s="840" t="s">
        <v>531</v>
      </c>
      <c r="J1164" s="840" t="s">
        <v>532</v>
      </c>
    </row>
    <row r="1165" spans="2:10">
      <c r="B1165" s="865" t="s">
        <v>398</v>
      </c>
      <c r="C1165" s="842">
        <v>1</v>
      </c>
      <c r="D1165" s="915"/>
      <c r="E1165" s="915"/>
      <c r="F1165" s="909">
        <v>15</v>
      </c>
      <c r="G1165" s="865">
        <v>1</v>
      </c>
      <c r="H1165" s="866">
        <v>15</v>
      </c>
      <c r="I1165" s="867">
        <v>6.2489976451691812E-2</v>
      </c>
      <c r="J1165" s="867">
        <v>0.93734964677537713</v>
      </c>
    </row>
    <row r="1166" spans="2:10">
      <c r="B1166" s="860" t="s">
        <v>599</v>
      </c>
      <c r="C1166" s="842">
        <v>1</v>
      </c>
      <c r="D1166" s="915" t="s">
        <v>886</v>
      </c>
      <c r="E1166" s="915"/>
      <c r="F1166" s="864">
        <v>30</v>
      </c>
      <c r="G1166" s="865">
        <v>1</v>
      </c>
      <c r="H1166" s="866">
        <v>30</v>
      </c>
      <c r="I1166" s="867">
        <v>4.8054766292998825E-2</v>
      </c>
      <c r="J1166" s="867">
        <v>1.4416429887899647</v>
      </c>
    </row>
    <row r="1167" spans="2:10">
      <c r="B1167" s="855" t="s">
        <v>536</v>
      </c>
      <c r="C1167" s="856"/>
      <c r="D1167" s="857"/>
      <c r="E1167" s="855"/>
      <c r="F1167" s="855"/>
      <c r="G1167" s="855"/>
      <c r="H1167" s="858"/>
      <c r="I1167" s="859"/>
      <c r="J1167" s="859">
        <v>2.3789926355653419</v>
      </c>
    </row>
    <row r="1168" spans="2:10" ht="30">
      <c r="B1168" s="840" t="s">
        <v>537</v>
      </c>
      <c r="C1168" s="840" t="s">
        <v>538</v>
      </c>
      <c r="D1168" s="840" t="s">
        <v>376</v>
      </c>
      <c r="E1168" s="840"/>
      <c r="F1168" s="840"/>
      <c r="G1168" s="840" t="s">
        <v>392</v>
      </c>
      <c r="H1168" s="840"/>
      <c r="I1168" s="840" t="s">
        <v>531</v>
      </c>
      <c r="J1168" s="840" t="s">
        <v>532</v>
      </c>
    </row>
    <row r="1169" spans="2:10">
      <c r="B1169" s="868" t="s">
        <v>539</v>
      </c>
      <c r="C1169" s="869">
        <v>1</v>
      </c>
      <c r="D1169" s="857"/>
      <c r="E1169" s="855"/>
      <c r="F1169" s="855"/>
      <c r="G1169" s="1027">
        <v>1</v>
      </c>
      <c r="H1169" s="858"/>
      <c r="I1169" s="874">
        <v>0.56086413073895114</v>
      </c>
      <c r="J1169" s="875">
        <v>0.56086413073895114</v>
      </c>
    </row>
    <row r="1170" spans="2:10">
      <c r="B1170" s="836"/>
      <c r="C1170" s="837"/>
      <c r="D1170" s="836"/>
      <c r="E1170" s="836"/>
      <c r="F1170" s="836"/>
      <c r="G1170" s="836"/>
      <c r="H1170" s="836"/>
      <c r="I1170" s="836"/>
      <c r="J1170" s="836"/>
    </row>
    <row r="1171" spans="2:10">
      <c r="B1171" s="839" t="s">
        <v>890</v>
      </c>
      <c r="C1171" s="837"/>
      <c r="D1171" s="836"/>
      <c r="E1171" s="1115"/>
      <c r="F1171" s="836"/>
      <c r="G1171" s="836"/>
      <c r="H1171" s="836"/>
      <c r="I1171" s="836"/>
      <c r="J1171" s="836"/>
    </row>
    <row r="1172" spans="2:10" ht="30">
      <c r="B1172" s="840" t="s">
        <v>522</v>
      </c>
      <c r="C1172" s="840" t="s">
        <v>375</v>
      </c>
      <c r="D1172" s="840" t="s">
        <v>376</v>
      </c>
      <c r="E1172" s="840" t="s">
        <v>377</v>
      </c>
      <c r="F1172" s="840" t="s">
        <v>378</v>
      </c>
      <c r="G1172" s="840" t="s">
        <v>379</v>
      </c>
      <c r="H1172" s="840" t="s">
        <v>523</v>
      </c>
      <c r="I1172" s="840" t="s">
        <v>524</v>
      </c>
      <c r="J1172" s="840" t="s">
        <v>525</v>
      </c>
    </row>
    <row r="1173" spans="2:10" ht="30">
      <c r="B1173" s="1064" t="s">
        <v>526</v>
      </c>
      <c r="C1173" s="1065">
        <v>1</v>
      </c>
      <c r="D1173" s="1066" t="s">
        <v>797</v>
      </c>
      <c r="E1173" s="1066">
        <v>0.125</v>
      </c>
      <c r="F1173" s="1066">
        <v>8</v>
      </c>
      <c r="G1173" s="1066">
        <v>1</v>
      </c>
      <c r="H1173" s="1067">
        <v>1</v>
      </c>
      <c r="I1173" s="1068">
        <v>0.5522083333333333</v>
      </c>
      <c r="J1173" s="1069">
        <v>0.5522083333333333</v>
      </c>
    </row>
    <row r="1174" spans="2:10">
      <c r="B1174" s="855" t="s">
        <v>529</v>
      </c>
      <c r="C1174" s="856"/>
      <c r="D1174" s="857"/>
      <c r="E1174" s="855"/>
      <c r="F1174" s="855"/>
      <c r="G1174" s="855"/>
      <c r="H1174" s="858"/>
      <c r="I1174" s="859"/>
      <c r="J1174" s="859">
        <v>0.5522083333333333</v>
      </c>
    </row>
    <row r="1175" spans="2:10" ht="30">
      <c r="B1175" s="840" t="s">
        <v>530</v>
      </c>
      <c r="C1175" s="840" t="s">
        <v>390</v>
      </c>
      <c r="D1175" s="840" t="s">
        <v>376</v>
      </c>
      <c r="E1175" s="840"/>
      <c r="F1175" s="840" t="s">
        <v>391</v>
      </c>
      <c r="G1175" s="840" t="s">
        <v>392</v>
      </c>
      <c r="H1175" s="840" t="s">
        <v>393</v>
      </c>
      <c r="I1175" s="840" t="s">
        <v>531</v>
      </c>
      <c r="J1175" s="840" t="s">
        <v>532</v>
      </c>
    </row>
    <row r="1176" spans="2:10" ht="15">
      <c r="B1176" s="915" t="s">
        <v>507</v>
      </c>
      <c r="C1176" s="842">
        <v>1</v>
      </c>
      <c r="D1176" s="862" t="s">
        <v>891</v>
      </c>
      <c r="E1176" s="915"/>
      <c r="F1176" s="864">
        <v>20</v>
      </c>
      <c r="G1176" s="865">
        <v>1</v>
      </c>
      <c r="H1176" s="866">
        <v>20</v>
      </c>
      <c r="I1176" s="867">
        <v>7.6925186610384833E-2</v>
      </c>
      <c r="J1176" s="867">
        <v>1.5385037322076967</v>
      </c>
    </row>
    <row r="1177" spans="2:10" ht="15">
      <c r="B1177" s="865" t="s">
        <v>398</v>
      </c>
      <c r="C1177" s="842">
        <v>1</v>
      </c>
      <c r="D1177" s="862" t="s">
        <v>892</v>
      </c>
      <c r="E1177" s="915"/>
      <c r="F1177" s="864">
        <v>40</v>
      </c>
      <c r="G1177" s="865">
        <v>1</v>
      </c>
      <c r="H1177" s="866">
        <v>40</v>
      </c>
      <c r="I1177" s="867">
        <v>6.2489976451691812E-2</v>
      </c>
      <c r="J1177" s="867">
        <v>2.4995990580676724</v>
      </c>
    </row>
    <row r="1178" spans="2:10">
      <c r="B1178" s="855" t="s">
        <v>536</v>
      </c>
      <c r="C1178" s="856"/>
      <c r="D1178" s="857"/>
      <c r="E1178" s="855"/>
      <c r="F1178" s="855"/>
      <c r="G1178" s="855"/>
      <c r="H1178" s="858"/>
      <c r="I1178" s="859"/>
      <c r="J1178" s="859">
        <v>4.038102790275369</v>
      </c>
    </row>
    <row r="1179" spans="2:10" ht="30">
      <c r="B1179" s="840" t="s">
        <v>537</v>
      </c>
      <c r="C1179" s="840" t="s">
        <v>538</v>
      </c>
      <c r="D1179" s="840" t="s">
        <v>376</v>
      </c>
      <c r="E1179" s="840"/>
      <c r="F1179" s="840"/>
      <c r="G1179" s="840" t="s">
        <v>392</v>
      </c>
      <c r="H1179" s="840"/>
      <c r="I1179" s="840" t="s">
        <v>531</v>
      </c>
      <c r="J1179" s="840" t="s">
        <v>532</v>
      </c>
    </row>
    <row r="1180" spans="2:10">
      <c r="B1180" s="868" t="s">
        <v>539</v>
      </c>
      <c r="C1180" s="869">
        <v>0</v>
      </c>
      <c r="D1180" s="870"/>
      <c r="E1180" s="871"/>
      <c r="F1180" s="871"/>
      <c r="G1180" s="872">
        <v>0</v>
      </c>
      <c r="H1180" s="873"/>
      <c r="I1180" s="874">
        <v>0.56086413073895114</v>
      </c>
      <c r="J1180" s="875">
        <v>0</v>
      </c>
    </row>
    <row r="1181" spans="2:10">
      <c r="B1181" s="892"/>
      <c r="C1181" s="893"/>
      <c r="D1181" s="894"/>
      <c r="E1181" s="892"/>
      <c r="F1181" s="892"/>
      <c r="G1181" s="892"/>
      <c r="H1181" s="895"/>
      <c r="I1181" s="896"/>
      <c r="J1181" s="896"/>
    </row>
    <row r="1182" spans="2:10">
      <c r="B1182" s="839" t="s">
        <v>893</v>
      </c>
      <c r="C1182" s="837"/>
      <c r="D1182" s="836"/>
      <c r="E1182" s="836"/>
      <c r="F1182" s="836"/>
      <c r="G1182" s="836"/>
      <c r="H1182" s="836"/>
      <c r="I1182" s="836"/>
      <c r="J1182" s="836"/>
    </row>
    <row r="1183" spans="2:10" ht="30">
      <c r="B1183" s="840" t="s">
        <v>522</v>
      </c>
      <c r="C1183" s="840" t="s">
        <v>375</v>
      </c>
      <c r="D1183" s="840" t="s">
        <v>376</v>
      </c>
      <c r="E1183" s="840" t="s">
        <v>377</v>
      </c>
      <c r="F1183" s="840" t="s">
        <v>378</v>
      </c>
      <c r="G1183" s="840" t="s">
        <v>379</v>
      </c>
      <c r="H1183" s="840" t="s">
        <v>523</v>
      </c>
      <c r="I1183" s="840" t="s">
        <v>524</v>
      </c>
      <c r="J1183" s="840" t="s">
        <v>525</v>
      </c>
    </row>
    <row r="1184" spans="2:10">
      <c r="B1184" s="1055" t="s">
        <v>894</v>
      </c>
      <c r="C1184" s="1026"/>
      <c r="D1184" s="1056"/>
      <c r="E1184" s="1057"/>
      <c r="F1184" s="1057"/>
      <c r="G1184" s="1024"/>
      <c r="H1184" s="1007"/>
      <c r="I1184" s="1009"/>
      <c r="J1184" s="1009"/>
    </row>
    <row r="1185" spans="2:10" ht="15">
      <c r="B1185" s="1116" t="s">
        <v>640</v>
      </c>
      <c r="C1185" s="842">
        <v>1</v>
      </c>
      <c r="D1185" s="908" t="s">
        <v>806</v>
      </c>
      <c r="E1185" s="909">
        <v>1</v>
      </c>
      <c r="F1185" s="910">
        <v>2</v>
      </c>
      <c r="G1185" s="910">
        <v>1</v>
      </c>
      <c r="H1185" s="911">
        <v>2</v>
      </c>
      <c r="I1185" s="951">
        <v>1.0671999999999999</v>
      </c>
      <c r="J1185" s="867">
        <v>2.1343999999999999</v>
      </c>
    </row>
    <row r="1186" spans="2:10" ht="30">
      <c r="B1186" s="1117" t="s">
        <v>667</v>
      </c>
      <c r="C1186" s="842">
        <v>1</v>
      </c>
      <c r="D1186" s="1117" t="s">
        <v>895</v>
      </c>
      <c r="E1186" s="1118">
        <v>1</v>
      </c>
      <c r="F1186" s="1118">
        <v>1</v>
      </c>
      <c r="G1186" s="863">
        <v>1</v>
      </c>
      <c r="H1186" s="911">
        <v>1</v>
      </c>
      <c r="I1186" s="951">
        <v>0.51300999999999997</v>
      </c>
      <c r="J1186" s="867">
        <v>0.51300999999999997</v>
      </c>
    </row>
    <row r="1187" spans="2:10" ht="15">
      <c r="B1187" s="1117" t="s">
        <v>667</v>
      </c>
      <c r="C1187" s="842">
        <v>1</v>
      </c>
      <c r="D1187" s="1117" t="s">
        <v>896</v>
      </c>
      <c r="E1187" s="1118">
        <v>1</v>
      </c>
      <c r="F1187" s="1118">
        <v>12</v>
      </c>
      <c r="G1187" s="863">
        <v>1</v>
      </c>
      <c r="H1187" s="911">
        <v>12</v>
      </c>
      <c r="I1187" s="951">
        <v>0.51300999999999997</v>
      </c>
      <c r="J1187" s="867">
        <v>6.1561199999999996</v>
      </c>
    </row>
    <row r="1188" spans="2:10" ht="15">
      <c r="B1188" s="863" t="s">
        <v>660</v>
      </c>
      <c r="C1188" s="842">
        <v>1</v>
      </c>
      <c r="D1188" s="1117" t="s">
        <v>808</v>
      </c>
      <c r="E1188" s="1118">
        <v>1</v>
      </c>
      <c r="F1188" s="1118">
        <v>4</v>
      </c>
      <c r="G1188" s="863">
        <v>1</v>
      </c>
      <c r="H1188" s="911">
        <v>4</v>
      </c>
      <c r="I1188" s="951">
        <v>5.4809999999999998E-2</v>
      </c>
      <c r="J1188" s="867">
        <v>0.21923999999999999</v>
      </c>
    </row>
    <row r="1189" spans="2:10" ht="15">
      <c r="B1189" s="863" t="s">
        <v>897</v>
      </c>
      <c r="C1189" s="842">
        <v>1</v>
      </c>
      <c r="D1189" s="1117" t="s">
        <v>898</v>
      </c>
      <c r="E1189" s="1118">
        <v>1</v>
      </c>
      <c r="F1189" s="1118">
        <v>1</v>
      </c>
      <c r="G1189" s="863">
        <v>1</v>
      </c>
      <c r="H1189" s="911">
        <v>1</v>
      </c>
      <c r="I1189" s="951">
        <v>8.9029999999999998E-2</v>
      </c>
      <c r="J1189" s="867">
        <v>8.9029999999999998E-2</v>
      </c>
    </row>
    <row r="1190" spans="2:10">
      <c r="B1190" s="855" t="s">
        <v>529</v>
      </c>
      <c r="C1190" s="856"/>
      <c r="D1190" s="857"/>
      <c r="E1190" s="855"/>
      <c r="F1190" s="855"/>
      <c r="G1190" s="855"/>
      <c r="H1190" s="858"/>
      <c r="I1190" s="859"/>
      <c r="J1190" s="859">
        <v>9.111799999999997</v>
      </c>
    </row>
    <row r="1191" spans="2:10" ht="30">
      <c r="B1191" s="840" t="s">
        <v>530</v>
      </c>
      <c r="C1191" s="840" t="s">
        <v>390</v>
      </c>
      <c r="D1191" s="840" t="s">
        <v>376</v>
      </c>
      <c r="E1191" s="840"/>
      <c r="F1191" s="840" t="s">
        <v>391</v>
      </c>
      <c r="G1191" s="840" t="s">
        <v>392</v>
      </c>
      <c r="H1191" s="840" t="s">
        <v>393</v>
      </c>
      <c r="I1191" s="840" t="s">
        <v>531</v>
      </c>
      <c r="J1191" s="840" t="s">
        <v>532</v>
      </c>
    </row>
    <row r="1192" spans="2:10">
      <c r="B1192" s="865" t="s">
        <v>398</v>
      </c>
      <c r="C1192" s="842">
        <v>1</v>
      </c>
      <c r="D1192" s="915" t="s">
        <v>899</v>
      </c>
      <c r="E1192" s="915"/>
      <c r="F1192" s="909">
        <v>15</v>
      </c>
      <c r="G1192" s="865">
        <v>1</v>
      </c>
      <c r="H1192" s="866">
        <v>15</v>
      </c>
      <c r="I1192" s="867">
        <v>6.2489976451691812E-2</v>
      </c>
      <c r="J1192" s="867">
        <v>0.93734964677537713</v>
      </c>
    </row>
    <row r="1193" spans="2:10">
      <c r="B1193" s="860" t="s">
        <v>599</v>
      </c>
      <c r="C1193" s="842">
        <v>1</v>
      </c>
      <c r="D1193" s="915" t="s">
        <v>900</v>
      </c>
      <c r="E1193" s="915"/>
      <c r="F1193" s="864">
        <v>3</v>
      </c>
      <c r="G1193" s="865">
        <v>13</v>
      </c>
      <c r="H1193" s="866">
        <v>39</v>
      </c>
      <c r="I1193" s="867">
        <v>4.8054766292998825E-2</v>
      </c>
      <c r="J1193" s="867">
        <v>1.8741358854269541</v>
      </c>
    </row>
    <row r="1194" spans="2:10">
      <c r="B1194" s="855" t="s">
        <v>536</v>
      </c>
      <c r="C1194" s="856"/>
      <c r="D1194" s="857"/>
      <c r="E1194" s="855"/>
      <c r="F1194" s="855"/>
      <c r="G1194" s="855"/>
      <c r="H1194" s="858"/>
      <c r="I1194" s="859"/>
      <c r="J1194" s="859">
        <v>2.8114855322023313</v>
      </c>
    </row>
    <row r="1195" spans="2:10" ht="30">
      <c r="B1195" s="840" t="s">
        <v>537</v>
      </c>
      <c r="C1195" s="840" t="s">
        <v>538</v>
      </c>
      <c r="D1195" s="840" t="s">
        <v>376</v>
      </c>
      <c r="E1195" s="840"/>
      <c r="F1195" s="840"/>
      <c r="G1195" s="840" t="s">
        <v>392</v>
      </c>
      <c r="H1195" s="840"/>
      <c r="I1195" s="840" t="s">
        <v>531</v>
      </c>
      <c r="J1195" s="840" t="s">
        <v>532</v>
      </c>
    </row>
    <row r="1196" spans="2:10">
      <c r="B1196" s="868" t="s">
        <v>539</v>
      </c>
      <c r="C1196" s="869">
        <v>0</v>
      </c>
      <c r="D1196" s="857"/>
      <c r="E1196" s="855"/>
      <c r="F1196" s="855"/>
      <c r="G1196" s="1027">
        <v>0</v>
      </c>
      <c r="H1196" s="858"/>
      <c r="I1196" s="874">
        <v>0.56086413073895114</v>
      </c>
      <c r="J1196" s="875">
        <v>0</v>
      </c>
    </row>
    <row r="1197" spans="2:10">
      <c r="B1197" s="892"/>
      <c r="C1197" s="893"/>
      <c r="D1197" s="894"/>
      <c r="E1197" s="892"/>
      <c r="F1197" s="892"/>
      <c r="G1197" s="892"/>
      <c r="H1197" s="895"/>
      <c r="I1197" s="896"/>
      <c r="J1197" s="896"/>
    </row>
    <row r="1198" spans="2:10" ht="15">
      <c r="B1198" s="801" t="s">
        <v>320</v>
      </c>
      <c r="C1198" s="898"/>
      <c r="D1198" s="898"/>
      <c r="E1198" s="898"/>
      <c r="F1198" s="805"/>
      <c r="G1198" s="805"/>
      <c r="H1198" s="805"/>
      <c r="I1198" s="805"/>
      <c r="J1198" s="897"/>
    </row>
    <row r="1199" spans="2:10">
      <c r="B1199" s="836"/>
      <c r="C1199" s="837"/>
      <c r="D1199" s="836"/>
      <c r="E1199" s="836"/>
      <c r="F1199" s="836"/>
      <c r="G1199" s="836"/>
      <c r="H1199" s="836"/>
      <c r="I1199" s="836"/>
      <c r="J1199" s="836"/>
    </row>
    <row r="1200" spans="2:10">
      <c r="B1200" s="839" t="s">
        <v>901</v>
      </c>
      <c r="C1200" s="837"/>
      <c r="D1200" s="836"/>
      <c r="E1200" s="836"/>
      <c r="F1200" s="836"/>
      <c r="G1200" s="836"/>
      <c r="H1200" s="836"/>
      <c r="I1200" s="836"/>
      <c r="J1200" s="836"/>
    </row>
    <row r="1201" spans="2:10" ht="30">
      <c r="B1201" s="840" t="s">
        <v>522</v>
      </c>
      <c r="C1201" s="840" t="s">
        <v>375</v>
      </c>
      <c r="D1201" s="840" t="s">
        <v>376</v>
      </c>
      <c r="E1201" s="840" t="s">
        <v>377</v>
      </c>
      <c r="F1201" s="840" t="s">
        <v>378</v>
      </c>
      <c r="G1201" s="840" t="s">
        <v>379</v>
      </c>
      <c r="H1201" s="840" t="s">
        <v>523</v>
      </c>
      <c r="I1201" s="840" t="s">
        <v>524</v>
      </c>
      <c r="J1201" s="840" t="s">
        <v>525</v>
      </c>
    </row>
    <row r="1202" spans="2:10">
      <c r="B1202" s="841" t="s">
        <v>404</v>
      </c>
      <c r="C1202" s="842">
        <v>1</v>
      </c>
      <c r="D1202" s="889"/>
      <c r="E1202" s="844">
        <v>1</v>
      </c>
      <c r="F1202" s="844">
        <v>2</v>
      </c>
      <c r="G1202" s="844">
        <v>1</v>
      </c>
      <c r="H1202" s="845">
        <v>2</v>
      </c>
      <c r="I1202" s="846">
        <v>4.6835000000000002E-2</v>
      </c>
      <c r="J1202" s="846">
        <v>9.3670000000000003E-2</v>
      </c>
    </row>
    <row r="1203" spans="2:10" ht="15">
      <c r="B1203" s="960" t="s">
        <v>559</v>
      </c>
      <c r="C1203" s="861">
        <v>1</v>
      </c>
      <c r="D1203" s="961" t="s">
        <v>639</v>
      </c>
      <c r="E1203" s="962">
        <v>1</v>
      </c>
      <c r="F1203" s="963">
        <v>1</v>
      </c>
      <c r="G1203" s="963">
        <v>1</v>
      </c>
      <c r="H1203" s="950">
        <v>1</v>
      </c>
      <c r="I1203" s="951">
        <v>0.30884999999999996</v>
      </c>
      <c r="J1203" s="952">
        <v>0.30884999999999996</v>
      </c>
    </row>
    <row r="1204" spans="2:10" ht="15">
      <c r="B1204" s="960" t="s">
        <v>457</v>
      </c>
      <c r="C1204" s="861">
        <v>1</v>
      </c>
      <c r="D1204" s="964" t="s">
        <v>561</v>
      </c>
      <c r="E1204" s="965">
        <v>1</v>
      </c>
      <c r="F1204" s="965">
        <v>1</v>
      </c>
      <c r="G1204" s="965">
        <v>1</v>
      </c>
      <c r="H1204" s="950">
        <v>1</v>
      </c>
      <c r="I1204" s="951">
        <v>7.1484999999999993E-2</v>
      </c>
      <c r="J1204" s="952">
        <v>7.1484999999999993E-2</v>
      </c>
    </row>
    <row r="1205" spans="2:10" ht="15">
      <c r="B1205" s="966" t="s">
        <v>640</v>
      </c>
      <c r="C1205" s="967">
        <v>1</v>
      </c>
      <c r="D1205" s="968" t="s">
        <v>641</v>
      </c>
      <c r="E1205" s="969">
        <v>2</v>
      </c>
      <c r="F1205" s="969">
        <v>1</v>
      </c>
      <c r="G1205" s="969">
        <v>1</v>
      </c>
      <c r="H1205" s="845">
        <v>2</v>
      </c>
      <c r="I1205" s="846">
        <v>1.0671999999999999</v>
      </c>
      <c r="J1205" s="846">
        <v>2.1343999999999999</v>
      </c>
    </row>
    <row r="1206" spans="2:10" ht="15">
      <c r="B1206" s="960" t="s">
        <v>631</v>
      </c>
      <c r="C1206" s="842">
        <v>0.25</v>
      </c>
      <c r="D1206" s="946" t="s">
        <v>642</v>
      </c>
      <c r="E1206" s="945">
        <v>2</v>
      </c>
      <c r="F1206" s="946">
        <v>1</v>
      </c>
      <c r="G1206" s="946">
        <v>1</v>
      </c>
      <c r="H1206" s="916">
        <v>2</v>
      </c>
      <c r="I1206" s="951">
        <v>24.823297295701845</v>
      </c>
      <c r="J1206" s="917">
        <v>12.411648647850923</v>
      </c>
    </row>
    <row r="1207" spans="2:10" ht="15">
      <c r="B1207" s="852" t="s">
        <v>633</v>
      </c>
      <c r="C1207" s="842">
        <v>0.25</v>
      </c>
      <c r="D1207" s="851" t="s">
        <v>643</v>
      </c>
      <c r="E1207" s="844">
        <v>1</v>
      </c>
      <c r="F1207" s="852">
        <v>1</v>
      </c>
      <c r="G1207" s="852">
        <v>1</v>
      </c>
      <c r="H1207" s="853">
        <v>1</v>
      </c>
      <c r="I1207" s="846">
        <v>0.342055</v>
      </c>
      <c r="J1207" s="854">
        <v>8.5513749999999999E-2</v>
      </c>
    </row>
    <row r="1208" spans="2:10">
      <c r="B1208" s="970" t="s">
        <v>644</v>
      </c>
      <c r="C1208" s="937"/>
      <c r="D1208" s="971"/>
      <c r="E1208" s="972"/>
      <c r="F1208" s="973"/>
      <c r="G1208" s="973"/>
      <c r="H1208" s="974"/>
      <c r="I1208" s="975"/>
      <c r="J1208" s="975"/>
    </row>
    <row r="1209" spans="2:10" ht="15">
      <c r="B1209" s="960" t="s">
        <v>616</v>
      </c>
      <c r="C1209" s="861">
        <v>1</v>
      </c>
      <c r="D1209" s="961" t="s">
        <v>645</v>
      </c>
      <c r="E1209" s="962">
        <v>1</v>
      </c>
      <c r="F1209" s="963">
        <v>1</v>
      </c>
      <c r="G1209" s="963">
        <v>1</v>
      </c>
      <c r="H1209" s="950">
        <v>1</v>
      </c>
      <c r="I1209" s="951">
        <v>1.32675E-2</v>
      </c>
      <c r="J1209" s="952">
        <v>1.32675E-2</v>
      </c>
    </row>
    <row r="1210" spans="2:10" ht="15">
      <c r="B1210" s="960" t="s">
        <v>618</v>
      </c>
      <c r="C1210" s="967">
        <v>1</v>
      </c>
      <c r="D1210" s="976" t="s">
        <v>646</v>
      </c>
      <c r="E1210" s="977">
        <v>1</v>
      </c>
      <c r="F1210" s="977">
        <v>1</v>
      </c>
      <c r="G1210" s="977">
        <v>1</v>
      </c>
      <c r="H1210" s="950">
        <v>1</v>
      </c>
      <c r="I1210" s="951">
        <v>0.10730000000000001</v>
      </c>
      <c r="J1210" s="952">
        <v>0.10730000000000001</v>
      </c>
    </row>
    <row r="1211" spans="2:10">
      <c r="B1211" s="970" t="s">
        <v>902</v>
      </c>
      <c r="C1211" s="937"/>
      <c r="D1211" s="971"/>
      <c r="E1211" s="972"/>
      <c r="F1211" s="973"/>
      <c r="G1211" s="973"/>
      <c r="H1211" s="974"/>
      <c r="I1211" s="975"/>
      <c r="J1211" s="975"/>
    </row>
    <row r="1212" spans="2:10" ht="30">
      <c r="B1212" s="915" t="s">
        <v>903</v>
      </c>
      <c r="C1212" s="861">
        <v>0</v>
      </c>
      <c r="D1212" s="930" t="s">
        <v>904</v>
      </c>
      <c r="E1212" s="864">
        <v>2</v>
      </c>
      <c r="F1212" s="865">
        <v>1</v>
      </c>
      <c r="G1212" s="865">
        <v>90</v>
      </c>
      <c r="H1212" s="866">
        <v>180</v>
      </c>
      <c r="I1212" s="951">
        <v>1.3195E-2</v>
      </c>
      <c r="J1212" s="867">
        <v>0</v>
      </c>
    </row>
    <row r="1213" spans="2:10" ht="30">
      <c r="B1213" s="915" t="s">
        <v>903</v>
      </c>
      <c r="C1213" s="861">
        <v>0</v>
      </c>
      <c r="D1213" s="930" t="s">
        <v>905</v>
      </c>
      <c r="E1213" s="864">
        <v>1</v>
      </c>
      <c r="F1213" s="865">
        <v>1</v>
      </c>
      <c r="G1213" s="865">
        <v>180</v>
      </c>
      <c r="H1213" s="866">
        <v>180</v>
      </c>
      <c r="I1213" s="951">
        <v>1.3195E-2</v>
      </c>
      <c r="J1213" s="867">
        <v>0</v>
      </c>
    </row>
    <row r="1214" spans="2:10">
      <c r="B1214" s="970" t="s">
        <v>906</v>
      </c>
      <c r="C1214" s="937"/>
      <c r="D1214" s="971"/>
      <c r="E1214" s="972"/>
      <c r="F1214" s="973"/>
      <c r="G1214" s="973"/>
      <c r="H1214" s="974"/>
      <c r="I1214" s="975"/>
      <c r="J1214" s="975"/>
    </row>
    <row r="1215" spans="2:10" ht="30">
      <c r="B1215" s="915" t="s">
        <v>903</v>
      </c>
      <c r="C1215" s="861">
        <v>0</v>
      </c>
      <c r="D1215" s="961" t="s">
        <v>907</v>
      </c>
      <c r="E1215" s="962">
        <v>1</v>
      </c>
      <c r="F1215" s="963">
        <v>1</v>
      </c>
      <c r="G1215" s="963">
        <v>180</v>
      </c>
      <c r="H1215" s="950">
        <v>180</v>
      </c>
      <c r="I1215" s="951">
        <v>1.3195E-2</v>
      </c>
      <c r="J1215" s="952">
        <v>0</v>
      </c>
    </row>
    <row r="1216" spans="2:10">
      <c r="B1216" s="855" t="s">
        <v>529</v>
      </c>
      <c r="C1216" s="856"/>
      <c r="D1216" s="857"/>
      <c r="E1216" s="855"/>
      <c r="F1216" s="855"/>
      <c r="G1216" s="855"/>
      <c r="H1216" s="858"/>
      <c r="I1216" s="859"/>
      <c r="J1216" s="859">
        <v>15.226134897850923</v>
      </c>
    </row>
    <row r="1217" spans="2:10" ht="30">
      <c r="B1217" s="840" t="s">
        <v>530</v>
      </c>
      <c r="C1217" s="840" t="s">
        <v>390</v>
      </c>
      <c r="D1217" s="840" t="s">
        <v>376</v>
      </c>
      <c r="E1217" s="840"/>
      <c r="F1217" s="840" t="s">
        <v>391</v>
      </c>
      <c r="G1217" s="840" t="s">
        <v>392</v>
      </c>
      <c r="H1217" s="840" t="s">
        <v>393</v>
      </c>
      <c r="I1217" s="840" t="s">
        <v>531</v>
      </c>
      <c r="J1217" s="840" t="s">
        <v>532</v>
      </c>
    </row>
    <row r="1218" spans="2:10">
      <c r="B1218" s="865" t="s">
        <v>398</v>
      </c>
      <c r="C1218" s="842">
        <v>1</v>
      </c>
      <c r="D1218" s="915"/>
      <c r="E1218" s="915"/>
      <c r="F1218" s="864">
        <v>60</v>
      </c>
      <c r="G1218" s="865">
        <v>1</v>
      </c>
      <c r="H1218" s="866">
        <v>60</v>
      </c>
      <c r="I1218" s="867">
        <v>6.2489976451691812E-2</v>
      </c>
      <c r="J1218" s="867">
        <v>3.7493985871015085</v>
      </c>
    </row>
    <row r="1219" spans="2:10">
      <c r="B1219" s="865" t="s">
        <v>507</v>
      </c>
      <c r="C1219" s="842">
        <v>1</v>
      </c>
      <c r="D1219" s="915"/>
      <c r="E1219" s="915"/>
      <c r="F1219" s="864">
        <v>60</v>
      </c>
      <c r="G1219" s="865">
        <v>1</v>
      </c>
      <c r="H1219" s="866">
        <v>60</v>
      </c>
      <c r="I1219" s="867">
        <v>7.6925186610384833E-2</v>
      </c>
      <c r="J1219" s="867">
        <v>4.61551119662309</v>
      </c>
    </row>
    <row r="1220" spans="2:10">
      <c r="B1220" s="860" t="s">
        <v>599</v>
      </c>
      <c r="C1220" s="842">
        <v>1</v>
      </c>
      <c r="D1220" s="915" t="s">
        <v>886</v>
      </c>
      <c r="E1220" s="915"/>
      <c r="F1220" s="864">
        <v>30</v>
      </c>
      <c r="G1220" s="865">
        <v>1</v>
      </c>
      <c r="H1220" s="866">
        <v>30</v>
      </c>
      <c r="I1220" s="867">
        <v>4.8054766292998825E-2</v>
      </c>
      <c r="J1220" s="867">
        <v>1.4416429887899647</v>
      </c>
    </row>
    <row r="1221" spans="2:10">
      <c r="B1221" s="855" t="s">
        <v>536</v>
      </c>
      <c r="C1221" s="856"/>
      <c r="D1221" s="857"/>
      <c r="E1221" s="855"/>
      <c r="F1221" s="855"/>
      <c r="G1221" s="855"/>
      <c r="H1221" s="858"/>
      <c r="I1221" s="859"/>
      <c r="J1221" s="859">
        <v>9.8065527725145643</v>
      </c>
    </row>
    <row r="1222" spans="2:10" ht="30">
      <c r="B1222" s="840" t="s">
        <v>537</v>
      </c>
      <c r="C1222" s="840" t="s">
        <v>538</v>
      </c>
      <c r="D1222" s="840" t="s">
        <v>376</v>
      </c>
      <c r="E1222" s="840"/>
      <c r="F1222" s="840"/>
      <c r="G1222" s="840" t="s">
        <v>392</v>
      </c>
      <c r="H1222" s="840"/>
      <c r="I1222" s="840" t="s">
        <v>531</v>
      </c>
      <c r="J1222" s="840" t="s">
        <v>532</v>
      </c>
    </row>
    <row r="1223" spans="2:10">
      <c r="B1223" s="868" t="s">
        <v>539</v>
      </c>
      <c r="C1223" s="869">
        <v>1</v>
      </c>
      <c r="D1223" s="857"/>
      <c r="E1223" s="855"/>
      <c r="F1223" s="855"/>
      <c r="G1223" s="1027">
        <v>1</v>
      </c>
      <c r="H1223" s="858"/>
      <c r="I1223" s="874">
        <v>0.56086413073895114</v>
      </c>
      <c r="J1223" s="875">
        <v>0.56086413073895114</v>
      </c>
    </row>
    <row r="1224" spans="2:10">
      <c r="B1224" s="839"/>
      <c r="C1224" s="876"/>
      <c r="D1224" s="1054"/>
      <c r="E1224" s="839"/>
      <c r="F1224" s="839"/>
      <c r="G1224" s="839"/>
      <c r="H1224" s="878"/>
      <c r="I1224" s="879"/>
      <c r="J1224" s="879"/>
    </row>
    <row r="1225" spans="2:10">
      <c r="B1225" s="1119" t="s">
        <v>908</v>
      </c>
      <c r="C1225" s="1044"/>
      <c r="D1225" s="1045"/>
      <c r="E1225" s="813" t="s">
        <v>909</v>
      </c>
      <c r="F1225" s="1046"/>
      <c r="G1225" s="1047"/>
      <c r="H1225" s="1048"/>
      <c r="I1225" s="1049"/>
      <c r="J1225" s="1050"/>
    </row>
    <row r="1226" spans="2:10">
      <c r="B1226" s="836"/>
      <c r="C1226" s="837"/>
      <c r="D1226" s="836"/>
      <c r="E1226" s="836"/>
      <c r="F1226" s="836"/>
      <c r="G1226" s="836"/>
      <c r="H1226" s="836"/>
      <c r="I1226" s="836"/>
      <c r="J1226" s="836"/>
    </row>
    <row r="1227" spans="2:10">
      <c r="B1227" s="839" t="s">
        <v>910</v>
      </c>
      <c r="C1227" s="837"/>
      <c r="D1227" s="836"/>
      <c r="E1227" s="836"/>
      <c r="F1227" s="836"/>
      <c r="G1227" s="836"/>
      <c r="H1227" s="836"/>
      <c r="I1227" s="836"/>
      <c r="J1227" s="836"/>
    </row>
    <row r="1228" spans="2:10" ht="30">
      <c r="B1228" s="840" t="s">
        <v>522</v>
      </c>
      <c r="C1228" s="840" t="s">
        <v>375</v>
      </c>
      <c r="D1228" s="840" t="s">
        <v>376</v>
      </c>
      <c r="E1228" s="840" t="s">
        <v>377</v>
      </c>
      <c r="F1228" s="840" t="s">
        <v>378</v>
      </c>
      <c r="G1228" s="840" t="s">
        <v>379</v>
      </c>
      <c r="H1228" s="840" t="s">
        <v>523</v>
      </c>
      <c r="I1228" s="840" t="s">
        <v>524</v>
      </c>
      <c r="J1228" s="840" t="s">
        <v>525</v>
      </c>
    </row>
    <row r="1229" spans="2:10">
      <c r="B1229" s="1120" t="s">
        <v>911</v>
      </c>
      <c r="C1229" s="1026"/>
      <c r="D1229" s="1015"/>
      <c r="E1229" s="1107"/>
      <c r="F1229" s="1107"/>
      <c r="G1229" s="1017"/>
      <c r="H1229" s="974"/>
      <c r="I1229" s="975"/>
      <c r="J1229" s="975"/>
    </row>
    <row r="1230" spans="2:10" ht="15">
      <c r="B1230" s="1060" t="s">
        <v>559</v>
      </c>
      <c r="C1230" s="848">
        <v>1</v>
      </c>
      <c r="D1230" s="964" t="s">
        <v>788</v>
      </c>
      <c r="E1230" s="1060">
        <v>1</v>
      </c>
      <c r="F1230" s="1060">
        <v>2</v>
      </c>
      <c r="G1230" s="965">
        <v>1</v>
      </c>
      <c r="H1230" s="950">
        <v>2</v>
      </c>
      <c r="I1230" s="951">
        <v>0.30884999999999996</v>
      </c>
      <c r="J1230" s="952">
        <v>0.61769999999999992</v>
      </c>
    </row>
    <row r="1231" spans="2:10" ht="15">
      <c r="B1231" s="976" t="s">
        <v>594</v>
      </c>
      <c r="C1231" s="848">
        <v>1</v>
      </c>
      <c r="D1231" s="976" t="s">
        <v>789</v>
      </c>
      <c r="E1231" s="962">
        <v>1</v>
      </c>
      <c r="F1231" s="962">
        <v>1</v>
      </c>
      <c r="G1231" s="962">
        <v>1</v>
      </c>
      <c r="H1231" s="950">
        <v>1</v>
      </c>
      <c r="I1231" s="951">
        <v>1.0236999999999998</v>
      </c>
      <c r="J1231" s="952">
        <v>1.0236999999999998</v>
      </c>
    </row>
    <row r="1232" spans="2:10" ht="15">
      <c r="B1232" s="841" t="s">
        <v>404</v>
      </c>
      <c r="C1232" s="842">
        <v>1</v>
      </c>
      <c r="D1232" s="843" t="s">
        <v>912</v>
      </c>
      <c r="E1232" s="844">
        <v>1</v>
      </c>
      <c r="F1232" s="844">
        <v>4</v>
      </c>
      <c r="G1232" s="844">
        <v>1</v>
      </c>
      <c r="H1232" s="845">
        <v>4</v>
      </c>
      <c r="I1232" s="846">
        <v>4.6835000000000002E-2</v>
      </c>
      <c r="J1232" s="846">
        <v>0.18734000000000001</v>
      </c>
    </row>
    <row r="1233" spans="2:10">
      <c r="B1233" s="1121" t="s">
        <v>731</v>
      </c>
      <c r="C1233" s="1014"/>
      <c r="D1233" s="1015"/>
      <c r="E1233" s="1017"/>
      <c r="F1233" s="1017"/>
      <c r="G1233" s="1017"/>
      <c r="H1233" s="974"/>
      <c r="I1233" s="1017"/>
      <c r="J1233" s="975"/>
    </row>
    <row r="1234" spans="2:10" ht="15">
      <c r="B1234" s="915" t="s">
        <v>738</v>
      </c>
      <c r="C1234" s="861">
        <v>1</v>
      </c>
      <c r="D1234" s="964" t="s">
        <v>913</v>
      </c>
      <c r="E1234" s="965">
        <v>1</v>
      </c>
      <c r="F1234" s="965">
        <v>2</v>
      </c>
      <c r="G1234" s="965">
        <v>1</v>
      </c>
      <c r="H1234" s="950">
        <v>2</v>
      </c>
      <c r="I1234" s="951">
        <v>2.8709999999999996E-2</v>
      </c>
      <c r="J1234" s="952">
        <v>5.7419999999999992E-2</v>
      </c>
    </row>
    <row r="1235" spans="2:10">
      <c r="B1235" s="1121" t="s">
        <v>914</v>
      </c>
      <c r="C1235" s="1014"/>
      <c r="D1235" s="1015"/>
      <c r="E1235" s="1017"/>
      <c r="F1235" s="1017"/>
      <c r="G1235" s="1017"/>
      <c r="H1235" s="1017"/>
      <c r="I1235" s="975"/>
      <c r="J1235" s="975"/>
    </row>
    <row r="1236" spans="2:10">
      <c r="B1236" s="1018" t="s">
        <v>915</v>
      </c>
      <c r="C1236" s="848">
        <v>0.1</v>
      </c>
      <c r="D1236" s="964"/>
      <c r="E1236" s="991">
        <v>1</v>
      </c>
      <c r="F1236" s="965">
        <v>1</v>
      </c>
      <c r="G1236" s="965">
        <v>1</v>
      </c>
      <c r="H1236" s="950">
        <v>1</v>
      </c>
      <c r="I1236" s="951">
        <v>0.17399999999999999</v>
      </c>
      <c r="J1236" s="952">
        <v>1.7399999999999999E-2</v>
      </c>
    </row>
    <row r="1237" spans="2:10" ht="15">
      <c r="B1237" s="976" t="s">
        <v>594</v>
      </c>
      <c r="C1237" s="861">
        <v>0.1</v>
      </c>
      <c r="D1237" s="961" t="s">
        <v>916</v>
      </c>
      <c r="E1237" s="962">
        <v>1</v>
      </c>
      <c r="F1237" s="963">
        <v>2</v>
      </c>
      <c r="G1237" s="963">
        <v>1</v>
      </c>
      <c r="H1237" s="950">
        <v>2</v>
      </c>
      <c r="I1237" s="951">
        <v>1.0236999999999998</v>
      </c>
      <c r="J1237" s="952">
        <v>0.20473999999999998</v>
      </c>
    </row>
    <row r="1238" spans="2:10" ht="15">
      <c r="B1238" s="1122" t="s">
        <v>604</v>
      </c>
      <c r="C1238" s="861">
        <v>0.1</v>
      </c>
      <c r="D1238" s="961" t="s">
        <v>659</v>
      </c>
      <c r="E1238" s="962">
        <v>4</v>
      </c>
      <c r="F1238" s="963">
        <v>1</v>
      </c>
      <c r="G1238" s="963">
        <v>1</v>
      </c>
      <c r="H1238" s="950">
        <v>4</v>
      </c>
      <c r="I1238" s="951">
        <v>0.14876999999999999</v>
      </c>
      <c r="J1238" s="952">
        <v>5.9507999999999998E-2</v>
      </c>
    </row>
    <row r="1239" spans="2:10" ht="15">
      <c r="B1239" s="863" t="s">
        <v>660</v>
      </c>
      <c r="C1239" s="842">
        <v>0.1</v>
      </c>
      <c r="D1239" s="944" t="s">
        <v>607</v>
      </c>
      <c r="E1239" s="945">
        <v>4</v>
      </c>
      <c r="F1239" s="946">
        <v>1</v>
      </c>
      <c r="G1239" s="946">
        <v>1</v>
      </c>
      <c r="H1239" s="916">
        <v>4</v>
      </c>
      <c r="I1239" s="917">
        <v>5.4809999999999998E-2</v>
      </c>
      <c r="J1239" s="917">
        <v>2.1923999999999999E-2</v>
      </c>
    </row>
    <row r="1240" spans="2:10" ht="15">
      <c r="B1240" s="963" t="s">
        <v>608</v>
      </c>
      <c r="C1240" s="861">
        <v>0.1</v>
      </c>
      <c r="D1240" s="961" t="s">
        <v>917</v>
      </c>
      <c r="E1240" s="962">
        <v>3</v>
      </c>
      <c r="F1240" s="963">
        <v>1</v>
      </c>
      <c r="G1240" s="963">
        <v>1</v>
      </c>
      <c r="H1240" s="950">
        <v>3</v>
      </c>
      <c r="I1240" s="951">
        <v>0.26100000000000001</v>
      </c>
      <c r="J1240" s="952">
        <v>7.8300000000000008E-2</v>
      </c>
    </row>
    <row r="1241" spans="2:10">
      <c r="B1241" s="855" t="s">
        <v>529</v>
      </c>
      <c r="C1241" s="856"/>
      <c r="D1241" s="857"/>
      <c r="E1241" s="855"/>
      <c r="F1241" s="855"/>
      <c r="G1241" s="855"/>
      <c r="H1241" s="858"/>
      <c r="I1241" s="859"/>
      <c r="J1241" s="859">
        <v>2.2680319999999998</v>
      </c>
    </row>
    <row r="1242" spans="2:10" ht="30">
      <c r="B1242" s="840" t="s">
        <v>530</v>
      </c>
      <c r="C1242" s="840" t="s">
        <v>390</v>
      </c>
      <c r="D1242" s="840" t="s">
        <v>376</v>
      </c>
      <c r="E1242" s="840"/>
      <c r="F1242" s="840" t="s">
        <v>391</v>
      </c>
      <c r="G1242" s="840" t="s">
        <v>392</v>
      </c>
      <c r="H1242" s="840" t="s">
        <v>393</v>
      </c>
      <c r="I1242" s="840" t="s">
        <v>531</v>
      </c>
      <c r="J1242" s="840" t="s">
        <v>532</v>
      </c>
    </row>
    <row r="1243" spans="2:10">
      <c r="B1243" s="865" t="s">
        <v>398</v>
      </c>
      <c r="C1243" s="842">
        <v>0.75</v>
      </c>
      <c r="D1243" s="915"/>
      <c r="E1243" s="915"/>
      <c r="F1243" s="864">
        <v>120</v>
      </c>
      <c r="G1243" s="865">
        <v>1</v>
      </c>
      <c r="H1243" s="866">
        <v>120</v>
      </c>
      <c r="I1243" s="867">
        <v>6.2489976451691812E-2</v>
      </c>
      <c r="J1243" s="867">
        <v>5.624097880652263</v>
      </c>
    </row>
    <row r="1244" spans="2:10">
      <c r="B1244" s="865" t="s">
        <v>534</v>
      </c>
      <c r="C1244" s="842">
        <v>0.25</v>
      </c>
      <c r="D1244" s="915"/>
      <c r="E1244" s="915"/>
      <c r="F1244" s="864">
        <v>120</v>
      </c>
      <c r="G1244" s="865">
        <v>1</v>
      </c>
      <c r="H1244" s="866">
        <v>120</v>
      </c>
      <c r="I1244" s="867">
        <v>4.8054766292998825E-2</v>
      </c>
      <c r="J1244" s="867">
        <v>1.4416429887899647</v>
      </c>
    </row>
    <row r="1245" spans="2:10">
      <c r="B1245" s="855" t="s">
        <v>536</v>
      </c>
      <c r="C1245" s="856"/>
      <c r="D1245" s="857"/>
      <c r="E1245" s="855"/>
      <c r="F1245" s="855"/>
      <c r="G1245" s="855"/>
      <c r="H1245" s="858"/>
      <c r="I1245" s="859"/>
      <c r="J1245" s="859">
        <v>7.0657408694422275</v>
      </c>
    </row>
    <row r="1246" spans="2:10" ht="30">
      <c r="B1246" s="840" t="s">
        <v>537</v>
      </c>
      <c r="C1246" s="840" t="s">
        <v>538</v>
      </c>
      <c r="D1246" s="840" t="s">
        <v>376</v>
      </c>
      <c r="E1246" s="840"/>
      <c r="F1246" s="840"/>
      <c r="G1246" s="840" t="s">
        <v>392</v>
      </c>
      <c r="H1246" s="840"/>
      <c r="I1246" s="840" t="s">
        <v>531</v>
      </c>
      <c r="J1246" s="840" t="s">
        <v>532</v>
      </c>
    </row>
    <row r="1247" spans="2:10">
      <c r="B1247" s="868" t="s">
        <v>539</v>
      </c>
      <c r="C1247" s="869">
        <v>1</v>
      </c>
      <c r="D1247" s="857"/>
      <c r="E1247" s="855"/>
      <c r="F1247" s="855"/>
      <c r="G1247" s="1027">
        <v>0.5</v>
      </c>
      <c r="H1247" s="858"/>
      <c r="I1247" s="874">
        <v>0.56086413073895114</v>
      </c>
      <c r="J1247" s="875">
        <v>0.28043206536947557</v>
      </c>
    </row>
    <row r="1248" spans="2:10">
      <c r="B1248" s="836"/>
      <c r="C1248" s="837"/>
      <c r="D1248" s="836"/>
      <c r="E1248" s="836"/>
      <c r="F1248" s="836"/>
      <c r="G1248" s="836"/>
      <c r="H1248" s="836"/>
      <c r="I1248" s="836"/>
      <c r="J1248" s="836"/>
    </row>
    <row r="1249" spans="2:10">
      <c r="B1249" s="839" t="s">
        <v>918</v>
      </c>
      <c r="C1249" s="837"/>
      <c r="D1249" s="836"/>
      <c r="E1249" s="836"/>
      <c r="F1249" s="836"/>
      <c r="G1249" s="836"/>
      <c r="H1249" s="836"/>
      <c r="I1249" s="836"/>
      <c r="J1249" s="836"/>
    </row>
    <row r="1250" spans="2:10" ht="30">
      <c r="B1250" s="840" t="s">
        <v>522</v>
      </c>
      <c r="C1250" s="840" t="s">
        <v>375</v>
      </c>
      <c r="D1250" s="840" t="s">
        <v>376</v>
      </c>
      <c r="E1250" s="840" t="s">
        <v>377</v>
      </c>
      <c r="F1250" s="840" t="s">
        <v>378</v>
      </c>
      <c r="G1250" s="840" t="s">
        <v>379</v>
      </c>
      <c r="H1250" s="840" t="s">
        <v>523</v>
      </c>
      <c r="I1250" s="840" t="s">
        <v>524</v>
      </c>
      <c r="J1250" s="840" t="s">
        <v>525</v>
      </c>
    </row>
    <row r="1251" spans="2:10" ht="15">
      <c r="B1251" s="984" t="s">
        <v>919</v>
      </c>
      <c r="C1251" s="985"/>
      <c r="D1251" s="984"/>
      <c r="E1251" s="986"/>
      <c r="F1251" s="986"/>
      <c r="G1251" s="986"/>
      <c r="H1251" s="986"/>
      <c r="I1251" s="986"/>
      <c r="J1251" s="986"/>
    </row>
    <row r="1252" spans="2:10" ht="15">
      <c r="B1252" s="841" t="s">
        <v>920</v>
      </c>
      <c r="C1252" s="842">
        <v>1</v>
      </c>
      <c r="D1252" s="843" t="s">
        <v>921</v>
      </c>
      <c r="E1252" s="1123">
        <v>0.33333333333333331</v>
      </c>
      <c r="F1252" s="844">
        <v>1</v>
      </c>
      <c r="G1252" s="844">
        <v>1</v>
      </c>
      <c r="H1252" s="845">
        <v>0.33333333333333331</v>
      </c>
      <c r="I1252" s="846">
        <v>0.84099999999999997</v>
      </c>
      <c r="J1252" s="846">
        <v>0.28033333333333332</v>
      </c>
    </row>
    <row r="1253" spans="2:10" ht="15">
      <c r="B1253" s="841" t="s">
        <v>404</v>
      </c>
      <c r="C1253" s="842">
        <v>1</v>
      </c>
      <c r="D1253" s="843" t="s">
        <v>922</v>
      </c>
      <c r="E1253" s="844">
        <v>1</v>
      </c>
      <c r="F1253" s="844">
        <v>4</v>
      </c>
      <c r="G1253" s="844">
        <v>1</v>
      </c>
      <c r="H1253" s="845">
        <v>4</v>
      </c>
      <c r="I1253" s="846">
        <v>4.6835000000000002E-2</v>
      </c>
      <c r="J1253" s="846">
        <v>0.18734000000000001</v>
      </c>
    </row>
    <row r="1254" spans="2:10" ht="15">
      <c r="B1254" s="955" t="s">
        <v>709</v>
      </c>
      <c r="C1254" s="861">
        <v>1</v>
      </c>
      <c r="D1254" s="930" t="s">
        <v>410</v>
      </c>
      <c r="E1254" s="864">
        <v>2</v>
      </c>
      <c r="F1254" s="865">
        <v>1</v>
      </c>
      <c r="G1254" s="865">
        <v>1</v>
      </c>
      <c r="H1254" s="866">
        <v>2</v>
      </c>
      <c r="I1254" s="951">
        <v>1.9333333333333334E-2</v>
      </c>
      <c r="J1254" s="867">
        <v>3.8666666666666669E-2</v>
      </c>
    </row>
    <row r="1255" spans="2:10" ht="15">
      <c r="B1255" s="955" t="s">
        <v>479</v>
      </c>
      <c r="C1255" s="861">
        <v>1</v>
      </c>
      <c r="D1255" s="930" t="s">
        <v>710</v>
      </c>
      <c r="E1255" s="864">
        <v>1</v>
      </c>
      <c r="F1255" s="865">
        <v>1</v>
      </c>
      <c r="G1255" s="865">
        <v>1</v>
      </c>
      <c r="H1255" s="866">
        <v>1</v>
      </c>
      <c r="I1255" s="951">
        <v>9.9470000000000003E-2</v>
      </c>
      <c r="J1255" s="867">
        <v>9.9470000000000003E-2</v>
      </c>
    </row>
    <row r="1256" spans="2:10" ht="15">
      <c r="B1256" s="955" t="s">
        <v>923</v>
      </c>
      <c r="C1256" s="861">
        <v>1</v>
      </c>
      <c r="D1256" s="930" t="s">
        <v>924</v>
      </c>
      <c r="E1256" s="864">
        <v>1</v>
      </c>
      <c r="F1256" s="865">
        <v>1</v>
      </c>
      <c r="G1256" s="865">
        <v>1</v>
      </c>
      <c r="H1256" s="866">
        <v>1</v>
      </c>
      <c r="I1256" s="951">
        <v>4.3499999999999997E-2</v>
      </c>
      <c r="J1256" s="867">
        <v>4.3499999999999997E-2</v>
      </c>
    </row>
    <row r="1257" spans="2:10" ht="15">
      <c r="B1257" s="865" t="s">
        <v>925</v>
      </c>
      <c r="C1257" s="861">
        <v>1</v>
      </c>
      <c r="D1257" s="930" t="s">
        <v>926</v>
      </c>
      <c r="E1257" s="864">
        <v>1</v>
      </c>
      <c r="F1257" s="865">
        <v>1</v>
      </c>
      <c r="G1257" s="865">
        <v>1</v>
      </c>
      <c r="H1257" s="866">
        <v>1</v>
      </c>
      <c r="I1257" s="951">
        <v>0.17938609821935261</v>
      </c>
      <c r="J1257" s="867">
        <v>0.17938609821935261</v>
      </c>
    </row>
    <row r="1258" spans="2:10" ht="15">
      <c r="B1258" s="865" t="s">
        <v>927</v>
      </c>
      <c r="C1258" s="861">
        <v>1</v>
      </c>
      <c r="D1258" s="930" t="s">
        <v>928</v>
      </c>
      <c r="E1258" s="864">
        <v>1</v>
      </c>
      <c r="F1258" s="865">
        <v>1</v>
      </c>
      <c r="G1258" s="865">
        <v>1</v>
      </c>
      <c r="H1258" s="866">
        <v>1</v>
      </c>
      <c r="I1258" s="951">
        <v>0.1</v>
      </c>
      <c r="J1258" s="867">
        <v>0.1</v>
      </c>
    </row>
    <row r="1259" spans="2:10">
      <c r="B1259" s="970" t="s">
        <v>870</v>
      </c>
      <c r="C1259" s="937"/>
      <c r="D1259" s="971"/>
      <c r="E1259" s="972"/>
      <c r="F1259" s="973"/>
      <c r="G1259" s="973"/>
      <c r="H1259" s="974"/>
      <c r="I1259" s="975"/>
      <c r="J1259" s="975"/>
    </row>
    <row r="1260" spans="2:10" ht="30">
      <c r="B1260" s="1019" t="s">
        <v>488</v>
      </c>
      <c r="C1260" s="861">
        <v>1</v>
      </c>
      <c r="D1260" s="930" t="s">
        <v>871</v>
      </c>
      <c r="E1260" s="864">
        <v>1</v>
      </c>
      <c r="F1260" s="865">
        <v>1</v>
      </c>
      <c r="G1260" s="865">
        <v>1</v>
      </c>
      <c r="H1260" s="866">
        <v>1</v>
      </c>
      <c r="I1260" s="951">
        <v>0.66844999999999999</v>
      </c>
      <c r="J1260" s="867">
        <v>0.66844999999999999</v>
      </c>
    </row>
    <row r="1261" spans="2:10" ht="15">
      <c r="B1261" s="1124" t="s">
        <v>660</v>
      </c>
      <c r="C1261" s="861">
        <v>1</v>
      </c>
      <c r="D1261" s="961" t="s">
        <v>872</v>
      </c>
      <c r="E1261" s="962">
        <v>2</v>
      </c>
      <c r="F1261" s="963">
        <v>1</v>
      </c>
      <c r="G1261" s="963">
        <v>1</v>
      </c>
      <c r="H1261" s="950">
        <v>2</v>
      </c>
      <c r="I1261" s="951">
        <v>5.4809999999999998E-2</v>
      </c>
      <c r="J1261" s="952">
        <v>0.10962</v>
      </c>
    </row>
    <row r="1262" spans="2:10" ht="15">
      <c r="B1262" s="1124" t="s">
        <v>457</v>
      </c>
      <c r="C1262" s="861">
        <v>1</v>
      </c>
      <c r="D1262" s="961" t="s">
        <v>490</v>
      </c>
      <c r="E1262" s="962">
        <v>1</v>
      </c>
      <c r="F1262" s="963">
        <v>1</v>
      </c>
      <c r="G1262" s="963">
        <v>1</v>
      </c>
      <c r="H1262" s="950">
        <v>1</v>
      </c>
      <c r="I1262" s="951">
        <v>7.1484999999999993E-2</v>
      </c>
      <c r="J1262" s="952">
        <v>7.1484999999999993E-2</v>
      </c>
    </row>
    <row r="1263" spans="2:10">
      <c r="B1263" s="970" t="s">
        <v>929</v>
      </c>
      <c r="C1263" s="937"/>
      <c r="D1263" s="971"/>
      <c r="E1263" s="972"/>
      <c r="F1263" s="973"/>
      <c r="G1263" s="973"/>
      <c r="H1263" s="974"/>
      <c r="I1263" s="975"/>
      <c r="J1263" s="975"/>
    </row>
    <row r="1264" spans="2:10" ht="15">
      <c r="B1264" s="963" t="s">
        <v>559</v>
      </c>
      <c r="C1264" s="861">
        <v>1</v>
      </c>
      <c r="D1264" s="961" t="s">
        <v>560</v>
      </c>
      <c r="E1264" s="962">
        <v>1</v>
      </c>
      <c r="F1264" s="963">
        <v>1</v>
      </c>
      <c r="G1264" s="963">
        <v>1</v>
      </c>
      <c r="H1264" s="950">
        <v>1</v>
      </c>
      <c r="I1264" s="951">
        <v>0.30884999999999996</v>
      </c>
      <c r="J1264" s="952">
        <v>0.30884999999999996</v>
      </c>
    </row>
    <row r="1265" spans="2:10" ht="15">
      <c r="B1265" s="1124" t="s">
        <v>457</v>
      </c>
      <c r="C1265" s="861">
        <v>1</v>
      </c>
      <c r="D1265" s="961" t="s">
        <v>930</v>
      </c>
      <c r="E1265" s="962">
        <v>1</v>
      </c>
      <c r="F1265" s="963">
        <v>1</v>
      </c>
      <c r="G1265" s="963">
        <v>1</v>
      </c>
      <c r="H1265" s="950">
        <v>1</v>
      </c>
      <c r="I1265" s="951">
        <v>7.1484999999999993E-2</v>
      </c>
      <c r="J1265" s="952">
        <v>7.1484999999999993E-2</v>
      </c>
    </row>
    <row r="1266" spans="2:10">
      <c r="B1266" s="970" t="s">
        <v>931</v>
      </c>
      <c r="C1266" s="937"/>
      <c r="D1266" s="971"/>
      <c r="E1266" s="972"/>
      <c r="F1266" s="973"/>
      <c r="G1266" s="973"/>
      <c r="H1266" s="974"/>
      <c r="I1266" s="975"/>
      <c r="J1266" s="975"/>
    </row>
    <row r="1267" spans="2:10" ht="15">
      <c r="B1267" s="915" t="s">
        <v>627</v>
      </c>
      <c r="C1267" s="861">
        <v>1</v>
      </c>
      <c r="D1267" s="961" t="s">
        <v>874</v>
      </c>
      <c r="E1267" s="962">
        <v>1</v>
      </c>
      <c r="F1267" s="963">
        <v>1</v>
      </c>
      <c r="G1267" s="963">
        <v>1</v>
      </c>
      <c r="H1267" s="950">
        <v>1</v>
      </c>
      <c r="I1267" s="951">
        <v>0.28999999999999998</v>
      </c>
      <c r="J1267" s="952">
        <v>0.28999999999999998</v>
      </c>
    </row>
    <row r="1268" spans="2:10" ht="15">
      <c r="B1268" s="963" t="s">
        <v>496</v>
      </c>
      <c r="C1268" s="861">
        <v>1</v>
      </c>
      <c r="D1268" s="961" t="s">
        <v>932</v>
      </c>
      <c r="E1268" s="962">
        <v>1</v>
      </c>
      <c r="F1268" s="963">
        <v>1</v>
      </c>
      <c r="G1268" s="963">
        <v>1</v>
      </c>
      <c r="H1268" s="950">
        <v>1</v>
      </c>
      <c r="I1268" s="951">
        <v>5.7999999999999996E-2</v>
      </c>
      <c r="J1268" s="952">
        <v>5.7999999999999996E-2</v>
      </c>
    </row>
    <row r="1269" spans="2:10">
      <c r="B1269" s="1105" t="s">
        <v>933</v>
      </c>
      <c r="C1269" s="1014"/>
      <c r="D1269" s="1106"/>
      <c r="E1269" s="1107"/>
      <c r="F1269" s="1107"/>
      <c r="G1269" s="1017"/>
      <c r="H1269" s="974"/>
      <c r="I1269" s="975"/>
      <c r="J1269" s="975"/>
    </row>
    <row r="1270" spans="2:10" ht="15">
      <c r="B1270" s="1122" t="s">
        <v>634</v>
      </c>
      <c r="C1270" s="848">
        <v>0.5</v>
      </c>
      <c r="D1270" s="964" t="s">
        <v>934</v>
      </c>
      <c r="E1270" s="991">
        <v>1</v>
      </c>
      <c r="F1270" s="991">
        <v>1</v>
      </c>
      <c r="G1270" s="965">
        <v>1</v>
      </c>
      <c r="H1270" s="950">
        <v>1</v>
      </c>
      <c r="I1270" s="951">
        <v>1.0613999999999999</v>
      </c>
      <c r="J1270" s="952">
        <v>0.53069999999999995</v>
      </c>
    </row>
    <row r="1271" spans="2:10" ht="15">
      <c r="B1271" s="1125" t="s">
        <v>457</v>
      </c>
      <c r="C1271" s="848">
        <v>0.5</v>
      </c>
      <c r="D1271" s="961" t="s">
        <v>636</v>
      </c>
      <c r="E1271" s="991">
        <v>1</v>
      </c>
      <c r="F1271" s="965">
        <v>1</v>
      </c>
      <c r="G1271" s="965">
        <v>1</v>
      </c>
      <c r="H1271" s="950">
        <v>1</v>
      </c>
      <c r="I1271" s="951">
        <v>7.1484999999999993E-2</v>
      </c>
      <c r="J1271" s="952">
        <v>3.5742499999999996E-2</v>
      </c>
    </row>
    <row r="1272" spans="2:10" ht="15">
      <c r="B1272" s="963" t="s">
        <v>501</v>
      </c>
      <c r="C1272" s="861">
        <v>1</v>
      </c>
      <c r="D1272" s="961" t="s">
        <v>934</v>
      </c>
      <c r="E1272" s="962">
        <v>1</v>
      </c>
      <c r="F1272" s="963">
        <v>4</v>
      </c>
      <c r="G1272" s="963">
        <v>3</v>
      </c>
      <c r="H1272" s="950">
        <v>12</v>
      </c>
      <c r="I1272" s="951">
        <v>8.9899999999999997E-3</v>
      </c>
      <c r="J1272" s="952">
        <v>0.10788</v>
      </c>
    </row>
    <row r="1273" spans="2:10">
      <c r="B1273" s="855" t="s">
        <v>529</v>
      </c>
      <c r="C1273" s="856"/>
      <c r="D1273" s="857"/>
      <c r="E1273" s="855"/>
      <c r="F1273" s="855"/>
      <c r="G1273" s="855"/>
      <c r="H1273" s="858"/>
      <c r="I1273" s="859"/>
      <c r="J1273" s="1110">
        <v>3.1809085982193528</v>
      </c>
    </row>
    <row r="1274" spans="2:10" ht="30">
      <c r="B1274" s="840" t="s">
        <v>530</v>
      </c>
      <c r="C1274" s="840" t="s">
        <v>390</v>
      </c>
      <c r="D1274" s="840" t="s">
        <v>376</v>
      </c>
      <c r="E1274" s="840"/>
      <c r="F1274" s="840" t="s">
        <v>391</v>
      </c>
      <c r="G1274" s="840" t="s">
        <v>392</v>
      </c>
      <c r="H1274" s="840" t="s">
        <v>393</v>
      </c>
      <c r="I1274" s="840" t="s">
        <v>531</v>
      </c>
      <c r="J1274" s="840" t="s">
        <v>532</v>
      </c>
    </row>
    <row r="1275" spans="2:10">
      <c r="B1275" s="865" t="s">
        <v>398</v>
      </c>
      <c r="C1275" s="842">
        <v>1</v>
      </c>
      <c r="D1275" s="915" t="s">
        <v>935</v>
      </c>
      <c r="E1275" s="915"/>
      <c r="F1275" s="864">
        <v>120</v>
      </c>
      <c r="G1275" s="865">
        <v>1</v>
      </c>
      <c r="H1275" s="866">
        <v>120</v>
      </c>
      <c r="I1275" s="867">
        <v>6.2489976451691812E-2</v>
      </c>
      <c r="J1275" s="867">
        <v>7.4987971742030171</v>
      </c>
    </row>
    <row r="1276" spans="2:10" ht="30">
      <c r="B1276" s="860" t="s">
        <v>507</v>
      </c>
      <c r="C1276" s="861">
        <v>1</v>
      </c>
      <c r="D1276" s="862" t="s">
        <v>936</v>
      </c>
      <c r="E1276" s="915"/>
      <c r="F1276" s="922">
        <v>30</v>
      </c>
      <c r="G1276" s="865">
        <v>1</v>
      </c>
      <c r="H1276" s="866">
        <v>30</v>
      </c>
      <c r="I1276" s="867">
        <v>7.6925186610384833E-2</v>
      </c>
      <c r="J1276" s="867">
        <v>2.307755598311545</v>
      </c>
    </row>
    <row r="1277" spans="2:10" ht="15">
      <c r="B1277" s="1126" t="s">
        <v>398</v>
      </c>
      <c r="C1277" s="861">
        <v>1</v>
      </c>
      <c r="D1277" s="976" t="s">
        <v>937</v>
      </c>
      <c r="E1277" s="915"/>
      <c r="F1277" s="1127">
        <v>60</v>
      </c>
      <c r="G1277" s="963">
        <v>1</v>
      </c>
      <c r="H1277" s="866">
        <v>60</v>
      </c>
      <c r="I1277" s="867">
        <v>6.2489976451691812E-2</v>
      </c>
      <c r="J1277" s="867">
        <v>3.7493985871015085</v>
      </c>
    </row>
    <row r="1278" spans="2:10" ht="15">
      <c r="B1278" s="860" t="s">
        <v>599</v>
      </c>
      <c r="C1278" s="861">
        <v>1</v>
      </c>
      <c r="D1278" s="976" t="s">
        <v>600</v>
      </c>
      <c r="E1278" s="915"/>
      <c r="F1278" s="864">
        <v>30</v>
      </c>
      <c r="G1278" s="865">
        <v>2</v>
      </c>
      <c r="H1278" s="866">
        <v>60</v>
      </c>
      <c r="I1278" s="867">
        <v>4.8054766292998825E-2</v>
      </c>
      <c r="J1278" s="867">
        <v>2.8832859775799293</v>
      </c>
    </row>
    <row r="1279" spans="2:10">
      <c r="B1279" s="855" t="s">
        <v>536</v>
      </c>
      <c r="C1279" s="856"/>
      <c r="D1279" s="857"/>
      <c r="E1279" s="855"/>
      <c r="F1279" s="855"/>
      <c r="G1279" s="855"/>
      <c r="H1279" s="858"/>
      <c r="I1279" s="859"/>
      <c r="J1279" s="859">
        <v>16.439237337196001</v>
      </c>
    </row>
    <row r="1280" spans="2:10" ht="30">
      <c r="B1280" s="840" t="s">
        <v>537</v>
      </c>
      <c r="C1280" s="840" t="s">
        <v>538</v>
      </c>
      <c r="D1280" s="840" t="s">
        <v>376</v>
      </c>
      <c r="E1280" s="840"/>
      <c r="F1280" s="840"/>
      <c r="G1280" s="840" t="s">
        <v>392</v>
      </c>
      <c r="H1280" s="840"/>
      <c r="I1280" s="840" t="s">
        <v>531</v>
      </c>
      <c r="J1280" s="840" t="s">
        <v>532</v>
      </c>
    </row>
    <row r="1281" spans="2:10">
      <c r="B1281" s="868" t="s">
        <v>539</v>
      </c>
      <c r="C1281" s="869">
        <v>1</v>
      </c>
      <c r="D1281" s="857"/>
      <c r="E1281" s="855"/>
      <c r="F1281" s="855"/>
      <c r="G1281" s="1027">
        <v>2</v>
      </c>
      <c r="H1281" s="858"/>
      <c r="I1281" s="874">
        <v>0.56086413073895114</v>
      </c>
      <c r="J1281" s="875">
        <v>1.1217282614779023</v>
      </c>
    </row>
    <row r="1282" spans="2:10">
      <c r="B1282" s="892"/>
      <c r="C1282" s="893"/>
      <c r="D1282" s="894"/>
      <c r="E1282" s="892"/>
      <c r="F1282" s="892"/>
      <c r="G1282" s="892"/>
      <c r="H1282" s="895"/>
      <c r="I1282" s="896"/>
      <c r="J1282" s="896"/>
    </row>
    <row r="1283" spans="2:10">
      <c r="B1283" s="839" t="s">
        <v>938</v>
      </c>
      <c r="C1283" s="837"/>
      <c r="D1283" s="836"/>
      <c r="E1283" s="836"/>
      <c r="F1283" s="836"/>
      <c r="G1283" s="836"/>
      <c r="H1283" s="836"/>
      <c r="I1283" s="836"/>
      <c r="J1283" s="836"/>
    </row>
    <row r="1284" spans="2:10" ht="30">
      <c r="B1284" s="840" t="s">
        <v>522</v>
      </c>
      <c r="C1284" s="840" t="s">
        <v>375</v>
      </c>
      <c r="D1284" s="840" t="s">
        <v>376</v>
      </c>
      <c r="E1284" s="840" t="s">
        <v>377</v>
      </c>
      <c r="F1284" s="840" t="s">
        <v>378</v>
      </c>
      <c r="G1284" s="840" t="s">
        <v>379</v>
      </c>
      <c r="H1284" s="840" t="s">
        <v>523</v>
      </c>
      <c r="I1284" s="840" t="s">
        <v>524</v>
      </c>
      <c r="J1284" s="840" t="s">
        <v>525</v>
      </c>
    </row>
    <row r="1285" spans="2:10" ht="15">
      <c r="B1285" s="984" t="s">
        <v>939</v>
      </c>
      <c r="C1285" s="985"/>
      <c r="D1285" s="984"/>
      <c r="E1285" s="986"/>
      <c r="F1285" s="986"/>
      <c r="G1285" s="986"/>
      <c r="H1285" s="986"/>
      <c r="I1285" s="986"/>
      <c r="J1285" s="986"/>
    </row>
    <row r="1286" spans="2:10" ht="15">
      <c r="B1286" s="865" t="s">
        <v>925</v>
      </c>
      <c r="C1286" s="861">
        <v>1</v>
      </c>
      <c r="D1286" s="930" t="s">
        <v>926</v>
      </c>
      <c r="E1286" s="864">
        <v>1</v>
      </c>
      <c r="F1286" s="865">
        <v>1</v>
      </c>
      <c r="G1286" s="865">
        <v>1</v>
      </c>
      <c r="H1286" s="866">
        <v>1</v>
      </c>
      <c r="I1286" s="951">
        <v>0.17938609821935261</v>
      </c>
      <c r="J1286" s="867">
        <v>0.17938609821935261</v>
      </c>
    </row>
    <row r="1287" spans="2:10" ht="15">
      <c r="B1287" s="865" t="s">
        <v>927</v>
      </c>
      <c r="C1287" s="861">
        <v>1</v>
      </c>
      <c r="D1287" s="930" t="s">
        <v>928</v>
      </c>
      <c r="E1287" s="864">
        <v>1</v>
      </c>
      <c r="F1287" s="865">
        <v>1</v>
      </c>
      <c r="G1287" s="865">
        <v>1</v>
      </c>
      <c r="H1287" s="866">
        <v>1</v>
      </c>
      <c r="I1287" s="951">
        <v>0.1</v>
      </c>
      <c r="J1287" s="867">
        <v>0.1</v>
      </c>
    </row>
    <row r="1288" spans="2:10" ht="15">
      <c r="B1288" s="963" t="s">
        <v>443</v>
      </c>
      <c r="C1288" s="861">
        <v>1</v>
      </c>
      <c r="D1288" s="961" t="s">
        <v>477</v>
      </c>
      <c r="E1288" s="962">
        <v>2</v>
      </c>
      <c r="F1288" s="963">
        <v>2</v>
      </c>
      <c r="G1288" s="963">
        <v>1</v>
      </c>
      <c r="H1288" s="950">
        <v>4</v>
      </c>
      <c r="I1288" s="951">
        <v>0.26872124999999997</v>
      </c>
      <c r="J1288" s="952">
        <v>1.0748849999999999</v>
      </c>
    </row>
    <row r="1289" spans="2:10">
      <c r="B1289" s="1128" t="s">
        <v>940</v>
      </c>
      <c r="C1289" s="1028"/>
      <c r="D1289" s="1129"/>
      <c r="E1289" s="1130"/>
      <c r="F1289" s="1130"/>
      <c r="G1289" s="1130"/>
      <c r="H1289" s="1130"/>
      <c r="I1289" s="975"/>
      <c r="J1289" s="975"/>
    </row>
    <row r="1290" spans="2:10" ht="15">
      <c r="B1290" s="1018" t="s">
        <v>640</v>
      </c>
      <c r="C1290" s="848">
        <v>0.9</v>
      </c>
      <c r="D1290" s="964" t="s">
        <v>941</v>
      </c>
      <c r="E1290" s="991">
        <v>2</v>
      </c>
      <c r="F1290" s="965">
        <v>1</v>
      </c>
      <c r="G1290" s="965">
        <v>1</v>
      </c>
      <c r="H1290" s="950">
        <v>2</v>
      </c>
      <c r="I1290" s="951">
        <v>1.0671999999999999</v>
      </c>
      <c r="J1290" s="952">
        <v>1.92096</v>
      </c>
    </row>
    <row r="1291" spans="2:10" ht="15">
      <c r="B1291" s="1122" t="s">
        <v>455</v>
      </c>
      <c r="C1291" s="848">
        <v>0.9</v>
      </c>
      <c r="D1291" s="964" t="s">
        <v>942</v>
      </c>
      <c r="E1291" s="991">
        <v>1</v>
      </c>
      <c r="F1291" s="965">
        <v>1</v>
      </c>
      <c r="G1291" s="965">
        <v>1</v>
      </c>
      <c r="H1291" s="950">
        <v>1</v>
      </c>
      <c r="I1291" s="951">
        <v>0.12905</v>
      </c>
      <c r="J1291" s="952">
        <v>0.116145</v>
      </c>
    </row>
    <row r="1292" spans="2:10" ht="15">
      <c r="B1292" s="1124" t="s">
        <v>457</v>
      </c>
      <c r="C1292" s="848">
        <v>0.9</v>
      </c>
      <c r="D1292" s="1131" t="s">
        <v>943</v>
      </c>
      <c r="E1292" s="991">
        <v>1</v>
      </c>
      <c r="F1292" s="991">
        <v>1</v>
      </c>
      <c r="G1292" s="991">
        <v>1</v>
      </c>
      <c r="H1292" s="950">
        <v>1</v>
      </c>
      <c r="I1292" s="951">
        <v>7.1484999999999993E-2</v>
      </c>
      <c r="J1292" s="952">
        <v>6.4336499999999991E-2</v>
      </c>
    </row>
    <row r="1293" spans="2:10" ht="15">
      <c r="B1293" s="965" t="s">
        <v>944</v>
      </c>
      <c r="C1293" s="848">
        <v>0.25</v>
      </c>
      <c r="D1293" s="964" t="s">
        <v>945</v>
      </c>
      <c r="E1293" s="991">
        <v>1</v>
      </c>
      <c r="F1293" s="965">
        <v>1</v>
      </c>
      <c r="G1293" s="965">
        <v>1</v>
      </c>
      <c r="H1293" s="950">
        <v>1</v>
      </c>
      <c r="I1293" s="951">
        <v>0.32045000000000001</v>
      </c>
      <c r="J1293" s="952">
        <v>8.0112500000000003E-2</v>
      </c>
    </row>
    <row r="1294" spans="2:10">
      <c r="B1294" s="1132" t="s">
        <v>946</v>
      </c>
      <c r="C1294" s="1010"/>
      <c r="D1294" s="964"/>
      <c r="E1294" s="991"/>
      <c r="F1294" s="965"/>
      <c r="G1294" s="965"/>
      <c r="H1294" s="950"/>
      <c r="I1294" s="951"/>
      <c r="J1294" s="952"/>
    </row>
    <row r="1295" spans="2:10" ht="15">
      <c r="B1295" s="915" t="s">
        <v>947</v>
      </c>
      <c r="C1295" s="848">
        <v>0.1</v>
      </c>
      <c r="D1295" s="964" t="s">
        <v>948</v>
      </c>
      <c r="E1295" s="991">
        <v>1</v>
      </c>
      <c r="F1295" s="965">
        <v>1</v>
      </c>
      <c r="G1295" s="965">
        <v>1</v>
      </c>
      <c r="H1295" s="950">
        <v>1</v>
      </c>
      <c r="I1295" s="951">
        <v>0.93669999999999998</v>
      </c>
      <c r="J1295" s="952">
        <v>9.3670000000000003E-2</v>
      </c>
    </row>
    <row r="1296" spans="2:10" ht="15">
      <c r="B1296" s="1018" t="s">
        <v>457</v>
      </c>
      <c r="C1296" s="848">
        <v>0.1</v>
      </c>
      <c r="D1296" s="961" t="s">
        <v>949</v>
      </c>
      <c r="E1296" s="991">
        <v>1</v>
      </c>
      <c r="F1296" s="965">
        <v>1</v>
      </c>
      <c r="G1296" s="965">
        <v>1</v>
      </c>
      <c r="H1296" s="950">
        <v>1</v>
      </c>
      <c r="I1296" s="951">
        <v>7.1484999999999993E-2</v>
      </c>
      <c r="J1296" s="952">
        <v>7.1484999999999995E-3</v>
      </c>
    </row>
    <row r="1297" spans="2:10">
      <c r="B1297" s="1013" t="s">
        <v>697</v>
      </c>
      <c r="C1297" s="1014"/>
      <c r="D1297" s="1015"/>
      <c r="E1297" s="1016"/>
      <c r="F1297" s="1017"/>
      <c r="G1297" s="1017"/>
      <c r="H1297" s="1017"/>
      <c r="I1297" s="975"/>
      <c r="J1297" s="975"/>
    </row>
    <row r="1298" spans="2:10">
      <c r="B1298" s="1018" t="s">
        <v>698</v>
      </c>
      <c r="C1298" s="848">
        <v>0.1</v>
      </c>
      <c r="D1298" s="964"/>
      <c r="E1298" s="991">
        <v>1</v>
      </c>
      <c r="F1298" s="965">
        <v>1</v>
      </c>
      <c r="G1298" s="965">
        <v>1</v>
      </c>
      <c r="H1298" s="950">
        <v>1</v>
      </c>
      <c r="I1298" s="951">
        <v>1.4099799999999998</v>
      </c>
      <c r="J1298" s="952">
        <v>0.14099799999999998</v>
      </c>
    </row>
    <row r="1299" spans="2:10" ht="15">
      <c r="B1299" s="1018" t="s">
        <v>457</v>
      </c>
      <c r="C1299" s="848">
        <v>0.1</v>
      </c>
      <c r="D1299" s="961" t="s">
        <v>699</v>
      </c>
      <c r="E1299" s="991">
        <v>1</v>
      </c>
      <c r="F1299" s="965">
        <v>1</v>
      </c>
      <c r="G1299" s="965">
        <v>1</v>
      </c>
      <c r="H1299" s="950">
        <v>1</v>
      </c>
      <c r="I1299" s="951">
        <v>7.1484999999999993E-2</v>
      </c>
      <c r="J1299" s="952">
        <v>7.1484999999999995E-3</v>
      </c>
    </row>
    <row r="1300" spans="2:10" ht="15">
      <c r="B1300" s="988" t="s">
        <v>640</v>
      </c>
      <c r="C1300" s="848">
        <v>0.1</v>
      </c>
      <c r="D1300" s="953" t="s">
        <v>700</v>
      </c>
      <c r="E1300" s="987">
        <v>2</v>
      </c>
      <c r="F1300" s="955">
        <v>1</v>
      </c>
      <c r="G1300" s="955">
        <v>1</v>
      </c>
      <c r="H1300" s="866">
        <v>2</v>
      </c>
      <c r="I1300" s="951">
        <v>1.0671999999999999</v>
      </c>
      <c r="J1300" s="867">
        <v>0.21343999999999999</v>
      </c>
    </row>
    <row r="1301" spans="2:10" ht="15">
      <c r="B1301" s="1019" t="s">
        <v>482</v>
      </c>
      <c r="C1301" s="848">
        <v>0.1</v>
      </c>
      <c r="D1301" s="1020" t="s">
        <v>701</v>
      </c>
      <c r="E1301" s="987">
        <v>1</v>
      </c>
      <c r="F1301" s="987">
        <v>1</v>
      </c>
      <c r="G1301" s="987">
        <v>1</v>
      </c>
      <c r="H1301" s="866">
        <v>1</v>
      </c>
      <c r="I1301" s="951">
        <v>0.53359999999999996</v>
      </c>
      <c r="J1301" s="867">
        <v>5.3359999999999998E-2</v>
      </c>
    </row>
    <row r="1302" spans="2:10" ht="15">
      <c r="B1302" s="988" t="s">
        <v>457</v>
      </c>
      <c r="C1302" s="848">
        <v>0.1</v>
      </c>
      <c r="D1302" s="930" t="s">
        <v>702</v>
      </c>
      <c r="E1302" s="987">
        <v>1</v>
      </c>
      <c r="F1302" s="955">
        <v>1</v>
      </c>
      <c r="G1302" s="955">
        <v>1</v>
      </c>
      <c r="H1302" s="866">
        <v>1</v>
      </c>
      <c r="I1302" s="951">
        <v>7.1484999999999993E-2</v>
      </c>
      <c r="J1302" s="867">
        <v>7.1484999999999995E-3</v>
      </c>
    </row>
    <row r="1303" spans="2:10">
      <c r="B1303" s="1021" t="s">
        <v>950</v>
      </c>
      <c r="C1303" s="1014"/>
      <c r="D1303" s="1022"/>
      <c r="E1303" s="1023"/>
      <c r="F1303" s="1024"/>
      <c r="G1303" s="1024"/>
      <c r="H1303" s="1007"/>
      <c r="I1303" s="1009"/>
      <c r="J1303" s="1009"/>
    </row>
    <row r="1304" spans="2:10" ht="15">
      <c r="B1304" s="988" t="s">
        <v>704</v>
      </c>
      <c r="C1304" s="848">
        <v>1</v>
      </c>
      <c r="D1304" s="953" t="s">
        <v>705</v>
      </c>
      <c r="E1304" s="987">
        <v>2</v>
      </c>
      <c r="F1304" s="955">
        <v>1</v>
      </c>
      <c r="G1304" s="955">
        <v>1</v>
      </c>
      <c r="H1304" s="866">
        <v>2</v>
      </c>
      <c r="I1304" s="951">
        <v>0.78300000000000003</v>
      </c>
      <c r="J1304" s="867">
        <v>1.5660000000000001</v>
      </c>
    </row>
    <row r="1305" spans="2:10" ht="15">
      <c r="B1305" s="1018" t="s">
        <v>457</v>
      </c>
      <c r="C1305" s="848">
        <v>1</v>
      </c>
      <c r="D1305" s="961" t="s">
        <v>951</v>
      </c>
      <c r="E1305" s="991">
        <v>1</v>
      </c>
      <c r="F1305" s="965">
        <v>1</v>
      </c>
      <c r="G1305" s="965">
        <v>1</v>
      </c>
      <c r="H1305" s="950">
        <v>1</v>
      </c>
      <c r="I1305" s="951">
        <v>7.1484999999999993E-2</v>
      </c>
      <c r="J1305" s="952">
        <v>7.1484999999999993E-2</v>
      </c>
    </row>
    <row r="1306" spans="2:10" ht="30">
      <c r="B1306" s="1133" t="s">
        <v>952</v>
      </c>
      <c r="C1306" s="948">
        <v>1</v>
      </c>
      <c r="D1306" s="914" t="s">
        <v>953</v>
      </c>
      <c r="E1306" s="1134">
        <v>0.05</v>
      </c>
      <c r="F1306" s="863">
        <v>1</v>
      </c>
      <c r="G1306" s="863">
        <v>1</v>
      </c>
      <c r="H1306" s="911">
        <v>0.05</v>
      </c>
      <c r="I1306" s="1025">
        <v>3.3205</v>
      </c>
      <c r="J1306" s="913">
        <v>0.16602500000000001</v>
      </c>
    </row>
    <row r="1307" spans="2:10">
      <c r="B1307" s="1021" t="s">
        <v>500</v>
      </c>
      <c r="C1307" s="1026"/>
      <c r="D1307" s="1022"/>
      <c r="E1307" s="1023"/>
      <c r="F1307" s="1024"/>
      <c r="G1307" s="1024"/>
      <c r="H1307" s="1007"/>
      <c r="I1307" s="1009"/>
      <c r="J1307" s="1009"/>
    </row>
    <row r="1308" spans="2:10" ht="15">
      <c r="B1308" s="863" t="s">
        <v>621</v>
      </c>
      <c r="C1308" s="848">
        <v>1</v>
      </c>
      <c r="D1308" s="930" t="s">
        <v>706</v>
      </c>
      <c r="E1308" s="987">
        <v>1</v>
      </c>
      <c r="F1308" s="955">
        <v>1</v>
      </c>
      <c r="G1308" s="955">
        <v>1</v>
      </c>
      <c r="H1308" s="866">
        <v>1</v>
      </c>
      <c r="I1308" s="951">
        <v>0.5655</v>
      </c>
      <c r="J1308" s="867">
        <v>0.5655</v>
      </c>
    </row>
    <row r="1309" spans="2:10" ht="15">
      <c r="B1309" s="988" t="s">
        <v>653</v>
      </c>
      <c r="C1309" s="848">
        <v>1</v>
      </c>
      <c r="D1309" s="953" t="s">
        <v>707</v>
      </c>
      <c r="E1309" s="987">
        <v>1</v>
      </c>
      <c r="F1309" s="955">
        <v>1</v>
      </c>
      <c r="G1309" s="955">
        <v>1</v>
      </c>
      <c r="H1309" s="866">
        <v>1</v>
      </c>
      <c r="I1309" s="951">
        <v>0.36249999999999999</v>
      </c>
      <c r="J1309" s="867">
        <v>0.36249999999999999</v>
      </c>
    </row>
    <row r="1310" spans="2:10">
      <c r="B1310" s="1021" t="s">
        <v>541</v>
      </c>
      <c r="C1310" s="1026"/>
      <c r="D1310" s="1022"/>
      <c r="E1310" s="1023"/>
      <c r="F1310" s="1024"/>
      <c r="G1310" s="1024"/>
      <c r="H1310" s="1007"/>
      <c r="I1310" s="1009"/>
      <c r="J1310" s="1009"/>
    </row>
    <row r="1311" spans="2:10" ht="15">
      <c r="B1311" s="955" t="s">
        <v>709</v>
      </c>
      <c r="C1311" s="861">
        <v>1</v>
      </c>
      <c r="D1311" s="930" t="s">
        <v>410</v>
      </c>
      <c r="E1311" s="864">
        <v>2</v>
      </c>
      <c r="F1311" s="865">
        <v>1</v>
      </c>
      <c r="G1311" s="865">
        <v>1</v>
      </c>
      <c r="H1311" s="866">
        <v>2</v>
      </c>
      <c r="I1311" s="951">
        <v>1.9333333333333334E-2</v>
      </c>
      <c r="J1311" s="867">
        <v>3.8666666666666669E-2</v>
      </c>
    </row>
    <row r="1312" spans="2:10" ht="15">
      <c r="B1312" s="955" t="s">
        <v>479</v>
      </c>
      <c r="C1312" s="861">
        <v>1</v>
      </c>
      <c r="D1312" s="930" t="s">
        <v>710</v>
      </c>
      <c r="E1312" s="864">
        <v>1</v>
      </c>
      <c r="F1312" s="865">
        <v>1</v>
      </c>
      <c r="G1312" s="865">
        <v>1</v>
      </c>
      <c r="H1312" s="866">
        <v>1</v>
      </c>
      <c r="I1312" s="951">
        <v>9.9470000000000003E-2</v>
      </c>
      <c r="J1312" s="867">
        <v>9.9470000000000003E-2</v>
      </c>
    </row>
    <row r="1313" spans="2:10">
      <c r="B1313" s="988" t="s">
        <v>711</v>
      </c>
      <c r="C1313" s="848">
        <v>1</v>
      </c>
      <c r="D1313" s="953"/>
      <c r="E1313" s="987">
        <v>1</v>
      </c>
      <c r="F1313" s="955">
        <v>1</v>
      </c>
      <c r="G1313" s="955">
        <v>1</v>
      </c>
      <c r="H1313" s="866">
        <v>1</v>
      </c>
      <c r="I1313" s="951">
        <v>7.2499999999999995E-2</v>
      </c>
      <c r="J1313" s="867">
        <v>7.2499999999999995E-2</v>
      </c>
    </row>
    <row r="1314" spans="2:10" ht="15">
      <c r="B1314" s="863" t="s">
        <v>627</v>
      </c>
      <c r="C1314" s="848">
        <v>1</v>
      </c>
      <c r="D1314" s="953" t="s">
        <v>712</v>
      </c>
      <c r="E1314" s="987">
        <v>1</v>
      </c>
      <c r="F1314" s="955">
        <v>1</v>
      </c>
      <c r="G1314" s="955">
        <v>1</v>
      </c>
      <c r="H1314" s="866">
        <v>1</v>
      </c>
      <c r="I1314" s="951">
        <v>0.28999999999999998</v>
      </c>
      <c r="J1314" s="867">
        <v>0.28999999999999998</v>
      </c>
    </row>
    <row r="1315" spans="2:10" ht="15">
      <c r="B1315" s="863" t="s">
        <v>627</v>
      </c>
      <c r="C1315" s="848">
        <v>1</v>
      </c>
      <c r="D1315" s="953" t="s">
        <v>713</v>
      </c>
      <c r="E1315" s="987">
        <v>1</v>
      </c>
      <c r="F1315" s="955">
        <v>1</v>
      </c>
      <c r="G1315" s="955">
        <v>1</v>
      </c>
      <c r="H1315" s="866">
        <v>1</v>
      </c>
      <c r="I1315" s="951">
        <v>0.28999999999999998</v>
      </c>
      <c r="J1315" s="867">
        <v>0.28999999999999998</v>
      </c>
    </row>
    <row r="1316" spans="2:10" ht="15">
      <c r="B1316" s="988" t="s">
        <v>714</v>
      </c>
      <c r="C1316" s="848">
        <v>1</v>
      </c>
      <c r="D1316" s="953" t="s">
        <v>715</v>
      </c>
      <c r="E1316" s="987">
        <v>1</v>
      </c>
      <c r="F1316" s="955">
        <v>1</v>
      </c>
      <c r="G1316" s="955">
        <v>1</v>
      </c>
      <c r="H1316" s="866">
        <v>1</v>
      </c>
      <c r="I1316" s="951">
        <v>0.34719444444444442</v>
      </c>
      <c r="J1316" s="867">
        <v>0.34719444444444442</v>
      </c>
    </row>
    <row r="1317" spans="2:10" ht="15">
      <c r="B1317" s="988" t="s">
        <v>954</v>
      </c>
      <c r="C1317" s="848">
        <v>1</v>
      </c>
      <c r="D1317" s="953" t="s">
        <v>716</v>
      </c>
      <c r="E1317" s="987">
        <v>5</v>
      </c>
      <c r="F1317" s="955">
        <v>1</v>
      </c>
      <c r="G1317" s="955">
        <v>1</v>
      </c>
      <c r="H1317" s="866">
        <v>5</v>
      </c>
      <c r="I1317" s="951">
        <v>5.7999999999999996E-2</v>
      </c>
      <c r="J1317" s="867">
        <v>0.28999999999999998</v>
      </c>
    </row>
    <row r="1318" spans="2:10">
      <c r="B1318" s="1003" t="s">
        <v>717</v>
      </c>
      <c r="C1318" s="937"/>
      <c r="D1318" s="1004"/>
      <c r="E1318" s="1005"/>
      <c r="F1318" s="1006"/>
      <c r="G1318" s="1006"/>
      <c r="H1318" s="1007"/>
      <c r="I1318" s="1009"/>
      <c r="J1318" s="1009"/>
    </row>
    <row r="1319" spans="2:10" ht="15">
      <c r="B1319" s="976" t="s">
        <v>594</v>
      </c>
      <c r="C1319" s="861">
        <v>0.25</v>
      </c>
      <c r="D1319" s="930" t="s">
        <v>718</v>
      </c>
      <c r="E1319" s="864">
        <v>1</v>
      </c>
      <c r="F1319" s="865">
        <v>2</v>
      </c>
      <c r="G1319" s="865">
        <v>4</v>
      </c>
      <c r="H1319" s="866">
        <v>8</v>
      </c>
      <c r="I1319" s="951">
        <v>1.0236999999999998</v>
      </c>
      <c r="J1319" s="867">
        <v>2.0473999999999997</v>
      </c>
    </row>
    <row r="1320" spans="2:10" ht="15">
      <c r="B1320" s="990" t="s">
        <v>604</v>
      </c>
      <c r="C1320" s="861">
        <v>0.25</v>
      </c>
      <c r="D1320" s="930" t="s">
        <v>719</v>
      </c>
      <c r="E1320" s="864">
        <v>4</v>
      </c>
      <c r="F1320" s="865">
        <v>4</v>
      </c>
      <c r="G1320" s="865">
        <v>4</v>
      </c>
      <c r="H1320" s="866">
        <v>64</v>
      </c>
      <c r="I1320" s="951">
        <v>0.14876999999999999</v>
      </c>
      <c r="J1320" s="867">
        <v>2.3803199999999998</v>
      </c>
    </row>
    <row r="1321" spans="2:10" ht="15">
      <c r="B1321" s="863" t="s">
        <v>660</v>
      </c>
      <c r="C1321" s="842">
        <v>0.1</v>
      </c>
      <c r="D1321" s="944" t="s">
        <v>607</v>
      </c>
      <c r="E1321" s="945">
        <v>4</v>
      </c>
      <c r="F1321" s="946">
        <v>4</v>
      </c>
      <c r="G1321" s="946">
        <v>4</v>
      </c>
      <c r="H1321" s="916">
        <v>64</v>
      </c>
      <c r="I1321" s="917">
        <v>5.4809999999999998E-2</v>
      </c>
      <c r="J1321" s="917">
        <v>0.35078399999999998</v>
      </c>
    </row>
    <row r="1322" spans="2:10" ht="15">
      <c r="B1322" s="865" t="s">
        <v>608</v>
      </c>
      <c r="C1322" s="861">
        <v>0.25</v>
      </c>
      <c r="D1322" s="930" t="s">
        <v>720</v>
      </c>
      <c r="E1322" s="864">
        <v>4</v>
      </c>
      <c r="F1322" s="865">
        <v>1</v>
      </c>
      <c r="G1322" s="865">
        <v>4</v>
      </c>
      <c r="H1322" s="866">
        <v>16</v>
      </c>
      <c r="I1322" s="951">
        <v>0.26100000000000001</v>
      </c>
      <c r="J1322" s="867">
        <v>1.044</v>
      </c>
    </row>
    <row r="1323" spans="2:10" ht="15">
      <c r="B1323" s="865" t="s">
        <v>610</v>
      </c>
      <c r="C1323" s="861">
        <v>0.25</v>
      </c>
      <c r="D1323" s="930" t="s">
        <v>721</v>
      </c>
      <c r="E1323" s="864">
        <v>1</v>
      </c>
      <c r="F1323" s="865">
        <v>3</v>
      </c>
      <c r="G1323" s="865">
        <v>4</v>
      </c>
      <c r="H1323" s="866">
        <v>12</v>
      </c>
      <c r="I1323" s="951">
        <v>0.74936000000000003</v>
      </c>
      <c r="J1323" s="867">
        <v>2.2480799999999999</v>
      </c>
    </row>
    <row r="1324" spans="2:10">
      <c r="B1324" s="1021" t="s">
        <v>933</v>
      </c>
      <c r="C1324" s="1014"/>
      <c r="D1324" s="1022"/>
      <c r="E1324" s="1023"/>
      <c r="F1324" s="1024"/>
      <c r="G1324" s="1024"/>
      <c r="H1324" s="1007"/>
      <c r="I1324" s="1009"/>
      <c r="J1324" s="1009"/>
    </row>
    <row r="1325" spans="2:10" ht="15">
      <c r="B1325" s="990" t="s">
        <v>634</v>
      </c>
      <c r="C1325" s="848">
        <v>1</v>
      </c>
      <c r="D1325" s="953" t="s">
        <v>723</v>
      </c>
      <c r="E1325" s="987">
        <v>1</v>
      </c>
      <c r="F1325" s="955">
        <v>1</v>
      </c>
      <c r="G1325" s="955">
        <v>1</v>
      </c>
      <c r="H1325" s="866">
        <v>1</v>
      </c>
      <c r="I1325" s="951">
        <v>1.0613999999999999</v>
      </c>
      <c r="J1325" s="867">
        <v>1.0613999999999999</v>
      </c>
    </row>
    <row r="1326" spans="2:10" ht="15">
      <c r="B1326" s="989" t="s">
        <v>457</v>
      </c>
      <c r="C1326" s="848">
        <v>1</v>
      </c>
      <c r="D1326" s="953" t="s">
        <v>724</v>
      </c>
      <c r="E1326" s="987">
        <v>1</v>
      </c>
      <c r="F1326" s="955">
        <v>1</v>
      </c>
      <c r="G1326" s="955">
        <v>1</v>
      </c>
      <c r="H1326" s="866">
        <v>1</v>
      </c>
      <c r="I1326" s="951">
        <v>7.1484999999999993E-2</v>
      </c>
      <c r="J1326" s="867">
        <v>7.1484999999999993E-2</v>
      </c>
    </row>
    <row r="1327" spans="2:10" ht="15">
      <c r="B1327" s="988" t="s">
        <v>640</v>
      </c>
      <c r="C1327" s="848">
        <v>1</v>
      </c>
      <c r="D1327" s="953" t="s">
        <v>725</v>
      </c>
      <c r="E1327" s="987">
        <v>2</v>
      </c>
      <c r="F1327" s="955">
        <v>3</v>
      </c>
      <c r="G1327" s="955">
        <v>1</v>
      </c>
      <c r="H1327" s="866">
        <v>6</v>
      </c>
      <c r="I1327" s="951">
        <v>1.0671999999999999</v>
      </c>
      <c r="J1327" s="867">
        <v>6.4032</v>
      </c>
    </row>
    <row r="1328" spans="2:10" ht="15">
      <c r="B1328" s="988" t="s">
        <v>559</v>
      </c>
      <c r="C1328" s="848">
        <v>1</v>
      </c>
      <c r="D1328" s="953" t="s">
        <v>955</v>
      </c>
      <c r="E1328" s="987">
        <v>2</v>
      </c>
      <c r="F1328" s="955">
        <v>1</v>
      </c>
      <c r="G1328" s="955">
        <v>1</v>
      </c>
      <c r="H1328" s="866">
        <v>2</v>
      </c>
      <c r="I1328" s="951">
        <v>0.30884999999999996</v>
      </c>
      <c r="J1328" s="867">
        <v>0.61769999999999992</v>
      </c>
    </row>
    <row r="1329" spans="2:10" ht="15">
      <c r="B1329" s="865" t="s">
        <v>501</v>
      </c>
      <c r="C1329" s="861">
        <v>1</v>
      </c>
      <c r="D1329" s="930" t="s">
        <v>502</v>
      </c>
      <c r="E1329" s="864">
        <v>1</v>
      </c>
      <c r="F1329" s="865">
        <v>4</v>
      </c>
      <c r="G1329" s="865">
        <v>3</v>
      </c>
      <c r="H1329" s="866">
        <v>12</v>
      </c>
      <c r="I1329" s="951">
        <v>8.9899999999999997E-3</v>
      </c>
      <c r="J1329" s="867">
        <v>0.10788</v>
      </c>
    </row>
    <row r="1330" spans="2:10">
      <c r="B1330" s="855" t="s">
        <v>529</v>
      </c>
      <c r="C1330" s="856"/>
      <c r="D1330" s="857"/>
      <c r="E1330" s="855"/>
      <c r="F1330" s="855"/>
      <c r="G1330" s="855"/>
      <c r="H1330" s="858"/>
      <c r="I1330" s="859"/>
      <c r="J1330" s="859">
        <v>24.550328709330465</v>
      </c>
    </row>
    <row r="1331" spans="2:10" ht="30">
      <c r="B1331" s="840" t="s">
        <v>530</v>
      </c>
      <c r="C1331" s="840" t="s">
        <v>390</v>
      </c>
      <c r="D1331" s="840" t="s">
        <v>376</v>
      </c>
      <c r="E1331" s="840"/>
      <c r="F1331" s="840" t="s">
        <v>391</v>
      </c>
      <c r="G1331" s="840" t="s">
        <v>392</v>
      </c>
      <c r="H1331" s="840" t="s">
        <v>393</v>
      </c>
      <c r="I1331" s="840" t="s">
        <v>531</v>
      </c>
      <c r="J1331" s="840" t="s">
        <v>532</v>
      </c>
    </row>
    <row r="1332" spans="2:10">
      <c r="B1332" s="865" t="s">
        <v>398</v>
      </c>
      <c r="C1332" s="842">
        <v>1</v>
      </c>
      <c r="D1332" s="915" t="s">
        <v>935</v>
      </c>
      <c r="E1332" s="915"/>
      <c r="F1332" s="864">
        <v>120</v>
      </c>
      <c r="G1332" s="865">
        <v>1</v>
      </c>
      <c r="H1332" s="866">
        <v>120</v>
      </c>
      <c r="I1332" s="867">
        <v>6.2489976451691812E-2</v>
      </c>
      <c r="J1332" s="867">
        <v>7.4987971742030171</v>
      </c>
    </row>
    <row r="1333" spans="2:10" ht="15">
      <c r="B1333" s="860" t="s">
        <v>398</v>
      </c>
      <c r="C1333" s="861">
        <v>1</v>
      </c>
      <c r="D1333" s="862" t="s">
        <v>956</v>
      </c>
      <c r="E1333" s="915"/>
      <c r="F1333" s="922">
        <v>120</v>
      </c>
      <c r="G1333" s="865">
        <v>1</v>
      </c>
      <c r="H1333" s="866">
        <v>120</v>
      </c>
      <c r="I1333" s="867">
        <v>6.2489976451691812E-2</v>
      </c>
      <c r="J1333" s="867">
        <v>7.4987971742030171</v>
      </c>
    </row>
    <row r="1334" spans="2:10" ht="15">
      <c r="B1334" s="860" t="s">
        <v>507</v>
      </c>
      <c r="C1334" s="861">
        <v>1</v>
      </c>
      <c r="D1334" s="862" t="s">
        <v>957</v>
      </c>
      <c r="E1334" s="915"/>
      <c r="F1334" s="922">
        <v>120</v>
      </c>
      <c r="G1334" s="865">
        <v>1</v>
      </c>
      <c r="H1334" s="866">
        <v>120</v>
      </c>
      <c r="I1334" s="867">
        <v>7.6925186610384833E-2</v>
      </c>
      <c r="J1334" s="867">
        <v>9.2310223932461799</v>
      </c>
    </row>
    <row r="1335" spans="2:10" ht="15">
      <c r="B1335" s="860" t="s">
        <v>727</v>
      </c>
      <c r="C1335" s="861">
        <v>0.5</v>
      </c>
      <c r="D1335" s="862" t="s">
        <v>958</v>
      </c>
      <c r="E1335" s="915"/>
      <c r="F1335" s="864">
        <v>90</v>
      </c>
      <c r="G1335" s="865">
        <v>1</v>
      </c>
      <c r="H1335" s="866">
        <v>90</v>
      </c>
      <c r="I1335" s="867">
        <v>7.6925186610384833E-2</v>
      </c>
      <c r="J1335" s="867">
        <v>3.4616333974673177</v>
      </c>
    </row>
    <row r="1336" spans="2:10" ht="15">
      <c r="B1336" s="860" t="s">
        <v>398</v>
      </c>
      <c r="C1336" s="861">
        <v>1</v>
      </c>
      <c r="D1336" s="862" t="s">
        <v>600</v>
      </c>
      <c r="E1336" s="915"/>
      <c r="F1336" s="922">
        <v>30</v>
      </c>
      <c r="G1336" s="865">
        <v>7</v>
      </c>
      <c r="H1336" s="866">
        <v>210</v>
      </c>
      <c r="I1336" s="867">
        <v>6.2489976451691812E-2</v>
      </c>
      <c r="J1336" s="867">
        <v>13.122895054855281</v>
      </c>
    </row>
    <row r="1337" spans="2:10" ht="15">
      <c r="B1337" s="860" t="s">
        <v>599</v>
      </c>
      <c r="C1337" s="861">
        <v>1</v>
      </c>
      <c r="D1337" s="862" t="s">
        <v>600</v>
      </c>
      <c r="E1337" s="915"/>
      <c r="F1337" s="864">
        <v>30</v>
      </c>
      <c r="G1337" s="865">
        <v>7</v>
      </c>
      <c r="H1337" s="866">
        <v>210</v>
      </c>
      <c r="I1337" s="867">
        <v>4.8054766292998825E-2</v>
      </c>
      <c r="J1337" s="867">
        <v>10.091500921529754</v>
      </c>
    </row>
    <row r="1338" spans="2:10">
      <c r="B1338" s="855" t="s">
        <v>536</v>
      </c>
      <c r="C1338" s="856"/>
      <c r="D1338" s="857"/>
      <c r="E1338" s="855"/>
      <c r="F1338" s="855"/>
      <c r="G1338" s="855"/>
      <c r="H1338" s="858"/>
      <c r="I1338" s="859"/>
      <c r="J1338" s="859">
        <v>50.904646115504562</v>
      </c>
    </row>
    <row r="1339" spans="2:10" ht="30">
      <c r="B1339" s="840" t="s">
        <v>537</v>
      </c>
      <c r="C1339" s="840" t="s">
        <v>538</v>
      </c>
      <c r="D1339" s="840" t="s">
        <v>376</v>
      </c>
      <c r="E1339" s="840"/>
      <c r="F1339" s="840"/>
      <c r="G1339" s="840" t="s">
        <v>392</v>
      </c>
      <c r="H1339" s="840"/>
      <c r="I1339" s="840" t="s">
        <v>531</v>
      </c>
      <c r="J1339" s="840" t="s">
        <v>532</v>
      </c>
    </row>
    <row r="1340" spans="2:10">
      <c r="B1340" s="868" t="s">
        <v>539</v>
      </c>
      <c r="C1340" s="869">
        <v>1</v>
      </c>
      <c r="D1340" s="857"/>
      <c r="E1340" s="855"/>
      <c r="F1340" s="855"/>
      <c r="G1340" s="1027">
        <v>7</v>
      </c>
      <c r="H1340" s="858"/>
      <c r="I1340" s="874">
        <v>0.56086413073895114</v>
      </c>
      <c r="J1340" s="875">
        <v>3.9260489151726579</v>
      </c>
    </row>
    <row r="1341" spans="2:10">
      <c r="B1341" s="836"/>
      <c r="C1341" s="837"/>
      <c r="D1341" s="836"/>
      <c r="E1341" s="836"/>
      <c r="F1341" s="836"/>
      <c r="G1341" s="836"/>
      <c r="H1341" s="836"/>
      <c r="I1341" s="836"/>
      <c r="J1341" s="836"/>
    </row>
    <row r="1342" spans="2:10">
      <c r="B1342" s="839" t="s">
        <v>959</v>
      </c>
      <c r="C1342" s="837"/>
      <c r="D1342" s="836"/>
      <c r="E1342" s="836"/>
      <c r="F1342" s="836"/>
      <c r="G1342" s="836"/>
      <c r="H1342" s="836"/>
      <c r="I1342" s="836"/>
      <c r="J1342" s="836"/>
    </row>
    <row r="1343" spans="2:10" ht="30">
      <c r="B1343" s="840" t="s">
        <v>522</v>
      </c>
      <c r="C1343" s="840" t="s">
        <v>375</v>
      </c>
      <c r="D1343" s="840" t="s">
        <v>376</v>
      </c>
      <c r="E1343" s="840" t="s">
        <v>377</v>
      </c>
      <c r="F1343" s="840" t="s">
        <v>378</v>
      </c>
      <c r="G1343" s="840" t="s">
        <v>379</v>
      </c>
      <c r="H1343" s="840" t="s">
        <v>523</v>
      </c>
      <c r="I1343" s="840" t="s">
        <v>524</v>
      </c>
      <c r="J1343" s="840" t="s">
        <v>525</v>
      </c>
    </row>
    <row r="1344" spans="2:10">
      <c r="B1344" s="841" t="s">
        <v>404</v>
      </c>
      <c r="C1344" s="842">
        <v>1</v>
      </c>
      <c r="D1344" s="843"/>
      <c r="E1344" s="844">
        <v>2</v>
      </c>
      <c r="F1344" s="844">
        <v>1</v>
      </c>
      <c r="G1344" s="844">
        <v>1</v>
      </c>
      <c r="H1344" s="845">
        <v>2</v>
      </c>
      <c r="I1344" s="846">
        <v>4.6835000000000002E-2</v>
      </c>
      <c r="J1344" s="846">
        <v>9.3670000000000003E-2</v>
      </c>
    </row>
    <row r="1345" spans="2:10" ht="15">
      <c r="B1345" s="863" t="s">
        <v>621</v>
      </c>
      <c r="C1345" s="848">
        <v>1</v>
      </c>
      <c r="D1345" s="930" t="s">
        <v>798</v>
      </c>
      <c r="E1345" s="1062">
        <v>1</v>
      </c>
      <c r="F1345" s="1062">
        <v>1</v>
      </c>
      <c r="G1345" s="955">
        <v>1</v>
      </c>
      <c r="H1345" s="866">
        <v>1</v>
      </c>
      <c r="I1345" s="951">
        <v>0.5655</v>
      </c>
      <c r="J1345" s="867">
        <v>0.5655</v>
      </c>
    </row>
    <row r="1346" spans="2:10" ht="15">
      <c r="B1346" s="1070" t="s">
        <v>653</v>
      </c>
      <c r="C1346" s="848">
        <v>1</v>
      </c>
      <c r="D1346" s="953" t="s">
        <v>707</v>
      </c>
      <c r="E1346" s="1062">
        <v>1</v>
      </c>
      <c r="F1346" s="1062">
        <v>1</v>
      </c>
      <c r="G1346" s="955">
        <v>1</v>
      </c>
      <c r="H1346" s="866">
        <v>1</v>
      </c>
      <c r="I1346" s="951">
        <v>0.36249999999999999</v>
      </c>
      <c r="J1346" s="867">
        <v>0.36249999999999999</v>
      </c>
    </row>
    <row r="1347" spans="2:10" ht="15">
      <c r="B1347" s="1070" t="s">
        <v>738</v>
      </c>
      <c r="C1347" s="848">
        <v>1</v>
      </c>
      <c r="D1347" s="930" t="s">
        <v>799</v>
      </c>
      <c r="E1347" s="865">
        <v>8</v>
      </c>
      <c r="F1347" s="865">
        <v>1</v>
      </c>
      <c r="G1347" s="955">
        <v>1</v>
      </c>
      <c r="H1347" s="866">
        <v>8</v>
      </c>
      <c r="I1347" s="951">
        <v>2.8709999999999996E-2</v>
      </c>
      <c r="J1347" s="867">
        <v>0.22967999999999997</v>
      </c>
    </row>
    <row r="1348" spans="2:10">
      <c r="B1348" s="1055" t="s">
        <v>960</v>
      </c>
      <c r="C1348" s="1026"/>
      <c r="D1348" s="1056"/>
      <c r="E1348" s="1057"/>
      <c r="F1348" s="1057"/>
      <c r="G1348" s="1024"/>
      <c r="H1348" s="1007"/>
      <c r="I1348" s="1009"/>
      <c r="J1348" s="1009"/>
    </row>
    <row r="1349" spans="2:10" ht="30">
      <c r="B1349" s="1064" t="s">
        <v>526</v>
      </c>
      <c r="C1349" s="1065">
        <v>0.33</v>
      </c>
      <c r="D1349" s="1066" t="s">
        <v>797</v>
      </c>
      <c r="E1349" s="1066">
        <v>0.125</v>
      </c>
      <c r="F1349" s="1066">
        <v>8</v>
      </c>
      <c r="G1349" s="1066">
        <v>1</v>
      </c>
      <c r="H1349" s="1067">
        <v>1</v>
      </c>
      <c r="I1349" s="1068">
        <v>0.5522083333333333</v>
      </c>
      <c r="J1349" s="1069">
        <v>0.18222874999999999</v>
      </c>
    </row>
    <row r="1350" spans="2:10">
      <c r="B1350" s="1055" t="s">
        <v>800</v>
      </c>
      <c r="C1350" s="1026"/>
      <c r="D1350" s="1056"/>
      <c r="E1350" s="1057"/>
      <c r="F1350" s="1057"/>
      <c r="G1350" s="1024"/>
      <c r="H1350" s="1007"/>
      <c r="I1350" s="1009"/>
      <c r="J1350" s="1009"/>
    </row>
    <row r="1351" spans="2:10" ht="15">
      <c r="B1351" s="1070" t="s">
        <v>640</v>
      </c>
      <c r="C1351" s="848">
        <v>1</v>
      </c>
      <c r="D1351" s="1071" t="s">
        <v>801</v>
      </c>
      <c r="E1351" s="955">
        <v>1</v>
      </c>
      <c r="F1351" s="1070">
        <v>1</v>
      </c>
      <c r="G1351" s="955">
        <v>1</v>
      </c>
      <c r="H1351" s="866">
        <v>1</v>
      </c>
      <c r="I1351" s="951">
        <v>1.0671999999999999</v>
      </c>
      <c r="J1351" s="867">
        <v>1.0671999999999999</v>
      </c>
    </row>
    <row r="1352" spans="2:10" ht="30">
      <c r="B1352" s="955" t="s">
        <v>664</v>
      </c>
      <c r="C1352" s="848">
        <v>1</v>
      </c>
      <c r="D1352" s="1071" t="s">
        <v>961</v>
      </c>
      <c r="E1352" s="1062">
        <v>0.25</v>
      </c>
      <c r="F1352" s="1062">
        <v>4</v>
      </c>
      <c r="G1352" s="955">
        <v>1</v>
      </c>
      <c r="H1352" s="866">
        <v>1</v>
      </c>
      <c r="I1352" s="951">
        <v>4.05</v>
      </c>
      <c r="J1352" s="867">
        <v>4.05</v>
      </c>
    </row>
    <row r="1353" spans="2:10" ht="15">
      <c r="B1353" s="863" t="s">
        <v>660</v>
      </c>
      <c r="C1353" s="842">
        <v>1</v>
      </c>
      <c r="D1353" s="944" t="s">
        <v>803</v>
      </c>
      <c r="E1353" s="945">
        <v>0.25</v>
      </c>
      <c r="F1353" s="946">
        <v>4</v>
      </c>
      <c r="G1353" s="946">
        <v>1</v>
      </c>
      <c r="H1353" s="916">
        <v>1</v>
      </c>
      <c r="I1353" s="917">
        <v>5.4809999999999998E-2</v>
      </c>
      <c r="J1353" s="917">
        <v>5.4809999999999998E-2</v>
      </c>
    </row>
    <row r="1354" spans="2:10">
      <c r="B1354" s="1055" t="s">
        <v>962</v>
      </c>
      <c r="C1354" s="1026"/>
      <c r="D1354" s="1056"/>
      <c r="E1354" s="1057"/>
      <c r="F1354" s="1057"/>
      <c r="G1354" s="1024"/>
      <c r="H1354" s="1007"/>
      <c r="I1354" s="1009"/>
      <c r="J1354" s="1009"/>
    </row>
    <row r="1355" spans="2:10" ht="15">
      <c r="B1355" s="1070" t="s">
        <v>640</v>
      </c>
      <c r="C1355" s="861">
        <v>1</v>
      </c>
      <c r="D1355" s="930" t="s">
        <v>806</v>
      </c>
      <c r="E1355" s="864">
        <v>2</v>
      </c>
      <c r="F1355" s="865">
        <v>1</v>
      </c>
      <c r="G1355" s="865">
        <v>1</v>
      </c>
      <c r="H1355" s="866">
        <v>2</v>
      </c>
      <c r="I1355" s="951">
        <v>1.0671999999999999</v>
      </c>
      <c r="J1355" s="867">
        <v>2.1343999999999999</v>
      </c>
    </row>
    <row r="1356" spans="2:10" ht="15">
      <c r="B1356" s="1070" t="s">
        <v>667</v>
      </c>
      <c r="C1356" s="861">
        <v>1</v>
      </c>
      <c r="D1356" s="1071" t="s">
        <v>807</v>
      </c>
      <c r="E1356" s="1062">
        <v>1</v>
      </c>
      <c r="F1356" s="1062">
        <v>1</v>
      </c>
      <c r="G1356" s="955">
        <v>1</v>
      </c>
      <c r="H1356" s="866">
        <v>1</v>
      </c>
      <c r="I1356" s="951">
        <v>0.51300999999999997</v>
      </c>
      <c r="J1356" s="867">
        <v>0.51300999999999997</v>
      </c>
    </row>
    <row r="1357" spans="2:10" ht="15">
      <c r="B1357" s="863" t="s">
        <v>660</v>
      </c>
      <c r="C1357" s="861">
        <v>1</v>
      </c>
      <c r="D1357" s="1117" t="s">
        <v>808</v>
      </c>
      <c r="E1357" s="1118">
        <v>1</v>
      </c>
      <c r="F1357" s="1062">
        <v>1</v>
      </c>
      <c r="G1357" s="955">
        <v>1</v>
      </c>
      <c r="H1357" s="866">
        <v>1</v>
      </c>
      <c r="I1357" s="951">
        <v>5.4809999999999998E-2</v>
      </c>
      <c r="J1357" s="867">
        <v>5.4809999999999998E-2</v>
      </c>
    </row>
    <row r="1358" spans="2:10" ht="15">
      <c r="B1358" s="863" t="s">
        <v>897</v>
      </c>
      <c r="C1358" s="861">
        <v>1</v>
      </c>
      <c r="D1358" s="1117" t="s">
        <v>963</v>
      </c>
      <c r="E1358" s="1118">
        <v>1</v>
      </c>
      <c r="F1358" s="1062">
        <v>1</v>
      </c>
      <c r="G1358" s="955">
        <v>1</v>
      </c>
      <c r="H1358" s="866">
        <v>1</v>
      </c>
      <c r="I1358" s="951">
        <v>8.9029999999999998E-2</v>
      </c>
      <c r="J1358" s="867">
        <v>8.9029999999999998E-2</v>
      </c>
    </row>
    <row r="1359" spans="2:10" ht="30">
      <c r="B1359" s="1070" t="s">
        <v>667</v>
      </c>
      <c r="C1359" s="861">
        <v>1</v>
      </c>
      <c r="D1359" s="1071" t="s">
        <v>809</v>
      </c>
      <c r="E1359" s="1062">
        <v>1</v>
      </c>
      <c r="F1359" s="1062">
        <v>1</v>
      </c>
      <c r="G1359" s="955">
        <v>1</v>
      </c>
      <c r="H1359" s="866">
        <v>1</v>
      </c>
      <c r="I1359" s="951">
        <v>0.51300999999999997</v>
      </c>
      <c r="J1359" s="867">
        <v>0.51300999999999997</v>
      </c>
    </row>
    <row r="1360" spans="2:10" ht="30">
      <c r="B1360" s="990" t="s">
        <v>964</v>
      </c>
      <c r="C1360" s="861">
        <v>1</v>
      </c>
      <c r="D1360" s="1071" t="s">
        <v>965</v>
      </c>
      <c r="E1360" s="1062">
        <v>1</v>
      </c>
      <c r="F1360" s="1062">
        <v>1</v>
      </c>
      <c r="G1360" s="955">
        <v>1</v>
      </c>
      <c r="H1360" s="866">
        <v>1</v>
      </c>
      <c r="I1360" s="951">
        <v>0.12905</v>
      </c>
      <c r="J1360" s="867">
        <v>0.12905</v>
      </c>
    </row>
    <row r="1361" spans="2:10" ht="15">
      <c r="B1361" s="1072" t="s">
        <v>457</v>
      </c>
      <c r="C1361" s="861">
        <v>1</v>
      </c>
      <c r="D1361" s="1071" t="s">
        <v>811</v>
      </c>
      <c r="E1361" s="1062">
        <v>1</v>
      </c>
      <c r="F1361" s="1062">
        <v>1</v>
      </c>
      <c r="G1361" s="955">
        <v>1</v>
      </c>
      <c r="H1361" s="866">
        <v>1</v>
      </c>
      <c r="I1361" s="951">
        <v>7.1484999999999993E-2</v>
      </c>
      <c r="J1361" s="867">
        <v>7.1484999999999993E-2</v>
      </c>
    </row>
    <row r="1362" spans="2:10" ht="30">
      <c r="B1362" s="1071" t="s">
        <v>667</v>
      </c>
      <c r="C1362" s="861">
        <v>0.2</v>
      </c>
      <c r="D1362" s="1071" t="s">
        <v>966</v>
      </c>
      <c r="E1362" s="1062">
        <v>1</v>
      </c>
      <c r="F1362" s="1062">
        <v>1</v>
      </c>
      <c r="G1362" s="955">
        <v>1</v>
      </c>
      <c r="H1362" s="866">
        <v>1</v>
      </c>
      <c r="I1362" s="951">
        <v>0.51300999999999997</v>
      </c>
      <c r="J1362" s="867">
        <v>0.102602</v>
      </c>
    </row>
    <row r="1363" spans="2:10" ht="15">
      <c r="B1363" s="863" t="s">
        <v>660</v>
      </c>
      <c r="C1363" s="861">
        <v>0.2</v>
      </c>
      <c r="D1363" s="1071" t="s">
        <v>808</v>
      </c>
      <c r="E1363" s="1062">
        <v>2</v>
      </c>
      <c r="F1363" s="1062">
        <v>1</v>
      </c>
      <c r="G1363" s="955">
        <v>1</v>
      </c>
      <c r="H1363" s="866">
        <v>2</v>
      </c>
      <c r="I1363" s="951">
        <v>5.4809999999999998E-2</v>
      </c>
      <c r="J1363" s="867">
        <v>2.1923999999999999E-2</v>
      </c>
    </row>
    <row r="1364" spans="2:10" ht="45">
      <c r="B1364" s="1071" t="s">
        <v>667</v>
      </c>
      <c r="C1364" s="1073">
        <v>0.1</v>
      </c>
      <c r="D1364" s="1071" t="s">
        <v>813</v>
      </c>
      <c r="E1364" s="1062">
        <v>1</v>
      </c>
      <c r="F1364" s="1062">
        <v>12</v>
      </c>
      <c r="G1364" s="955">
        <v>1</v>
      </c>
      <c r="H1364" s="866">
        <v>12</v>
      </c>
      <c r="I1364" s="951">
        <v>0.51300999999999997</v>
      </c>
      <c r="J1364" s="867">
        <v>0.61561200000000005</v>
      </c>
    </row>
    <row r="1365" spans="2:10" ht="30">
      <c r="B1365" s="990" t="s">
        <v>964</v>
      </c>
      <c r="C1365" s="848">
        <v>0.1</v>
      </c>
      <c r="D1365" s="1071" t="s">
        <v>967</v>
      </c>
      <c r="E1365" s="1062">
        <v>1</v>
      </c>
      <c r="F1365" s="1062">
        <v>12</v>
      </c>
      <c r="G1365" s="955">
        <v>1</v>
      </c>
      <c r="H1365" s="866">
        <v>12</v>
      </c>
      <c r="I1365" s="951">
        <v>0.12905</v>
      </c>
      <c r="J1365" s="867">
        <v>0.15486000000000003</v>
      </c>
    </row>
    <row r="1366" spans="2:10" ht="15">
      <c r="B1366" s="1072" t="s">
        <v>457</v>
      </c>
      <c r="C1366" s="861">
        <v>0.1</v>
      </c>
      <c r="D1366" s="1071" t="s">
        <v>811</v>
      </c>
      <c r="E1366" s="1062">
        <v>1</v>
      </c>
      <c r="F1366" s="1062">
        <v>1</v>
      </c>
      <c r="G1366" s="955">
        <v>1</v>
      </c>
      <c r="H1366" s="866">
        <v>1</v>
      </c>
      <c r="I1366" s="951">
        <v>7.1484999999999993E-2</v>
      </c>
      <c r="J1366" s="867">
        <v>7.1484999999999995E-3</v>
      </c>
    </row>
    <row r="1367" spans="2:10" ht="30">
      <c r="B1367" s="953" t="s">
        <v>597</v>
      </c>
      <c r="C1367" s="861">
        <v>1</v>
      </c>
      <c r="D1367" s="930" t="s">
        <v>598</v>
      </c>
      <c r="E1367" s="864">
        <v>10800</v>
      </c>
      <c r="F1367" s="865">
        <v>1</v>
      </c>
      <c r="G1367" s="865">
        <v>1</v>
      </c>
      <c r="H1367" s="866">
        <v>10800</v>
      </c>
      <c r="I1367" s="951">
        <v>7.5004545454545463E-4</v>
      </c>
      <c r="J1367" s="867">
        <v>8.1004909090909099</v>
      </c>
    </row>
    <row r="1368" spans="2:10">
      <c r="B1368" s="855" t="s">
        <v>529</v>
      </c>
      <c r="C1368" s="856"/>
      <c r="D1368" s="857"/>
      <c r="E1368" s="855"/>
      <c r="F1368" s="855"/>
      <c r="G1368" s="855"/>
      <c r="H1368" s="858"/>
      <c r="I1368" s="859"/>
      <c r="J1368" s="859">
        <v>19.113021159090906</v>
      </c>
    </row>
    <row r="1369" spans="2:10" ht="30">
      <c r="B1369" s="840" t="s">
        <v>530</v>
      </c>
      <c r="C1369" s="840" t="s">
        <v>390</v>
      </c>
      <c r="D1369" s="840" t="s">
        <v>376</v>
      </c>
      <c r="E1369" s="840"/>
      <c r="F1369" s="840" t="s">
        <v>391</v>
      </c>
      <c r="G1369" s="840" t="s">
        <v>392</v>
      </c>
      <c r="H1369" s="840" t="s">
        <v>393</v>
      </c>
      <c r="I1369" s="840" t="s">
        <v>531</v>
      </c>
      <c r="J1369" s="840" t="s">
        <v>532</v>
      </c>
    </row>
    <row r="1370" spans="2:10">
      <c r="B1370" s="860" t="s">
        <v>398</v>
      </c>
      <c r="C1370" s="861">
        <v>1</v>
      </c>
      <c r="D1370" s="862"/>
      <c r="E1370" s="863"/>
      <c r="F1370" s="864">
        <v>180</v>
      </c>
      <c r="G1370" s="865">
        <v>3</v>
      </c>
      <c r="H1370" s="866">
        <v>540</v>
      </c>
      <c r="I1370" s="867">
        <v>6.2489976451691812E-2</v>
      </c>
      <c r="J1370" s="867">
        <v>33.744587283913582</v>
      </c>
    </row>
    <row r="1371" spans="2:10">
      <c r="B1371" s="860" t="s">
        <v>507</v>
      </c>
      <c r="C1371" s="861">
        <v>1</v>
      </c>
      <c r="D1371" s="862"/>
      <c r="E1371" s="863"/>
      <c r="F1371" s="864">
        <v>30</v>
      </c>
      <c r="G1371" s="865">
        <v>3</v>
      </c>
      <c r="H1371" s="866">
        <v>90</v>
      </c>
      <c r="I1371" s="867">
        <v>7.6925186610384833E-2</v>
      </c>
      <c r="J1371" s="867">
        <v>6.9232667949346354</v>
      </c>
    </row>
    <row r="1372" spans="2:10" ht="15">
      <c r="B1372" s="860" t="s">
        <v>599</v>
      </c>
      <c r="C1372" s="861">
        <v>1</v>
      </c>
      <c r="D1372" s="862" t="s">
        <v>600</v>
      </c>
      <c r="E1372" s="863"/>
      <c r="F1372" s="864">
        <v>30</v>
      </c>
      <c r="G1372" s="865">
        <v>3</v>
      </c>
      <c r="H1372" s="866">
        <v>90</v>
      </c>
      <c r="I1372" s="867">
        <v>4.8054766292998825E-2</v>
      </c>
      <c r="J1372" s="867">
        <v>4.3249289663698942</v>
      </c>
    </row>
    <row r="1373" spans="2:10">
      <c r="B1373" s="855" t="s">
        <v>536</v>
      </c>
      <c r="C1373" s="856"/>
      <c r="D1373" s="857"/>
      <c r="E1373" s="855"/>
      <c r="F1373" s="855"/>
      <c r="G1373" s="855"/>
      <c r="H1373" s="858"/>
      <c r="I1373" s="859"/>
      <c r="J1373" s="859">
        <v>44.992783045218111</v>
      </c>
    </row>
    <row r="1374" spans="2:10" ht="30">
      <c r="B1374" s="840" t="s">
        <v>537</v>
      </c>
      <c r="C1374" s="840" t="s">
        <v>538</v>
      </c>
      <c r="D1374" s="840" t="s">
        <v>376</v>
      </c>
      <c r="E1374" s="840"/>
      <c r="F1374" s="840"/>
      <c r="G1374" s="840" t="s">
        <v>392</v>
      </c>
      <c r="H1374" s="840"/>
      <c r="I1374" s="840" t="s">
        <v>531</v>
      </c>
      <c r="J1374" s="840" t="s">
        <v>532</v>
      </c>
    </row>
    <row r="1375" spans="2:10">
      <c r="B1375" s="868" t="s">
        <v>539</v>
      </c>
      <c r="C1375" s="869">
        <v>1</v>
      </c>
      <c r="D1375" s="857"/>
      <c r="E1375" s="855"/>
      <c r="F1375" s="855"/>
      <c r="G1375" s="1027">
        <v>3</v>
      </c>
      <c r="H1375" s="858"/>
      <c r="I1375" s="874">
        <v>0.56086413073895114</v>
      </c>
      <c r="J1375" s="875">
        <v>1.6825923922168533</v>
      </c>
    </row>
    <row r="1376" spans="2:10">
      <c r="B1376" s="839"/>
      <c r="C1376" s="876"/>
      <c r="D1376" s="1054"/>
      <c r="E1376" s="839"/>
      <c r="F1376" s="839"/>
      <c r="G1376" s="839"/>
      <c r="H1376" s="878"/>
      <c r="I1376" s="879"/>
      <c r="J1376" s="879"/>
    </row>
    <row r="1377" spans="2:10">
      <c r="B1377" s="839" t="s">
        <v>968</v>
      </c>
      <c r="C1377" s="837"/>
      <c r="D1377" s="836"/>
      <c r="E1377" s="836"/>
      <c r="F1377" s="836"/>
      <c r="G1377" s="836"/>
      <c r="H1377" s="836"/>
      <c r="I1377" s="836"/>
      <c r="J1377" s="836"/>
    </row>
    <row r="1378" spans="2:10" ht="30">
      <c r="B1378" s="840" t="s">
        <v>522</v>
      </c>
      <c r="C1378" s="840" t="s">
        <v>375</v>
      </c>
      <c r="D1378" s="840" t="s">
        <v>376</v>
      </c>
      <c r="E1378" s="840" t="s">
        <v>377</v>
      </c>
      <c r="F1378" s="840" t="s">
        <v>378</v>
      </c>
      <c r="G1378" s="840" t="s">
        <v>379</v>
      </c>
      <c r="H1378" s="840" t="s">
        <v>523</v>
      </c>
      <c r="I1378" s="840" t="s">
        <v>524</v>
      </c>
      <c r="J1378" s="840" t="s">
        <v>525</v>
      </c>
    </row>
    <row r="1379" spans="2:10">
      <c r="B1379" s="1003" t="s">
        <v>888</v>
      </c>
      <c r="C1379" s="937"/>
      <c r="D1379" s="1004"/>
      <c r="E1379" s="1005"/>
      <c r="F1379" s="1006"/>
      <c r="G1379" s="1006"/>
      <c r="H1379" s="1007"/>
      <c r="I1379" s="1007"/>
      <c r="J1379" s="1007"/>
    </row>
    <row r="1380" spans="2:10">
      <c r="B1380" s="841" t="s">
        <v>404</v>
      </c>
      <c r="C1380" s="842">
        <v>1</v>
      </c>
      <c r="D1380" s="843"/>
      <c r="E1380" s="844">
        <v>1</v>
      </c>
      <c r="F1380" s="844">
        <v>1</v>
      </c>
      <c r="G1380" s="844">
        <v>1</v>
      </c>
      <c r="H1380" s="845">
        <v>1</v>
      </c>
      <c r="I1380" s="846">
        <v>4.6835000000000002E-2</v>
      </c>
      <c r="J1380" s="846">
        <v>4.6835000000000002E-2</v>
      </c>
    </row>
    <row r="1381" spans="2:10" ht="15">
      <c r="B1381" s="860" t="s">
        <v>604</v>
      </c>
      <c r="C1381" s="861">
        <v>1</v>
      </c>
      <c r="D1381" s="930" t="s">
        <v>969</v>
      </c>
      <c r="E1381" s="864">
        <v>4</v>
      </c>
      <c r="F1381" s="865">
        <v>4</v>
      </c>
      <c r="G1381" s="865">
        <v>4</v>
      </c>
      <c r="H1381" s="866">
        <v>64</v>
      </c>
      <c r="I1381" s="951">
        <v>0.14876999999999999</v>
      </c>
      <c r="J1381" s="867">
        <v>9.5212799999999991</v>
      </c>
    </row>
    <row r="1382" spans="2:10" ht="15">
      <c r="B1382" s="860" t="s">
        <v>606</v>
      </c>
      <c r="C1382" s="861">
        <v>1</v>
      </c>
      <c r="D1382" s="930" t="s">
        <v>970</v>
      </c>
      <c r="E1382" s="864">
        <v>3</v>
      </c>
      <c r="F1382" s="865">
        <v>4</v>
      </c>
      <c r="G1382" s="865">
        <v>4</v>
      </c>
      <c r="H1382" s="866">
        <v>48</v>
      </c>
      <c r="I1382" s="951">
        <v>4.8140000000000002E-2</v>
      </c>
      <c r="J1382" s="867">
        <v>2.3107199999999999</v>
      </c>
    </row>
    <row r="1383" spans="2:10" ht="15">
      <c r="B1383" s="860" t="s">
        <v>457</v>
      </c>
      <c r="C1383" s="861">
        <v>1</v>
      </c>
      <c r="D1383" s="930" t="s">
        <v>971</v>
      </c>
      <c r="E1383" s="987">
        <v>1</v>
      </c>
      <c r="F1383" s="865">
        <v>4</v>
      </c>
      <c r="G1383" s="865">
        <v>4</v>
      </c>
      <c r="H1383" s="866">
        <v>16</v>
      </c>
      <c r="I1383" s="951">
        <v>7.1484999999999993E-2</v>
      </c>
      <c r="J1383" s="867">
        <v>1.1437599999999999</v>
      </c>
    </row>
    <row r="1384" spans="2:10" ht="15">
      <c r="B1384" s="860" t="s">
        <v>671</v>
      </c>
      <c r="C1384" s="861">
        <v>1</v>
      </c>
      <c r="D1384" s="930" t="s">
        <v>972</v>
      </c>
      <c r="E1384" s="864">
        <v>1</v>
      </c>
      <c r="F1384" s="865">
        <v>3</v>
      </c>
      <c r="G1384" s="865">
        <v>4</v>
      </c>
      <c r="H1384" s="866">
        <v>12</v>
      </c>
      <c r="I1384" s="951">
        <v>0.26100000000000001</v>
      </c>
      <c r="J1384" s="867">
        <v>3.1320000000000001</v>
      </c>
    </row>
    <row r="1385" spans="2:10" ht="15">
      <c r="B1385" s="860" t="s">
        <v>457</v>
      </c>
      <c r="C1385" s="861">
        <v>1</v>
      </c>
      <c r="D1385" s="930" t="s">
        <v>973</v>
      </c>
      <c r="E1385" s="987">
        <v>1</v>
      </c>
      <c r="F1385" s="955">
        <v>3</v>
      </c>
      <c r="G1385" s="955">
        <v>4</v>
      </c>
      <c r="H1385" s="866">
        <v>12</v>
      </c>
      <c r="I1385" s="951">
        <v>7.1484999999999993E-2</v>
      </c>
      <c r="J1385" s="867">
        <v>0.85781999999999992</v>
      </c>
    </row>
    <row r="1386" spans="2:10" ht="15">
      <c r="B1386" s="860" t="s">
        <v>610</v>
      </c>
      <c r="C1386" s="861">
        <v>1</v>
      </c>
      <c r="D1386" s="930" t="s">
        <v>721</v>
      </c>
      <c r="E1386" s="864">
        <v>1</v>
      </c>
      <c r="F1386" s="865">
        <v>3</v>
      </c>
      <c r="G1386" s="865">
        <v>4</v>
      </c>
      <c r="H1386" s="866">
        <v>12</v>
      </c>
      <c r="I1386" s="951">
        <v>0.74936000000000003</v>
      </c>
      <c r="J1386" s="867">
        <v>8.9923199999999994</v>
      </c>
    </row>
    <row r="1387" spans="2:10" ht="15">
      <c r="B1387" s="860" t="s">
        <v>457</v>
      </c>
      <c r="C1387" s="861">
        <v>1</v>
      </c>
      <c r="D1387" s="930" t="s">
        <v>974</v>
      </c>
      <c r="E1387" s="987">
        <v>1</v>
      </c>
      <c r="F1387" s="955">
        <v>3</v>
      </c>
      <c r="G1387" s="955">
        <v>4</v>
      </c>
      <c r="H1387" s="866">
        <v>12</v>
      </c>
      <c r="I1387" s="951">
        <v>7.1484999999999993E-2</v>
      </c>
      <c r="J1387" s="867">
        <v>0.85781999999999992</v>
      </c>
    </row>
    <row r="1388" spans="2:10" ht="15">
      <c r="B1388" s="1135" t="s">
        <v>594</v>
      </c>
      <c r="C1388" s="861">
        <v>1</v>
      </c>
      <c r="D1388" s="930" t="s">
        <v>975</v>
      </c>
      <c r="E1388" s="864">
        <v>2</v>
      </c>
      <c r="F1388" s="865">
        <v>3</v>
      </c>
      <c r="G1388" s="865">
        <v>4</v>
      </c>
      <c r="H1388" s="866">
        <v>24</v>
      </c>
      <c r="I1388" s="951">
        <v>1.0236999999999998</v>
      </c>
      <c r="J1388" s="867">
        <v>24.568799999999996</v>
      </c>
    </row>
    <row r="1389" spans="2:10" ht="30">
      <c r="B1389" s="860" t="s">
        <v>850</v>
      </c>
      <c r="C1389" s="861">
        <v>1</v>
      </c>
      <c r="D1389" s="930" t="s">
        <v>976</v>
      </c>
      <c r="E1389" s="864">
        <v>2</v>
      </c>
      <c r="F1389" s="865">
        <v>3</v>
      </c>
      <c r="G1389" s="865">
        <v>7</v>
      </c>
      <c r="H1389" s="866">
        <v>42</v>
      </c>
      <c r="I1389" s="951">
        <v>2.0764000000000001E-2</v>
      </c>
      <c r="J1389" s="867">
        <v>0.87208800000000009</v>
      </c>
    </row>
    <row r="1390" spans="2:10" ht="15">
      <c r="B1390" s="860" t="s">
        <v>616</v>
      </c>
      <c r="C1390" s="861">
        <v>1</v>
      </c>
      <c r="D1390" s="930" t="s">
        <v>977</v>
      </c>
      <c r="E1390" s="864">
        <v>1</v>
      </c>
      <c r="F1390" s="865">
        <v>1</v>
      </c>
      <c r="G1390" s="865">
        <v>1</v>
      </c>
      <c r="H1390" s="866">
        <v>1</v>
      </c>
      <c r="I1390" s="951">
        <v>1.32675E-2</v>
      </c>
      <c r="J1390" s="867">
        <v>1.32675E-2</v>
      </c>
    </row>
    <row r="1391" spans="2:10" ht="15">
      <c r="B1391" s="860" t="s">
        <v>619</v>
      </c>
      <c r="C1391" s="861">
        <v>1</v>
      </c>
      <c r="D1391" s="930" t="s">
        <v>978</v>
      </c>
      <c r="E1391" s="864">
        <v>1</v>
      </c>
      <c r="F1391" s="865">
        <v>1</v>
      </c>
      <c r="G1391" s="865">
        <v>1</v>
      </c>
      <c r="H1391" s="866">
        <v>1</v>
      </c>
      <c r="I1391" s="951">
        <v>4.3649574547482466</v>
      </c>
      <c r="J1391" s="867">
        <v>4.3649574547482466</v>
      </c>
    </row>
    <row r="1392" spans="2:10" ht="15">
      <c r="B1392" s="860" t="s">
        <v>621</v>
      </c>
      <c r="C1392" s="861">
        <v>1</v>
      </c>
      <c r="D1392" s="930" t="s">
        <v>798</v>
      </c>
      <c r="E1392" s="864">
        <v>1</v>
      </c>
      <c r="F1392" s="865">
        <v>1</v>
      </c>
      <c r="G1392" s="865">
        <v>1</v>
      </c>
      <c r="H1392" s="866">
        <v>1</v>
      </c>
      <c r="I1392" s="951">
        <v>0.5655</v>
      </c>
      <c r="J1392" s="867">
        <v>0.5655</v>
      </c>
    </row>
    <row r="1393" spans="2:10" ht="15">
      <c r="B1393" s="860" t="s">
        <v>653</v>
      </c>
      <c r="C1393" s="861">
        <v>1</v>
      </c>
      <c r="D1393" s="953" t="s">
        <v>707</v>
      </c>
      <c r="E1393" s="987">
        <v>1</v>
      </c>
      <c r="F1393" s="955">
        <v>1</v>
      </c>
      <c r="G1393" s="955">
        <v>1</v>
      </c>
      <c r="H1393" s="866">
        <v>1</v>
      </c>
      <c r="I1393" s="951">
        <v>0.36249999999999999</v>
      </c>
      <c r="J1393" s="867">
        <v>0.36249999999999999</v>
      </c>
    </row>
    <row r="1394" spans="2:10" ht="15">
      <c r="B1394" s="860" t="s">
        <v>597</v>
      </c>
      <c r="C1394" s="861">
        <v>0.25</v>
      </c>
      <c r="D1394" s="930" t="s">
        <v>979</v>
      </c>
      <c r="E1394" s="864">
        <v>1260</v>
      </c>
      <c r="F1394" s="865">
        <v>1</v>
      </c>
      <c r="G1394" s="865">
        <v>1</v>
      </c>
      <c r="H1394" s="866">
        <v>1260</v>
      </c>
      <c r="I1394" s="951">
        <v>7.5004545454545463E-4</v>
      </c>
      <c r="J1394" s="867">
        <v>0.2362643181818182</v>
      </c>
    </row>
    <row r="1395" spans="2:10">
      <c r="B1395" s="1003" t="s">
        <v>500</v>
      </c>
      <c r="C1395" s="1136"/>
      <c r="D1395" s="1137"/>
      <c r="E1395" s="1138"/>
      <c r="F1395" s="1003"/>
      <c r="G1395" s="1003"/>
      <c r="H1395" s="1139"/>
      <c r="I1395" s="1007"/>
      <c r="J1395" s="1007"/>
    </row>
    <row r="1396" spans="2:10" ht="15">
      <c r="B1396" s="865" t="s">
        <v>501</v>
      </c>
      <c r="C1396" s="861">
        <v>1</v>
      </c>
      <c r="D1396" s="930" t="s">
        <v>502</v>
      </c>
      <c r="E1396" s="864">
        <v>1</v>
      </c>
      <c r="F1396" s="865">
        <v>4</v>
      </c>
      <c r="G1396" s="865">
        <v>2</v>
      </c>
      <c r="H1396" s="866">
        <v>8</v>
      </c>
      <c r="I1396" s="951">
        <v>8.9899999999999997E-3</v>
      </c>
      <c r="J1396" s="867">
        <v>7.1919999999999998E-2</v>
      </c>
    </row>
    <row r="1397" spans="2:10">
      <c r="B1397" s="855" t="s">
        <v>529</v>
      </c>
      <c r="C1397" s="856"/>
      <c r="D1397" s="857"/>
      <c r="E1397" s="855"/>
      <c r="F1397" s="855"/>
      <c r="G1397" s="855"/>
      <c r="H1397" s="858"/>
      <c r="I1397" s="859"/>
      <c r="J1397" s="859">
        <v>57.917852272930048</v>
      </c>
    </row>
    <row r="1398" spans="2:10" ht="30">
      <c r="B1398" s="840" t="s">
        <v>530</v>
      </c>
      <c r="C1398" s="840" t="s">
        <v>390</v>
      </c>
      <c r="D1398" s="840" t="s">
        <v>376</v>
      </c>
      <c r="E1398" s="840"/>
      <c r="F1398" s="840" t="s">
        <v>391</v>
      </c>
      <c r="G1398" s="840" t="s">
        <v>392</v>
      </c>
      <c r="H1398" s="840" t="s">
        <v>393</v>
      </c>
      <c r="I1398" s="840" t="s">
        <v>531</v>
      </c>
      <c r="J1398" s="840" t="s">
        <v>532</v>
      </c>
    </row>
    <row r="1399" spans="2:10">
      <c r="B1399" s="915" t="s">
        <v>398</v>
      </c>
      <c r="C1399" s="861">
        <v>1</v>
      </c>
      <c r="D1399" s="915"/>
      <c r="E1399" s="915"/>
      <c r="F1399" s="922">
        <v>120</v>
      </c>
      <c r="G1399" s="922">
        <v>1</v>
      </c>
      <c r="H1399" s="866">
        <v>120</v>
      </c>
      <c r="I1399" s="867">
        <v>6.2489976451691812E-2</v>
      </c>
      <c r="J1399" s="867">
        <v>7.4987971742030171</v>
      </c>
    </row>
    <row r="1400" spans="2:10">
      <c r="B1400" s="860" t="s">
        <v>507</v>
      </c>
      <c r="C1400" s="861">
        <v>1</v>
      </c>
      <c r="D1400" s="862"/>
      <c r="E1400" s="863"/>
      <c r="F1400" s="864">
        <v>15</v>
      </c>
      <c r="G1400" s="865">
        <v>5</v>
      </c>
      <c r="H1400" s="866">
        <v>75</v>
      </c>
      <c r="I1400" s="867">
        <v>7.6925186610384833E-2</v>
      </c>
      <c r="J1400" s="867">
        <v>5.7693889957788622</v>
      </c>
    </row>
    <row r="1401" spans="2:10" ht="15">
      <c r="B1401" s="860" t="s">
        <v>599</v>
      </c>
      <c r="C1401" s="861">
        <v>1</v>
      </c>
      <c r="D1401" s="976" t="s">
        <v>600</v>
      </c>
      <c r="E1401" s="864"/>
      <c r="F1401" s="865">
        <v>30</v>
      </c>
      <c r="G1401" s="865">
        <v>5</v>
      </c>
      <c r="H1401" s="866">
        <v>150</v>
      </c>
      <c r="I1401" s="867">
        <v>4.8054766292998825E-2</v>
      </c>
      <c r="J1401" s="867">
        <v>7.208214943949824</v>
      </c>
    </row>
    <row r="1402" spans="2:10">
      <c r="B1402" s="855" t="s">
        <v>536</v>
      </c>
      <c r="C1402" s="856"/>
      <c r="D1402" s="857"/>
      <c r="E1402" s="855"/>
      <c r="F1402" s="855"/>
      <c r="G1402" s="855"/>
      <c r="H1402" s="858"/>
      <c r="I1402" s="859"/>
      <c r="J1402" s="859">
        <v>20.476401113931704</v>
      </c>
    </row>
    <row r="1403" spans="2:10" ht="30">
      <c r="B1403" s="840" t="s">
        <v>537</v>
      </c>
      <c r="C1403" s="840" t="s">
        <v>538</v>
      </c>
      <c r="D1403" s="840" t="s">
        <v>376</v>
      </c>
      <c r="E1403" s="840"/>
      <c r="F1403" s="840"/>
      <c r="G1403" s="840" t="s">
        <v>392</v>
      </c>
      <c r="H1403" s="840"/>
      <c r="I1403" s="840" t="s">
        <v>531</v>
      </c>
      <c r="J1403" s="840" t="s">
        <v>532</v>
      </c>
    </row>
    <row r="1404" spans="2:10">
      <c r="B1404" s="868" t="s">
        <v>539</v>
      </c>
      <c r="C1404" s="869">
        <v>1</v>
      </c>
      <c r="D1404" s="857"/>
      <c r="E1404" s="855"/>
      <c r="F1404" s="855"/>
      <c r="G1404" s="1027">
        <v>5</v>
      </c>
      <c r="H1404" s="858"/>
      <c r="I1404" s="874">
        <v>0.56086413073895114</v>
      </c>
      <c r="J1404" s="875">
        <v>2.8043206536947558</v>
      </c>
    </row>
    <row r="1405" spans="2:10">
      <c r="B1405" s="892"/>
      <c r="C1405" s="893"/>
      <c r="D1405" s="894"/>
      <c r="E1405" s="892"/>
      <c r="F1405" s="892"/>
      <c r="G1405" s="892"/>
      <c r="H1405" s="895"/>
      <c r="I1405" s="896"/>
      <c r="J1405" s="896"/>
    </row>
    <row r="1406" spans="2:10">
      <c r="B1406" s="839" t="s">
        <v>980</v>
      </c>
      <c r="C1406" s="837"/>
      <c r="D1406" s="836"/>
      <c r="E1406" s="836"/>
      <c r="F1406" s="836"/>
      <c r="G1406" s="836"/>
      <c r="H1406" s="836"/>
      <c r="I1406" s="836"/>
      <c r="J1406" s="836"/>
    </row>
    <row r="1407" spans="2:10" ht="30">
      <c r="B1407" s="840" t="s">
        <v>522</v>
      </c>
      <c r="C1407" s="840" t="s">
        <v>375</v>
      </c>
      <c r="D1407" s="840" t="s">
        <v>376</v>
      </c>
      <c r="E1407" s="840" t="s">
        <v>377</v>
      </c>
      <c r="F1407" s="840" t="s">
        <v>378</v>
      </c>
      <c r="G1407" s="840" t="s">
        <v>379</v>
      </c>
      <c r="H1407" s="840" t="s">
        <v>523</v>
      </c>
      <c r="I1407" s="840" t="s">
        <v>524</v>
      </c>
      <c r="J1407" s="840" t="s">
        <v>525</v>
      </c>
    </row>
    <row r="1408" spans="2:10" ht="15">
      <c r="B1408" s="841" t="s">
        <v>404</v>
      </c>
      <c r="C1408" s="842">
        <v>1</v>
      </c>
      <c r="D1408" s="843" t="s">
        <v>981</v>
      </c>
      <c r="E1408" s="844">
        <v>1</v>
      </c>
      <c r="F1408" s="844">
        <v>2</v>
      </c>
      <c r="G1408" s="844">
        <v>1</v>
      </c>
      <c r="H1408" s="845">
        <v>2</v>
      </c>
      <c r="I1408" s="846">
        <v>4.6835000000000002E-2</v>
      </c>
      <c r="J1408" s="846">
        <v>9.3670000000000003E-2</v>
      </c>
    </row>
    <row r="1409" spans="2:10" ht="15">
      <c r="B1409" s="989" t="s">
        <v>559</v>
      </c>
      <c r="C1409" s="861">
        <v>1</v>
      </c>
      <c r="D1409" s="930" t="s">
        <v>639</v>
      </c>
      <c r="E1409" s="864">
        <v>1</v>
      </c>
      <c r="F1409" s="865">
        <v>1</v>
      </c>
      <c r="G1409" s="865">
        <v>1</v>
      </c>
      <c r="H1409" s="866">
        <v>1</v>
      </c>
      <c r="I1409" s="951">
        <v>0.30884999999999996</v>
      </c>
      <c r="J1409" s="867">
        <v>0.30884999999999996</v>
      </c>
    </row>
    <row r="1410" spans="2:10" ht="15">
      <c r="B1410" s="863" t="s">
        <v>457</v>
      </c>
      <c r="C1410" s="861">
        <v>1</v>
      </c>
      <c r="D1410" s="953" t="s">
        <v>561</v>
      </c>
      <c r="E1410" s="955">
        <v>1</v>
      </c>
      <c r="F1410" s="955">
        <v>1</v>
      </c>
      <c r="G1410" s="955">
        <v>1</v>
      </c>
      <c r="H1410" s="866">
        <v>1</v>
      </c>
      <c r="I1410" s="951">
        <v>7.1484999999999993E-2</v>
      </c>
      <c r="J1410" s="867">
        <v>7.1484999999999993E-2</v>
      </c>
    </row>
    <row r="1411" spans="2:10" ht="15">
      <c r="B1411" s="863" t="s">
        <v>640</v>
      </c>
      <c r="C1411" s="967">
        <v>1</v>
      </c>
      <c r="D1411" s="1020" t="s">
        <v>641</v>
      </c>
      <c r="E1411" s="1140">
        <v>2</v>
      </c>
      <c r="F1411" s="1140">
        <v>1</v>
      </c>
      <c r="G1411" s="1140">
        <v>1</v>
      </c>
      <c r="H1411" s="866">
        <v>2</v>
      </c>
      <c r="I1411" s="951">
        <v>1.0671999999999999</v>
      </c>
      <c r="J1411" s="867">
        <v>2.1343999999999999</v>
      </c>
    </row>
    <row r="1412" spans="2:10" ht="30">
      <c r="B1412" s="904" t="s">
        <v>616</v>
      </c>
      <c r="C1412" s="842">
        <v>1</v>
      </c>
      <c r="D1412" s="851" t="s">
        <v>982</v>
      </c>
      <c r="E1412" s="844">
        <v>1</v>
      </c>
      <c r="F1412" s="852">
        <v>1</v>
      </c>
      <c r="G1412" s="852">
        <v>1</v>
      </c>
      <c r="H1412" s="853">
        <v>1</v>
      </c>
      <c r="I1412" s="846">
        <v>1.32675E-2</v>
      </c>
      <c r="J1412" s="854">
        <v>1.32675E-2</v>
      </c>
    </row>
    <row r="1413" spans="2:10" ht="30">
      <c r="B1413" s="904" t="s">
        <v>618</v>
      </c>
      <c r="C1413" s="842">
        <v>1</v>
      </c>
      <c r="D1413" s="851" t="s">
        <v>982</v>
      </c>
      <c r="E1413" s="844">
        <v>1</v>
      </c>
      <c r="F1413" s="852">
        <v>1</v>
      </c>
      <c r="G1413" s="852">
        <v>1</v>
      </c>
      <c r="H1413" s="853">
        <v>1</v>
      </c>
      <c r="I1413" s="846">
        <v>0.10730000000000001</v>
      </c>
      <c r="J1413" s="854">
        <v>0.10730000000000001</v>
      </c>
    </row>
    <row r="1414" spans="2:10">
      <c r="B1414" s="910" t="s">
        <v>631</v>
      </c>
      <c r="C1414" s="842">
        <v>0.25</v>
      </c>
      <c r="D1414" s="910" t="s">
        <v>642</v>
      </c>
      <c r="E1414" s="909">
        <v>2</v>
      </c>
      <c r="F1414" s="910">
        <v>1</v>
      </c>
      <c r="G1414" s="910">
        <v>1</v>
      </c>
      <c r="H1414" s="911">
        <v>2</v>
      </c>
      <c r="I1414" s="951">
        <v>24.823297295701845</v>
      </c>
      <c r="J1414" s="913">
        <v>12.411648647850923</v>
      </c>
    </row>
    <row r="1415" spans="2:10" ht="15">
      <c r="B1415" s="852" t="s">
        <v>633</v>
      </c>
      <c r="C1415" s="842">
        <v>0.25</v>
      </c>
      <c r="D1415" s="851" t="s">
        <v>643</v>
      </c>
      <c r="E1415" s="844">
        <v>1</v>
      </c>
      <c r="F1415" s="852">
        <v>1</v>
      </c>
      <c r="G1415" s="852">
        <v>1</v>
      </c>
      <c r="H1415" s="853">
        <v>1</v>
      </c>
      <c r="I1415" s="846">
        <v>0.342055</v>
      </c>
      <c r="J1415" s="854">
        <v>8.5513749999999999E-2</v>
      </c>
    </row>
    <row r="1416" spans="2:10" ht="15">
      <c r="B1416" s="863" t="s">
        <v>621</v>
      </c>
      <c r="C1416" s="861">
        <v>1</v>
      </c>
      <c r="D1416" s="930" t="s">
        <v>798</v>
      </c>
      <c r="E1416" s="864">
        <v>1</v>
      </c>
      <c r="F1416" s="865">
        <v>1</v>
      </c>
      <c r="G1416" s="865">
        <v>1</v>
      </c>
      <c r="H1416" s="866">
        <v>1</v>
      </c>
      <c r="I1416" s="951">
        <v>0.5655</v>
      </c>
      <c r="J1416" s="867">
        <v>0.5655</v>
      </c>
    </row>
    <row r="1417" spans="2:10" ht="15">
      <c r="B1417" s="863" t="s">
        <v>653</v>
      </c>
      <c r="C1417" s="861">
        <v>1</v>
      </c>
      <c r="D1417" s="953" t="s">
        <v>707</v>
      </c>
      <c r="E1417" s="987">
        <v>1</v>
      </c>
      <c r="F1417" s="955">
        <v>1</v>
      </c>
      <c r="G1417" s="955">
        <v>1</v>
      </c>
      <c r="H1417" s="866">
        <v>1</v>
      </c>
      <c r="I1417" s="951">
        <v>0.36249999999999999</v>
      </c>
      <c r="J1417" s="867">
        <v>0.36249999999999999</v>
      </c>
    </row>
    <row r="1418" spans="2:10">
      <c r="B1418" s="852" t="s">
        <v>983</v>
      </c>
      <c r="C1418" s="842">
        <v>1</v>
      </c>
      <c r="D1418" s="908"/>
      <c r="E1418" s="863">
        <v>1</v>
      </c>
      <c r="F1418" s="863">
        <v>1</v>
      </c>
      <c r="G1418" s="863">
        <v>1</v>
      </c>
      <c r="H1418" s="911">
        <v>1</v>
      </c>
      <c r="I1418" s="1025">
        <v>15.37</v>
      </c>
      <c r="J1418" s="913">
        <v>15.37</v>
      </c>
    </row>
    <row r="1419" spans="2:10">
      <c r="B1419" s="1030" t="s">
        <v>984</v>
      </c>
      <c r="C1419" s="1014"/>
      <c r="D1419" s="1022"/>
      <c r="E1419" s="1024"/>
      <c r="F1419" s="1024"/>
      <c r="G1419" s="1024"/>
      <c r="H1419" s="1024"/>
      <c r="I1419" s="1009"/>
      <c r="J1419" s="1009"/>
    </row>
    <row r="1420" spans="2:10" ht="15">
      <c r="B1420" s="989" t="s">
        <v>559</v>
      </c>
      <c r="C1420" s="861">
        <v>0.5</v>
      </c>
      <c r="D1420" s="930" t="s">
        <v>985</v>
      </c>
      <c r="E1420" s="987">
        <v>2</v>
      </c>
      <c r="F1420" s="955">
        <v>1</v>
      </c>
      <c r="G1420" s="955">
        <v>1</v>
      </c>
      <c r="H1420" s="866">
        <v>2</v>
      </c>
      <c r="I1420" s="951">
        <v>0.30884999999999996</v>
      </c>
      <c r="J1420" s="867">
        <v>0.30884999999999996</v>
      </c>
    </row>
    <row r="1421" spans="2:10" ht="15">
      <c r="B1421" s="863" t="s">
        <v>640</v>
      </c>
      <c r="C1421" s="861">
        <v>0.5</v>
      </c>
      <c r="D1421" s="1020" t="s">
        <v>986</v>
      </c>
      <c r="E1421" s="987">
        <v>2</v>
      </c>
      <c r="F1421" s="955">
        <v>3</v>
      </c>
      <c r="G1421" s="955">
        <v>1</v>
      </c>
      <c r="H1421" s="866">
        <v>6</v>
      </c>
      <c r="I1421" s="951">
        <v>1.0671999999999999</v>
      </c>
      <c r="J1421" s="867">
        <v>3.2016</v>
      </c>
    </row>
    <row r="1422" spans="2:10">
      <c r="B1422" s="1030" t="s">
        <v>987</v>
      </c>
      <c r="C1422" s="1014"/>
      <c r="D1422" s="1022"/>
      <c r="E1422" s="1024"/>
      <c r="F1422" s="1024"/>
      <c r="G1422" s="1024"/>
      <c r="H1422" s="1024"/>
      <c r="I1422" s="1009"/>
      <c r="J1422" s="1009"/>
    </row>
    <row r="1423" spans="2:10" ht="15">
      <c r="B1423" s="863" t="s">
        <v>443</v>
      </c>
      <c r="C1423" s="861">
        <v>0.5</v>
      </c>
      <c r="D1423" s="930" t="s">
        <v>988</v>
      </c>
      <c r="E1423" s="955">
        <v>1</v>
      </c>
      <c r="F1423" s="955">
        <v>2</v>
      </c>
      <c r="G1423" s="955">
        <v>1</v>
      </c>
      <c r="H1423" s="866">
        <v>2</v>
      </c>
      <c r="I1423" s="951">
        <v>0.26872124999999997</v>
      </c>
      <c r="J1423" s="867">
        <v>0.26872124999999997</v>
      </c>
    </row>
    <row r="1424" spans="2:10" ht="15">
      <c r="B1424" s="955" t="s">
        <v>709</v>
      </c>
      <c r="C1424" s="848">
        <v>0.5</v>
      </c>
      <c r="D1424" s="953" t="s">
        <v>410</v>
      </c>
      <c r="E1424" s="987">
        <v>2</v>
      </c>
      <c r="F1424" s="955">
        <v>1</v>
      </c>
      <c r="G1424" s="955">
        <v>1</v>
      </c>
      <c r="H1424" s="866">
        <v>2</v>
      </c>
      <c r="I1424" s="951">
        <v>1.9333333333333334E-2</v>
      </c>
      <c r="J1424" s="867">
        <v>1.9333333333333334E-2</v>
      </c>
    </row>
    <row r="1425" spans="2:10" ht="15">
      <c r="B1425" s="955" t="s">
        <v>479</v>
      </c>
      <c r="C1425" s="848">
        <v>0.5</v>
      </c>
      <c r="D1425" s="953" t="s">
        <v>989</v>
      </c>
      <c r="E1425" s="987">
        <v>1</v>
      </c>
      <c r="F1425" s="955">
        <v>1</v>
      </c>
      <c r="G1425" s="955">
        <v>1</v>
      </c>
      <c r="H1425" s="866">
        <v>1</v>
      </c>
      <c r="I1425" s="951">
        <v>9.9470000000000003E-2</v>
      </c>
      <c r="J1425" s="867">
        <v>4.9735000000000001E-2</v>
      </c>
    </row>
    <row r="1426" spans="2:10" ht="15">
      <c r="B1426" s="863" t="s">
        <v>485</v>
      </c>
      <c r="C1426" s="848">
        <v>0.5</v>
      </c>
      <c r="D1426" s="953" t="s">
        <v>486</v>
      </c>
      <c r="E1426" s="987">
        <v>1</v>
      </c>
      <c r="F1426" s="955">
        <v>1</v>
      </c>
      <c r="G1426" s="955">
        <v>1</v>
      </c>
      <c r="H1426" s="866">
        <v>1</v>
      </c>
      <c r="I1426" s="951">
        <v>0.17109999999999997</v>
      </c>
      <c r="J1426" s="867">
        <v>8.5549999999999987E-2</v>
      </c>
    </row>
    <row r="1427" spans="2:10" ht="15">
      <c r="B1427" s="990" t="s">
        <v>488</v>
      </c>
      <c r="C1427" s="848">
        <v>0.5</v>
      </c>
      <c r="D1427" s="953" t="s">
        <v>489</v>
      </c>
      <c r="E1427" s="987">
        <v>1</v>
      </c>
      <c r="F1427" s="955">
        <v>1</v>
      </c>
      <c r="G1427" s="955">
        <v>1</v>
      </c>
      <c r="H1427" s="866">
        <v>1</v>
      </c>
      <c r="I1427" s="951">
        <v>0.66844999999999999</v>
      </c>
      <c r="J1427" s="867">
        <v>0.33422499999999999</v>
      </c>
    </row>
    <row r="1428" spans="2:10" ht="15">
      <c r="B1428" s="863" t="s">
        <v>457</v>
      </c>
      <c r="C1428" s="848">
        <v>0.5</v>
      </c>
      <c r="D1428" s="930" t="s">
        <v>990</v>
      </c>
      <c r="E1428" s="987">
        <v>1</v>
      </c>
      <c r="F1428" s="955">
        <v>1</v>
      </c>
      <c r="G1428" s="955">
        <v>1</v>
      </c>
      <c r="H1428" s="866">
        <v>1</v>
      </c>
      <c r="I1428" s="951">
        <v>7.1484999999999993E-2</v>
      </c>
      <c r="J1428" s="867">
        <v>3.5742499999999996E-2</v>
      </c>
    </row>
    <row r="1429" spans="2:10" ht="15">
      <c r="B1429" s="863" t="s">
        <v>991</v>
      </c>
      <c r="C1429" s="848">
        <v>0.5</v>
      </c>
      <c r="D1429" s="953" t="s">
        <v>489</v>
      </c>
      <c r="E1429" s="987">
        <v>1</v>
      </c>
      <c r="F1429" s="955">
        <v>1</v>
      </c>
      <c r="G1429" s="955">
        <v>1</v>
      </c>
      <c r="H1429" s="866">
        <v>1</v>
      </c>
      <c r="I1429" s="951">
        <v>1.0613999999999999</v>
      </c>
      <c r="J1429" s="867">
        <v>0.53069999999999995</v>
      </c>
    </row>
    <row r="1430" spans="2:10" ht="15">
      <c r="B1430" s="863" t="s">
        <v>457</v>
      </c>
      <c r="C1430" s="848">
        <v>0.5</v>
      </c>
      <c r="D1430" s="953" t="s">
        <v>724</v>
      </c>
      <c r="E1430" s="987">
        <v>1</v>
      </c>
      <c r="F1430" s="955">
        <v>1</v>
      </c>
      <c r="G1430" s="955">
        <v>1</v>
      </c>
      <c r="H1430" s="866">
        <v>1</v>
      </c>
      <c r="I1430" s="951">
        <v>7.1484999999999993E-2</v>
      </c>
      <c r="J1430" s="867">
        <v>3.5742499999999996E-2</v>
      </c>
    </row>
    <row r="1431" spans="2:10" ht="15">
      <c r="B1431" s="863" t="s">
        <v>992</v>
      </c>
      <c r="C1431" s="848">
        <v>0.5</v>
      </c>
      <c r="D1431" s="953" t="s">
        <v>993</v>
      </c>
      <c r="E1431" s="987">
        <v>1</v>
      </c>
      <c r="F1431" s="955">
        <v>1</v>
      </c>
      <c r="G1431" s="955">
        <v>1</v>
      </c>
      <c r="H1431" s="866">
        <v>1</v>
      </c>
      <c r="I1431" s="951">
        <v>0.73305555555555546</v>
      </c>
      <c r="J1431" s="867">
        <v>0.36652777777777773</v>
      </c>
    </row>
    <row r="1432" spans="2:10">
      <c r="B1432" s="1030" t="s">
        <v>914</v>
      </c>
      <c r="C1432" s="1014"/>
      <c r="D1432" s="1022"/>
      <c r="E1432" s="1024"/>
      <c r="F1432" s="1024"/>
      <c r="G1432" s="1024"/>
      <c r="H1432" s="1024"/>
      <c r="I1432" s="1009"/>
      <c r="J1432" s="1009"/>
    </row>
    <row r="1433" spans="2:10" ht="15">
      <c r="B1433" s="914" t="s">
        <v>594</v>
      </c>
      <c r="C1433" s="861">
        <v>0.1</v>
      </c>
      <c r="D1433" s="930" t="s">
        <v>994</v>
      </c>
      <c r="E1433" s="864">
        <v>1</v>
      </c>
      <c r="F1433" s="865">
        <v>2</v>
      </c>
      <c r="G1433" s="865">
        <v>4</v>
      </c>
      <c r="H1433" s="866">
        <v>8</v>
      </c>
      <c r="I1433" s="951">
        <v>1.0236999999999998</v>
      </c>
      <c r="J1433" s="867">
        <v>0.81895999999999991</v>
      </c>
    </row>
    <row r="1434" spans="2:10" ht="15">
      <c r="B1434" s="990" t="s">
        <v>604</v>
      </c>
      <c r="C1434" s="861">
        <v>0.1</v>
      </c>
      <c r="D1434" s="930" t="s">
        <v>969</v>
      </c>
      <c r="E1434" s="864">
        <v>4</v>
      </c>
      <c r="F1434" s="865">
        <v>4</v>
      </c>
      <c r="G1434" s="865">
        <v>4</v>
      </c>
      <c r="H1434" s="866">
        <v>64</v>
      </c>
      <c r="I1434" s="951">
        <v>0.14876999999999999</v>
      </c>
      <c r="J1434" s="867">
        <v>0.95212799999999997</v>
      </c>
    </row>
    <row r="1435" spans="2:10" ht="15">
      <c r="B1435" s="863" t="s">
        <v>606</v>
      </c>
      <c r="C1435" s="861">
        <v>0.1</v>
      </c>
      <c r="D1435" s="930" t="s">
        <v>995</v>
      </c>
      <c r="E1435" s="864">
        <v>4</v>
      </c>
      <c r="F1435" s="865">
        <v>4</v>
      </c>
      <c r="G1435" s="865">
        <v>4</v>
      </c>
      <c r="H1435" s="866">
        <v>64</v>
      </c>
      <c r="I1435" s="951">
        <v>4.8140000000000002E-2</v>
      </c>
      <c r="J1435" s="867">
        <v>0.30809600000000004</v>
      </c>
    </row>
    <row r="1436" spans="2:10" ht="15">
      <c r="B1436" s="863" t="s">
        <v>457</v>
      </c>
      <c r="C1436" s="861">
        <v>0.1</v>
      </c>
      <c r="D1436" s="930" t="s">
        <v>995</v>
      </c>
      <c r="E1436" s="864">
        <v>4</v>
      </c>
      <c r="F1436" s="865">
        <v>4</v>
      </c>
      <c r="G1436" s="865">
        <v>4</v>
      </c>
      <c r="H1436" s="866">
        <v>64</v>
      </c>
      <c r="I1436" s="951">
        <v>7.1484999999999993E-2</v>
      </c>
      <c r="J1436" s="867">
        <v>0.45750399999999997</v>
      </c>
    </row>
    <row r="1437" spans="2:10" ht="15">
      <c r="B1437" s="863" t="s">
        <v>671</v>
      </c>
      <c r="C1437" s="861">
        <v>0.1</v>
      </c>
      <c r="D1437" s="930" t="s">
        <v>972</v>
      </c>
      <c r="E1437" s="864">
        <v>1</v>
      </c>
      <c r="F1437" s="865">
        <v>3</v>
      </c>
      <c r="G1437" s="865">
        <v>4</v>
      </c>
      <c r="H1437" s="866">
        <v>12</v>
      </c>
      <c r="I1437" s="951">
        <v>0.26100000000000001</v>
      </c>
      <c r="J1437" s="867">
        <v>0.31320000000000003</v>
      </c>
    </row>
    <row r="1438" spans="2:10" ht="15">
      <c r="B1438" s="863" t="s">
        <v>457</v>
      </c>
      <c r="C1438" s="861">
        <v>0.1</v>
      </c>
      <c r="D1438" s="930" t="s">
        <v>996</v>
      </c>
      <c r="E1438" s="864">
        <v>1</v>
      </c>
      <c r="F1438" s="865">
        <v>3</v>
      </c>
      <c r="G1438" s="865">
        <v>4</v>
      </c>
      <c r="H1438" s="866">
        <v>12</v>
      </c>
      <c r="I1438" s="951">
        <v>7.1484999999999993E-2</v>
      </c>
      <c r="J1438" s="867">
        <v>8.5782000000000011E-2</v>
      </c>
    </row>
    <row r="1439" spans="2:10" ht="15">
      <c r="B1439" s="865" t="s">
        <v>610</v>
      </c>
      <c r="C1439" s="861">
        <v>0.1</v>
      </c>
      <c r="D1439" s="930" t="s">
        <v>721</v>
      </c>
      <c r="E1439" s="864">
        <v>1</v>
      </c>
      <c r="F1439" s="865">
        <v>3</v>
      </c>
      <c r="G1439" s="865">
        <v>4</v>
      </c>
      <c r="H1439" s="866">
        <v>12</v>
      </c>
      <c r="I1439" s="951">
        <v>0.74936000000000003</v>
      </c>
      <c r="J1439" s="867">
        <v>0.89923200000000014</v>
      </c>
    </row>
    <row r="1440" spans="2:10" ht="15">
      <c r="B1440" s="863" t="s">
        <v>457</v>
      </c>
      <c r="C1440" s="861">
        <v>0.1</v>
      </c>
      <c r="D1440" s="930" t="s">
        <v>997</v>
      </c>
      <c r="E1440" s="864">
        <v>1</v>
      </c>
      <c r="F1440" s="865">
        <v>3</v>
      </c>
      <c r="G1440" s="865">
        <v>4</v>
      </c>
      <c r="H1440" s="866">
        <v>12</v>
      </c>
      <c r="I1440" s="951">
        <v>7.1484999999999993E-2</v>
      </c>
      <c r="J1440" s="867">
        <v>8.5782000000000011E-2</v>
      </c>
    </row>
    <row r="1441" spans="2:10">
      <c r="B1441" s="1003" t="s">
        <v>644</v>
      </c>
      <c r="C1441" s="937"/>
      <c r="D1441" s="1004"/>
      <c r="E1441" s="1005"/>
      <c r="F1441" s="1006"/>
      <c r="G1441" s="1006"/>
      <c r="H1441" s="1007"/>
      <c r="I1441" s="1009"/>
      <c r="J1441" s="1009"/>
    </row>
    <row r="1442" spans="2:10" ht="15">
      <c r="B1442" s="1141" t="s">
        <v>640</v>
      </c>
      <c r="C1442" s="967">
        <v>1</v>
      </c>
      <c r="D1442" s="1020" t="s">
        <v>641</v>
      </c>
      <c r="E1442" s="1140">
        <v>1</v>
      </c>
      <c r="F1442" s="1140">
        <v>4</v>
      </c>
      <c r="G1442" s="1140">
        <v>2</v>
      </c>
      <c r="H1442" s="922">
        <v>8</v>
      </c>
      <c r="I1442" s="951">
        <v>1.0671999999999999</v>
      </c>
      <c r="J1442" s="951">
        <v>8.5375999999999994</v>
      </c>
    </row>
    <row r="1443" spans="2:10" ht="15">
      <c r="B1443" s="1094" t="s">
        <v>616</v>
      </c>
      <c r="C1443" s="861">
        <v>1</v>
      </c>
      <c r="D1443" s="930" t="s">
        <v>645</v>
      </c>
      <c r="E1443" s="864">
        <v>1</v>
      </c>
      <c r="F1443" s="865">
        <v>1</v>
      </c>
      <c r="G1443" s="865">
        <v>1</v>
      </c>
      <c r="H1443" s="866">
        <v>1</v>
      </c>
      <c r="I1443" s="951">
        <v>1.32675E-2</v>
      </c>
      <c r="J1443" s="867">
        <v>1.32675E-2</v>
      </c>
    </row>
    <row r="1444" spans="2:10" ht="15">
      <c r="B1444" s="1142" t="s">
        <v>618</v>
      </c>
      <c r="C1444" s="967">
        <v>1</v>
      </c>
      <c r="D1444" s="862" t="s">
        <v>646</v>
      </c>
      <c r="E1444" s="1143">
        <v>1</v>
      </c>
      <c r="F1444" s="1143">
        <v>1</v>
      </c>
      <c r="G1444" s="1143">
        <v>1</v>
      </c>
      <c r="H1444" s="866">
        <v>1</v>
      </c>
      <c r="I1444" s="951">
        <v>0.10730000000000001</v>
      </c>
      <c r="J1444" s="867">
        <v>0.10730000000000001</v>
      </c>
    </row>
    <row r="1445" spans="2:10">
      <c r="B1445" s="1003" t="s">
        <v>902</v>
      </c>
      <c r="C1445" s="937"/>
      <c r="D1445" s="1004"/>
      <c r="E1445" s="1005"/>
      <c r="F1445" s="1006"/>
      <c r="G1445" s="1006"/>
      <c r="H1445" s="1007"/>
      <c r="I1445" s="1009"/>
      <c r="J1445" s="1009"/>
    </row>
    <row r="1446" spans="2:10" ht="30">
      <c r="B1446" s="863" t="s">
        <v>903</v>
      </c>
      <c r="C1446" s="861">
        <v>0</v>
      </c>
      <c r="D1446" s="930" t="s">
        <v>904</v>
      </c>
      <c r="E1446" s="864">
        <v>2</v>
      </c>
      <c r="F1446" s="865">
        <v>1</v>
      </c>
      <c r="G1446" s="865">
        <v>90</v>
      </c>
      <c r="H1446" s="866">
        <v>180</v>
      </c>
      <c r="I1446" s="951">
        <v>1.3195E-2</v>
      </c>
      <c r="J1446" s="867">
        <v>0</v>
      </c>
    </row>
    <row r="1447" spans="2:10" ht="30">
      <c r="B1447" s="863" t="s">
        <v>903</v>
      </c>
      <c r="C1447" s="861">
        <v>0</v>
      </c>
      <c r="D1447" s="930" t="s">
        <v>998</v>
      </c>
      <c r="E1447" s="864">
        <v>1</v>
      </c>
      <c r="F1447" s="865">
        <v>1</v>
      </c>
      <c r="G1447" s="865">
        <v>180</v>
      </c>
      <c r="H1447" s="866">
        <v>180</v>
      </c>
      <c r="I1447" s="951">
        <v>1.3195E-2</v>
      </c>
      <c r="J1447" s="867">
        <v>0</v>
      </c>
    </row>
    <row r="1448" spans="2:10">
      <c r="B1448" s="1003" t="s">
        <v>906</v>
      </c>
      <c r="C1448" s="937"/>
      <c r="D1448" s="1004"/>
      <c r="E1448" s="1005"/>
      <c r="F1448" s="1006"/>
      <c r="G1448" s="1006"/>
      <c r="H1448" s="1007"/>
      <c r="I1448" s="1009"/>
      <c r="J1448" s="1009"/>
    </row>
    <row r="1449" spans="2:10" ht="30">
      <c r="B1449" s="915" t="s">
        <v>903</v>
      </c>
      <c r="C1449" s="861">
        <v>0</v>
      </c>
      <c r="D1449" s="930" t="s">
        <v>999</v>
      </c>
      <c r="E1449" s="864">
        <v>1</v>
      </c>
      <c r="F1449" s="865">
        <v>1</v>
      </c>
      <c r="G1449" s="865">
        <v>180</v>
      </c>
      <c r="H1449" s="866">
        <v>180</v>
      </c>
      <c r="I1449" s="951">
        <v>1.3195E-2</v>
      </c>
      <c r="J1449" s="867">
        <v>0</v>
      </c>
    </row>
    <row r="1450" spans="2:10">
      <c r="B1450" s="855" t="s">
        <v>529</v>
      </c>
      <c r="C1450" s="1144"/>
      <c r="D1450" s="1145"/>
      <c r="E1450" s="1027"/>
      <c r="F1450" s="1146"/>
      <c r="G1450" s="1146"/>
      <c r="H1450" s="1147"/>
      <c r="I1450" s="1148"/>
      <c r="J1450" s="1148">
        <v>49.339713758962027</v>
      </c>
    </row>
    <row r="1451" spans="2:10" ht="30">
      <c r="B1451" s="840" t="s">
        <v>530</v>
      </c>
      <c r="C1451" s="840" t="s">
        <v>390</v>
      </c>
      <c r="D1451" s="840" t="s">
        <v>376</v>
      </c>
      <c r="E1451" s="840"/>
      <c r="F1451" s="840" t="s">
        <v>391</v>
      </c>
      <c r="G1451" s="840" t="s">
        <v>392</v>
      </c>
      <c r="H1451" s="840" t="s">
        <v>393</v>
      </c>
      <c r="I1451" s="840" t="s">
        <v>531</v>
      </c>
      <c r="J1451" s="840" t="s">
        <v>532</v>
      </c>
    </row>
    <row r="1452" spans="2:10" ht="15">
      <c r="B1452" s="860" t="s">
        <v>599</v>
      </c>
      <c r="C1452" s="861">
        <v>1</v>
      </c>
      <c r="D1452" s="976" t="s">
        <v>600</v>
      </c>
      <c r="E1452" s="915"/>
      <c r="F1452" s="962">
        <v>30</v>
      </c>
      <c r="G1452" s="963">
        <v>5</v>
      </c>
      <c r="H1452" s="950">
        <v>150</v>
      </c>
      <c r="I1452" s="867">
        <v>4.8054766292998825E-2</v>
      </c>
      <c r="J1452" s="867">
        <v>7.208214943949824</v>
      </c>
    </row>
    <row r="1453" spans="2:10" ht="15">
      <c r="B1453" s="860" t="s">
        <v>398</v>
      </c>
      <c r="C1453" s="861">
        <v>1</v>
      </c>
      <c r="D1453" s="976" t="s">
        <v>1000</v>
      </c>
      <c r="E1453" s="915"/>
      <c r="F1453" s="1127">
        <v>60</v>
      </c>
      <c r="G1453" s="963">
        <v>1</v>
      </c>
      <c r="H1453" s="950">
        <v>60</v>
      </c>
      <c r="I1453" s="867">
        <v>6.2489976451691812E-2</v>
      </c>
      <c r="J1453" s="867">
        <v>3.7493985871015085</v>
      </c>
    </row>
    <row r="1454" spans="2:10" ht="30">
      <c r="B1454" s="860" t="s">
        <v>507</v>
      </c>
      <c r="C1454" s="861">
        <v>1</v>
      </c>
      <c r="D1454" s="976" t="s">
        <v>1001</v>
      </c>
      <c r="E1454" s="915"/>
      <c r="F1454" s="1127">
        <v>90</v>
      </c>
      <c r="G1454" s="963">
        <v>1</v>
      </c>
      <c r="H1454" s="950">
        <v>90</v>
      </c>
      <c r="I1454" s="867">
        <v>7.6925186610384833E-2</v>
      </c>
      <c r="J1454" s="867">
        <v>6.9232667949346354</v>
      </c>
    </row>
    <row r="1455" spans="2:10">
      <c r="B1455" s="860" t="s">
        <v>727</v>
      </c>
      <c r="C1455" s="861">
        <v>1</v>
      </c>
      <c r="D1455" s="976"/>
      <c r="E1455" s="915"/>
      <c r="F1455" s="962">
        <v>60</v>
      </c>
      <c r="G1455" s="963">
        <v>1</v>
      </c>
      <c r="H1455" s="950">
        <v>60</v>
      </c>
      <c r="I1455" s="867">
        <v>7.6925186610384833E-2</v>
      </c>
      <c r="J1455" s="867">
        <v>4.61551119662309</v>
      </c>
    </row>
    <row r="1456" spans="2:10">
      <c r="B1456" s="855" t="s">
        <v>536</v>
      </c>
      <c r="C1456" s="856"/>
      <c r="D1456" s="857"/>
      <c r="E1456" s="855"/>
      <c r="F1456" s="855"/>
      <c r="G1456" s="855"/>
      <c r="H1456" s="858"/>
      <c r="I1456" s="859"/>
      <c r="J1456" s="859">
        <v>22.496391522609059</v>
      </c>
    </row>
    <row r="1457" spans="2:10" ht="30">
      <c r="B1457" s="840" t="s">
        <v>537</v>
      </c>
      <c r="C1457" s="840" t="s">
        <v>538</v>
      </c>
      <c r="D1457" s="840" t="s">
        <v>376</v>
      </c>
      <c r="E1457" s="840"/>
      <c r="F1457" s="840"/>
      <c r="G1457" s="840" t="s">
        <v>392</v>
      </c>
      <c r="H1457" s="840"/>
      <c r="I1457" s="840" t="s">
        <v>531</v>
      </c>
      <c r="J1457" s="840" t="s">
        <v>532</v>
      </c>
    </row>
    <row r="1458" spans="2:10">
      <c r="B1458" s="868" t="s">
        <v>539</v>
      </c>
      <c r="C1458" s="869">
        <v>1</v>
      </c>
      <c r="D1458" s="857"/>
      <c r="E1458" s="855"/>
      <c r="F1458" s="855"/>
      <c r="G1458" s="1027">
        <v>5</v>
      </c>
      <c r="H1458" s="858"/>
      <c r="I1458" s="874">
        <v>0.56086413073895114</v>
      </c>
      <c r="J1458" s="875">
        <v>2.8043206536947558</v>
      </c>
    </row>
    <row r="1459" spans="2:10">
      <c r="B1459" s="836"/>
      <c r="C1459" s="837"/>
      <c r="D1459" s="836"/>
      <c r="E1459" s="836"/>
      <c r="F1459" s="836"/>
      <c r="G1459" s="836"/>
      <c r="H1459" s="836"/>
      <c r="I1459" s="836"/>
      <c r="J1459" s="836"/>
    </row>
    <row r="1460" spans="2:10">
      <c r="B1460" s="839" t="s">
        <v>1002</v>
      </c>
      <c r="C1460" s="837"/>
      <c r="D1460" s="836"/>
      <c r="E1460" s="836"/>
      <c r="F1460" s="836"/>
      <c r="G1460" s="836"/>
      <c r="H1460" s="836"/>
      <c r="I1460" s="836"/>
      <c r="J1460" s="836"/>
    </row>
    <row r="1461" spans="2:10" ht="30">
      <c r="B1461" s="840" t="s">
        <v>522</v>
      </c>
      <c r="C1461" s="840" t="s">
        <v>375</v>
      </c>
      <c r="D1461" s="840" t="s">
        <v>376</v>
      </c>
      <c r="E1461" s="840" t="s">
        <v>377</v>
      </c>
      <c r="F1461" s="840" t="s">
        <v>378</v>
      </c>
      <c r="G1461" s="840" t="s">
        <v>379</v>
      </c>
      <c r="H1461" s="840" t="s">
        <v>523</v>
      </c>
      <c r="I1461" s="840" t="s">
        <v>524</v>
      </c>
      <c r="J1461" s="840" t="s">
        <v>525</v>
      </c>
    </row>
    <row r="1462" spans="2:10" ht="15">
      <c r="B1462" s="1063" t="s">
        <v>983</v>
      </c>
      <c r="C1462" s="842">
        <v>1</v>
      </c>
      <c r="D1462" s="908" t="s">
        <v>1003</v>
      </c>
      <c r="E1462" s="863">
        <v>1</v>
      </c>
      <c r="F1462" s="863">
        <v>1</v>
      </c>
      <c r="G1462" s="863">
        <v>1</v>
      </c>
      <c r="H1462" s="911">
        <v>1</v>
      </c>
      <c r="I1462" s="1025">
        <v>15.37</v>
      </c>
      <c r="J1462" s="913">
        <v>15.37</v>
      </c>
    </row>
    <row r="1463" spans="2:10">
      <c r="B1463" s="855" t="s">
        <v>529</v>
      </c>
      <c r="C1463" s="1144"/>
      <c r="D1463" s="1145"/>
      <c r="E1463" s="1027"/>
      <c r="F1463" s="1146"/>
      <c r="G1463" s="1146"/>
      <c r="H1463" s="1147"/>
      <c r="I1463" s="1148"/>
      <c r="J1463" s="1148">
        <v>15.37</v>
      </c>
    </row>
    <row r="1464" spans="2:10" ht="30">
      <c r="B1464" s="840" t="s">
        <v>530</v>
      </c>
      <c r="C1464" s="840" t="s">
        <v>390</v>
      </c>
      <c r="D1464" s="840" t="s">
        <v>376</v>
      </c>
      <c r="E1464" s="840"/>
      <c r="F1464" s="840" t="s">
        <v>391</v>
      </c>
      <c r="G1464" s="840" t="s">
        <v>392</v>
      </c>
      <c r="H1464" s="840" t="s">
        <v>393</v>
      </c>
      <c r="I1464" s="840" t="s">
        <v>531</v>
      </c>
      <c r="J1464" s="840" t="s">
        <v>532</v>
      </c>
    </row>
    <row r="1465" spans="2:10" ht="15">
      <c r="B1465" s="1001" t="s">
        <v>398</v>
      </c>
      <c r="C1465" s="842">
        <v>1</v>
      </c>
      <c r="D1465" s="1112" t="s">
        <v>1004</v>
      </c>
      <c r="E1465" s="1113"/>
      <c r="F1465" s="946">
        <v>5</v>
      </c>
      <c r="G1465" s="946">
        <v>1</v>
      </c>
      <c r="H1465" s="911">
        <v>5</v>
      </c>
      <c r="I1465" s="867">
        <v>6.2489976451691812E-2</v>
      </c>
      <c r="J1465" s="913">
        <v>0.31244988225845904</v>
      </c>
    </row>
    <row r="1466" spans="2:10">
      <c r="B1466" s="855" t="s">
        <v>536</v>
      </c>
      <c r="C1466" s="856"/>
      <c r="D1466" s="857"/>
      <c r="E1466" s="855"/>
      <c r="F1466" s="855"/>
      <c r="G1466" s="855"/>
      <c r="H1466" s="855"/>
      <c r="I1466" s="859"/>
      <c r="J1466" s="859">
        <v>0.31244988225845904</v>
      </c>
    </row>
    <row r="1467" spans="2:10" ht="30">
      <c r="B1467" s="840" t="s">
        <v>537</v>
      </c>
      <c r="C1467" s="840" t="s">
        <v>538</v>
      </c>
      <c r="D1467" s="840" t="s">
        <v>376</v>
      </c>
      <c r="E1467" s="840"/>
      <c r="F1467" s="840"/>
      <c r="G1467" s="840" t="s">
        <v>392</v>
      </c>
      <c r="H1467" s="840"/>
      <c r="I1467" s="840" t="s">
        <v>531</v>
      </c>
      <c r="J1467" s="840" t="s">
        <v>532</v>
      </c>
    </row>
    <row r="1468" spans="2:10">
      <c r="B1468" s="868" t="s">
        <v>539</v>
      </c>
      <c r="C1468" s="869">
        <v>0</v>
      </c>
      <c r="D1468" s="870"/>
      <c r="E1468" s="871"/>
      <c r="F1468" s="871"/>
      <c r="G1468" s="872">
        <v>0</v>
      </c>
      <c r="H1468" s="873"/>
      <c r="I1468" s="874">
        <v>0.56086413073895114</v>
      </c>
      <c r="J1468" s="875">
        <v>0</v>
      </c>
    </row>
    <row r="1469" spans="2:10">
      <c r="B1469" s="839"/>
      <c r="C1469" s="881"/>
      <c r="D1469" s="894"/>
      <c r="E1469" s="892"/>
      <c r="F1469" s="892"/>
      <c r="G1469" s="1149"/>
      <c r="H1469" s="895"/>
      <c r="I1469" s="935"/>
      <c r="J1469" s="936"/>
    </row>
    <row r="1470" spans="2:10">
      <c r="B1470" s="1119" t="s">
        <v>1005</v>
      </c>
      <c r="C1470" s="1044"/>
      <c r="D1470" s="1045"/>
      <c r="E1470" s="813" t="s">
        <v>909</v>
      </c>
      <c r="F1470" s="1046"/>
      <c r="G1470" s="1047"/>
      <c r="H1470" s="1048"/>
      <c r="I1470" s="1049"/>
      <c r="J1470" s="1050"/>
    </row>
    <row r="1471" spans="2:10">
      <c r="B1471" s="836"/>
      <c r="C1471" s="837"/>
      <c r="D1471" s="836"/>
      <c r="E1471" s="836"/>
      <c r="F1471" s="836"/>
      <c r="G1471" s="836"/>
      <c r="H1471" s="836"/>
      <c r="I1471" s="836"/>
      <c r="J1471" s="836"/>
    </row>
    <row r="1472" spans="2:10">
      <c r="B1472" s="839" t="s">
        <v>1006</v>
      </c>
      <c r="C1472" s="837"/>
      <c r="D1472" s="836"/>
      <c r="E1472" s="836"/>
      <c r="F1472" s="836"/>
      <c r="G1472" s="836"/>
      <c r="H1472" s="836"/>
      <c r="I1472" s="836"/>
      <c r="J1472" s="836"/>
    </row>
    <row r="1473" spans="2:10" ht="30">
      <c r="B1473" s="840" t="s">
        <v>522</v>
      </c>
      <c r="C1473" s="840" t="s">
        <v>375</v>
      </c>
      <c r="D1473" s="840" t="s">
        <v>376</v>
      </c>
      <c r="E1473" s="840" t="s">
        <v>377</v>
      </c>
      <c r="F1473" s="840" t="s">
        <v>378</v>
      </c>
      <c r="G1473" s="840" t="s">
        <v>379</v>
      </c>
      <c r="H1473" s="840" t="s">
        <v>523</v>
      </c>
      <c r="I1473" s="840" t="s">
        <v>524</v>
      </c>
      <c r="J1473" s="840" t="s">
        <v>525</v>
      </c>
    </row>
    <row r="1474" spans="2:10">
      <c r="B1474" s="841" t="s">
        <v>404</v>
      </c>
      <c r="C1474" s="842">
        <v>1</v>
      </c>
      <c r="D1474" s="889"/>
      <c r="E1474" s="844">
        <v>1</v>
      </c>
      <c r="F1474" s="844">
        <v>1</v>
      </c>
      <c r="G1474" s="844">
        <v>1</v>
      </c>
      <c r="H1474" s="845">
        <v>1</v>
      </c>
      <c r="I1474" s="846">
        <v>4.6835000000000002E-2</v>
      </c>
      <c r="J1474" s="846">
        <v>4.6835000000000002E-2</v>
      </c>
    </row>
    <row r="1475" spans="2:10" ht="15">
      <c r="B1475" s="984" t="s">
        <v>650</v>
      </c>
      <c r="C1475" s="985"/>
      <c r="D1475" s="984"/>
      <c r="E1475" s="986"/>
      <c r="F1475" s="986"/>
      <c r="G1475" s="986"/>
      <c r="H1475" s="986"/>
      <c r="I1475" s="986"/>
      <c r="J1475" s="986"/>
    </row>
    <row r="1476" spans="2:10" ht="30">
      <c r="B1476" s="865" t="s">
        <v>640</v>
      </c>
      <c r="C1476" s="861">
        <v>1</v>
      </c>
      <c r="D1476" s="930" t="s">
        <v>651</v>
      </c>
      <c r="E1476" s="864">
        <v>4</v>
      </c>
      <c r="F1476" s="865">
        <v>1</v>
      </c>
      <c r="G1476" s="865">
        <v>1</v>
      </c>
      <c r="H1476" s="866">
        <v>4</v>
      </c>
      <c r="I1476" s="951">
        <v>1.0671999999999999</v>
      </c>
      <c r="J1476" s="867">
        <v>4.2687999999999997</v>
      </c>
    </row>
    <row r="1477" spans="2:10" ht="15">
      <c r="B1477" s="915" t="s">
        <v>621</v>
      </c>
      <c r="C1477" s="848">
        <v>1</v>
      </c>
      <c r="D1477" s="930" t="s">
        <v>652</v>
      </c>
      <c r="E1477" s="987">
        <v>1</v>
      </c>
      <c r="F1477" s="955">
        <v>1</v>
      </c>
      <c r="G1477" s="955">
        <v>1</v>
      </c>
      <c r="H1477" s="866">
        <v>1</v>
      </c>
      <c r="I1477" s="951">
        <v>0.5655</v>
      </c>
      <c r="J1477" s="867">
        <v>0.5655</v>
      </c>
    </row>
    <row r="1478" spans="2:10" ht="15">
      <c r="B1478" s="988" t="s">
        <v>653</v>
      </c>
      <c r="C1478" s="848">
        <v>1</v>
      </c>
      <c r="D1478" s="930" t="s">
        <v>652</v>
      </c>
      <c r="E1478" s="987">
        <v>1</v>
      </c>
      <c r="F1478" s="955">
        <v>1</v>
      </c>
      <c r="G1478" s="955">
        <v>1</v>
      </c>
      <c r="H1478" s="866">
        <v>1</v>
      </c>
      <c r="I1478" s="951">
        <v>0.36249999999999999</v>
      </c>
      <c r="J1478" s="867">
        <v>0.36249999999999999</v>
      </c>
    </row>
    <row r="1479" spans="2:10" ht="15">
      <c r="B1479" s="984" t="s">
        <v>654</v>
      </c>
      <c r="C1479" s="985"/>
      <c r="D1479" s="984"/>
      <c r="E1479" s="986"/>
      <c r="F1479" s="986"/>
      <c r="G1479" s="986"/>
      <c r="H1479" s="986"/>
      <c r="I1479" s="986"/>
      <c r="J1479" s="986"/>
    </row>
    <row r="1480" spans="2:10" ht="15">
      <c r="B1480" s="989" t="s">
        <v>559</v>
      </c>
      <c r="C1480" s="861">
        <v>0.55000000000000004</v>
      </c>
      <c r="D1480" s="930" t="s">
        <v>655</v>
      </c>
      <c r="E1480" s="864">
        <v>1</v>
      </c>
      <c r="F1480" s="865">
        <v>1</v>
      </c>
      <c r="G1480" s="865">
        <v>1</v>
      </c>
      <c r="H1480" s="866">
        <v>1</v>
      </c>
      <c r="I1480" s="951">
        <v>0.30884999999999996</v>
      </c>
      <c r="J1480" s="867">
        <v>0.16986749999999998</v>
      </c>
    </row>
    <row r="1481" spans="2:10" ht="15">
      <c r="B1481" s="989" t="s">
        <v>559</v>
      </c>
      <c r="C1481" s="861">
        <v>0.55000000000000004</v>
      </c>
      <c r="D1481" s="930" t="s">
        <v>656</v>
      </c>
      <c r="E1481" s="864">
        <v>2</v>
      </c>
      <c r="F1481" s="865">
        <v>1</v>
      </c>
      <c r="G1481" s="865">
        <v>1</v>
      </c>
      <c r="H1481" s="866">
        <v>2</v>
      </c>
      <c r="I1481" s="951">
        <v>0.30884999999999996</v>
      </c>
      <c r="J1481" s="867">
        <v>0.33973499999999995</v>
      </c>
    </row>
    <row r="1482" spans="2:10" ht="15">
      <c r="B1482" s="955" t="s">
        <v>485</v>
      </c>
      <c r="C1482" s="861">
        <v>0.4</v>
      </c>
      <c r="D1482" s="953" t="s">
        <v>657</v>
      </c>
      <c r="E1482" s="987">
        <v>1</v>
      </c>
      <c r="F1482" s="955">
        <v>1</v>
      </c>
      <c r="G1482" s="955">
        <v>1</v>
      </c>
      <c r="H1482" s="866">
        <v>1</v>
      </c>
      <c r="I1482" s="951">
        <v>0.17109999999999997</v>
      </c>
      <c r="J1482" s="867">
        <v>6.8439999999999987E-2</v>
      </c>
    </row>
    <row r="1483" spans="2:10">
      <c r="B1483" s="989" t="s">
        <v>559</v>
      </c>
      <c r="C1483" s="861">
        <v>0.4</v>
      </c>
      <c r="D1483" s="865" t="s">
        <v>658</v>
      </c>
      <c r="E1483" s="864">
        <v>1</v>
      </c>
      <c r="F1483" s="865">
        <v>1</v>
      </c>
      <c r="G1483" s="865">
        <v>1</v>
      </c>
      <c r="H1483" s="866">
        <v>1</v>
      </c>
      <c r="I1483" s="951">
        <v>0.30884999999999996</v>
      </c>
      <c r="J1483" s="867">
        <v>0.12353999999999998</v>
      </c>
    </row>
    <row r="1484" spans="2:10" ht="15">
      <c r="B1484" s="990" t="s">
        <v>604</v>
      </c>
      <c r="C1484" s="861">
        <v>0.55000000000000004</v>
      </c>
      <c r="D1484" s="930" t="s">
        <v>659</v>
      </c>
      <c r="E1484" s="864">
        <v>4</v>
      </c>
      <c r="F1484" s="865">
        <v>1</v>
      </c>
      <c r="G1484" s="865">
        <v>1</v>
      </c>
      <c r="H1484" s="866">
        <v>4</v>
      </c>
      <c r="I1484" s="951">
        <v>0.14876999999999999</v>
      </c>
      <c r="J1484" s="867">
        <v>0.32729399999999997</v>
      </c>
    </row>
    <row r="1485" spans="2:10" ht="15">
      <c r="B1485" s="863" t="s">
        <v>660</v>
      </c>
      <c r="C1485" s="861">
        <v>0.55000000000000004</v>
      </c>
      <c r="D1485" s="944" t="s">
        <v>607</v>
      </c>
      <c r="E1485" s="945">
        <v>4</v>
      </c>
      <c r="F1485" s="946">
        <v>1</v>
      </c>
      <c r="G1485" s="946">
        <v>1</v>
      </c>
      <c r="H1485" s="916">
        <v>4</v>
      </c>
      <c r="I1485" s="917">
        <v>5.4809999999999998E-2</v>
      </c>
      <c r="J1485" s="917">
        <v>0.12058200000000001</v>
      </c>
    </row>
    <row r="1486" spans="2:10" ht="15">
      <c r="B1486" s="865" t="s">
        <v>610</v>
      </c>
      <c r="C1486" s="861">
        <v>0.55000000000000004</v>
      </c>
      <c r="D1486" s="930" t="s">
        <v>661</v>
      </c>
      <c r="E1486" s="864">
        <v>1</v>
      </c>
      <c r="F1486" s="865">
        <v>1</v>
      </c>
      <c r="G1486" s="865">
        <v>1</v>
      </c>
      <c r="H1486" s="866">
        <v>1</v>
      </c>
      <c r="I1486" s="951">
        <v>0.74936000000000003</v>
      </c>
      <c r="J1486" s="867">
        <v>0.41214800000000007</v>
      </c>
    </row>
    <row r="1487" spans="2:10" ht="15">
      <c r="B1487" s="990" t="s">
        <v>608</v>
      </c>
      <c r="C1487" s="861">
        <v>0.55000000000000004</v>
      </c>
      <c r="D1487" s="930" t="s">
        <v>662</v>
      </c>
      <c r="E1487" s="864">
        <v>1</v>
      </c>
      <c r="F1487" s="865">
        <v>1</v>
      </c>
      <c r="G1487" s="865">
        <v>1</v>
      </c>
      <c r="H1487" s="866">
        <v>1</v>
      </c>
      <c r="I1487" s="951">
        <v>0.26100000000000001</v>
      </c>
      <c r="J1487" s="867">
        <v>0.14355000000000001</v>
      </c>
    </row>
    <row r="1488" spans="2:10" ht="15">
      <c r="B1488" s="865" t="s">
        <v>457</v>
      </c>
      <c r="C1488" s="861">
        <v>0.55000000000000004</v>
      </c>
      <c r="D1488" s="961" t="s">
        <v>612</v>
      </c>
      <c r="E1488" s="991">
        <v>1</v>
      </c>
      <c r="F1488" s="965">
        <v>1</v>
      </c>
      <c r="G1488" s="965">
        <v>1</v>
      </c>
      <c r="H1488" s="950">
        <v>1</v>
      </c>
      <c r="I1488" s="951">
        <v>7.1484999999999993E-2</v>
      </c>
      <c r="J1488" s="952">
        <v>3.9316749999999998E-2</v>
      </c>
    </row>
    <row r="1489" spans="2:10">
      <c r="B1489" s="992" t="s">
        <v>663</v>
      </c>
      <c r="C1489" s="985"/>
      <c r="D1489" s="984"/>
      <c r="E1489" s="986"/>
      <c r="F1489" s="986"/>
      <c r="G1489" s="986"/>
      <c r="H1489" s="986"/>
      <c r="I1489" s="986"/>
      <c r="J1489" s="986"/>
    </row>
    <row r="1490" spans="2:10" ht="30">
      <c r="B1490" s="956" t="s">
        <v>664</v>
      </c>
      <c r="C1490" s="848">
        <v>0.09</v>
      </c>
      <c r="D1490" s="960" t="s">
        <v>1007</v>
      </c>
      <c r="E1490" s="993">
        <v>0.25</v>
      </c>
      <c r="F1490" s="993">
        <v>4</v>
      </c>
      <c r="G1490" s="958">
        <v>1</v>
      </c>
      <c r="H1490" s="853">
        <v>1</v>
      </c>
      <c r="I1490" s="846">
        <v>4.05</v>
      </c>
      <c r="J1490" s="854">
        <v>0.36449999999999999</v>
      </c>
    </row>
    <row r="1491" spans="2:10" ht="15">
      <c r="B1491" s="863" t="s">
        <v>660</v>
      </c>
      <c r="C1491" s="848">
        <v>0.09</v>
      </c>
      <c r="D1491" s="944" t="s">
        <v>803</v>
      </c>
      <c r="E1491" s="945">
        <v>0.25</v>
      </c>
      <c r="F1491" s="946">
        <v>4</v>
      </c>
      <c r="G1491" s="946">
        <v>1</v>
      </c>
      <c r="H1491" s="916">
        <v>1</v>
      </c>
      <c r="I1491" s="917">
        <v>5.4809999999999998E-2</v>
      </c>
      <c r="J1491" s="917">
        <v>4.9328999999999996E-3</v>
      </c>
    </row>
    <row r="1492" spans="2:10" ht="15">
      <c r="B1492" s="960" t="s">
        <v>667</v>
      </c>
      <c r="C1492" s="848">
        <v>0.09</v>
      </c>
      <c r="D1492" s="960" t="s">
        <v>1008</v>
      </c>
      <c r="E1492" s="993">
        <v>1</v>
      </c>
      <c r="F1492" s="993">
        <v>1</v>
      </c>
      <c r="G1492" s="958">
        <v>1</v>
      </c>
      <c r="H1492" s="853">
        <v>1</v>
      </c>
      <c r="I1492" s="846">
        <v>0.51300999999999997</v>
      </c>
      <c r="J1492" s="854">
        <v>4.6170899999999994E-2</v>
      </c>
    </row>
    <row r="1493" spans="2:10" ht="15">
      <c r="B1493" s="905" t="s">
        <v>660</v>
      </c>
      <c r="C1493" s="848">
        <v>0.09</v>
      </c>
      <c r="D1493" s="960" t="s">
        <v>808</v>
      </c>
      <c r="E1493" s="993">
        <v>1</v>
      </c>
      <c r="F1493" s="993">
        <v>1</v>
      </c>
      <c r="G1493" s="958">
        <v>1</v>
      </c>
      <c r="H1493" s="853">
        <v>1</v>
      </c>
      <c r="I1493" s="846">
        <v>5.4809999999999998E-2</v>
      </c>
      <c r="J1493" s="854">
        <v>4.9328999999999996E-3</v>
      </c>
    </row>
    <row r="1494" spans="2:10" ht="15">
      <c r="B1494" s="984" t="s">
        <v>670</v>
      </c>
      <c r="C1494" s="985"/>
      <c r="D1494" s="984"/>
      <c r="E1494" s="986"/>
      <c r="F1494" s="986"/>
      <c r="G1494" s="986"/>
      <c r="H1494" s="986"/>
      <c r="I1494" s="986"/>
      <c r="J1494" s="986"/>
    </row>
    <row r="1495" spans="2:10" ht="15">
      <c r="B1495" s="990" t="s">
        <v>604</v>
      </c>
      <c r="C1495" s="861">
        <v>0.14000000000000001</v>
      </c>
      <c r="D1495" s="930" t="s">
        <v>659</v>
      </c>
      <c r="E1495" s="864">
        <v>4</v>
      </c>
      <c r="F1495" s="865">
        <v>1</v>
      </c>
      <c r="G1495" s="865">
        <v>1</v>
      </c>
      <c r="H1495" s="866">
        <v>4</v>
      </c>
      <c r="I1495" s="951">
        <v>0.14876999999999999</v>
      </c>
      <c r="J1495" s="867">
        <v>8.3311200000000002E-2</v>
      </c>
    </row>
    <row r="1496" spans="2:10" ht="15">
      <c r="B1496" s="863" t="s">
        <v>660</v>
      </c>
      <c r="C1496" s="861">
        <v>0.14000000000000001</v>
      </c>
      <c r="D1496" s="944" t="s">
        <v>607</v>
      </c>
      <c r="E1496" s="945">
        <v>4</v>
      </c>
      <c r="F1496" s="946">
        <v>1</v>
      </c>
      <c r="G1496" s="946">
        <v>1</v>
      </c>
      <c r="H1496" s="916">
        <v>4</v>
      </c>
      <c r="I1496" s="917">
        <v>5.4809999999999998E-2</v>
      </c>
      <c r="J1496" s="917">
        <v>3.0693600000000001E-2</v>
      </c>
    </row>
    <row r="1497" spans="2:10" ht="15">
      <c r="B1497" s="865" t="s">
        <v>610</v>
      </c>
      <c r="C1497" s="861">
        <v>0.14000000000000001</v>
      </c>
      <c r="D1497" s="930" t="s">
        <v>661</v>
      </c>
      <c r="E1497" s="864">
        <v>1</v>
      </c>
      <c r="F1497" s="865">
        <v>1</v>
      </c>
      <c r="G1497" s="865">
        <v>1</v>
      </c>
      <c r="H1497" s="866">
        <v>1</v>
      </c>
      <c r="I1497" s="951">
        <v>0.74936000000000003</v>
      </c>
      <c r="J1497" s="867">
        <v>0.10491040000000001</v>
      </c>
    </row>
    <row r="1498" spans="2:10" ht="15">
      <c r="B1498" s="990" t="s">
        <v>608</v>
      </c>
      <c r="C1498" s="861">
        <v>0.14000000000000001</v>
      </c>
      <c r="D1498" s="930" t="s">
        <v>662</v>
      </c>
      <c r="E1498" s="864">
        <v>1</v>
      </c>
      <c r="F1498" s="865">
        <v>1</v>
      </c>
      <c r="G1498" s="865">
        <v>1</v>
      </c>
      <c r="H1498" s="866">
        <v>1</v>
      </c>
      <c r="I1498" s="951">
        <v>0.26100000000000001</v>
      </c>
      <c r="J1498" s="867">
        <v>3.6540000000000003E-2</v>
      </c>
    </row>
    <row r="1499" spans="2:10" ht="15">
      <c r="B1499" s="865" t="s">
        <v>457</v>
      </c>
      <c r="C1499" s="861">
        <v>0.14000000000000001</v>
      </c>
      <c r="D1499" s="961" t="s">
        <v>612</v>
      </c>
      <c r="E1499" s="991">
        <v>1</v>
      </c>
      <c r="F1499" s="965">
        <v>1</v>
      </c>
      <c r="G1499" s="965">
        <v>1</v>
      </c>
      <c r="H1499" s="950">
        <v>1</v>
      </c>
      <c r="I1499" s="951">
        <v>7.1484999999999993E-2</v>
      </c>
      <c r="J1499" s="952">
        <v>1.00079E-2</v>
      </c>
    </row>
    <row r="1500" spans="2:10" ht="15">
      <c r="B1500" s="984" t="s">
        <v>672</v>
      </c>
      <c r="C1500" s="985"/>
      <c r="D1500" s="984"/>
      <c r="E1500" s="986"/>
      <c r="F1500" s="986"/>
      <c r="G1500" s="986"/>
      <c r="H1500" s="986"/>
      <c r="I1500" s="986"/>
      <c r="J1500" s="986"/>
    </row>
    <row r="1501" spans="2:10" ht="15">
      <c r="B1501" s="955" t="s">
        <v>673</v>
      </c>
      <c r="C1501" s="861">
        <v>0.1</v>
      </c>
      <c r="D1501" s="930" t="s">
        <v>674</v>
      </c>
      <c r="E1501" s="864">
        <v>1</v>
      </c>
      <c r="F1501" s="865">
        <v>1</v>
      </c>
      <c r="G1501" s="865">
        <v>1</v>
      </c>
      <c r="H1501" s="866">
        <v>1</v>
      </c>
      <c r="I1501" s="951">
        <v>20</v>
      </c>
      <c r="J1501" s="867">
        <v>2</v>
      </c>
    </row>
    <row r="1502" spans="2:10" ht="30">
      <c r="B1502" s="988" t="s">
        <v>675</v>
      </c>
      <c r="C1502" s="848">
        <v>0.1</v>
      </c>
      <c r="D1502" s="930" t="s">
        <v>676</v>
      </c>
      <c r="E1502" s="987">
        <v>1</v>
      </c>
      <c r="F1502" s="955">
        <v>1</v>
      </c>
      <c r="G1502" s="955">
        <v>1</v>
      </c>
      <c r="H1502" s="866">
        <v>1</v>
      </c>
      <c r="I1502" s="951">
        <v>20</v>
      </c>
      <c r="J1502" s="867">
        <v>2</v>
      </c>
    </row>
    <row r="1503" spans="2:10">
      <c r="B1503" s="855" t="s">
        <v>529</v>
      </c>
      <c r="C1503" s="856"/>
      <c r="D1503" s="857"/>
      <c r="E1503" s="855"/>
      <c r="F1503" s="855"/>
      <c r="G1503" s="855"/>
      <c r="H1503" s="858"/>
      <c r="I1503" s="859"/>
      <c r="J1503" s="859">
        <v>11.674108049999997</v>
      </c>
    </row>
    <row r="1504" spans="2:10" ht="30">
      <c r="B1504" s="840" t="s">
        <v>530</v>
      </c>
      <c r="C1504" s="840" t="s">
        <v>390</v>
      </c>
      <c r="D1504" s="840" t="s">
        <v>376</v>
      </c>
      <c r="E1504" s="840"/>
      <c r="F1504" s="840" t="s">
        <v>391</v>
      </c>
      <c r="G1504" s="840" t="s">
        <v>392</v>
      </c>
      <c r="H1504" s="840" t="s">
        <v>393</v>
      </c>
      <c r="I1504" s="840" t="s">
        <v>531</v>
      </c>
      <c r="J1504" s="840" t="s">
        <v>532</v>
      </c>
    </row>
    <row r="1505" spans="2:10">
      <c r="B1505" s="865" t="s">
        <v>398</v>
      </c>
      <c r="C1505" s="848">
        <v>1</v>
      </c>
      <c r="D1505" s="915" t="s">
        <v>677</v>
      </c>
      <c r="E1505" s="915"/>
      <c r="F1505" s="864">
        <v>60</v>
      </c>
      <c r="G1505" s="865">
        <v>1</v>
      </c>
      <c r="H1505" s="866">
        <v>60</v>
      </c>
      <c r="I1505" s="867">
        <v>6.2489976451691812E-2</v>
      </c>
      <c r="J1505" s="867">
        <v>3.7493985871015085</v>
      </c>
    </row>
    <row r="1506" spans="2:10">
      <c r="B1506" s="865" t="s">
        <v>398</v>
      </c>
      <c r="C1506" s="848">
        <v>0.1</v>
      </c>
      <c r="D1506" s="915" t="s">
        <v>678</v>
      </c>
      <c r="E1506" s="915"/>
      <c r="F1506" s="864">
        <v>600</v>
      </c>
      <c r="G1506" s="865">
        <v>1</v>
      </c>
      <c r="H1506" s="866">
        <v>600</v>
      </c>
      <c r="I1506" s="867">
        <v>6.2489976451691812E-2</v>
      </c>
      <c r="J1506" s="867">
        <v>3.7493985871015085</v>
      </c>
    </row>
    <row r="1507" spans="2:10">
      <c r="B1507" s="855" t="s">
        <v>536</v>
      </c>
      <c r="C1507" s="856"/>
      <c r="D1507" s="857"/>
      <c r="E1507" s="855"/>
      <c r="F1507" s="855"/>
      <c r="G1507" s="855"/>
      <c r="H1507" s="858"/>
      <c r="I1507" s="859"/>
      <c r="J1507" s="859">
        <v>7.4987971742030171</v>
      </c>
    </row>
    <row r="1508" spans="2:10" ht="30">
      <c r="B1508" s="840" t="s">
        <v>537</v>
      </c>
      <c r="C1508" s="840" t="s">
        <v>538</v>
      </c>
      <c r="D1508" s="840" t="s">
        <v>376</v>
      </c>
      <c r="E1508" s="840"/>
      <c r="F1508" s="840"/>
      <c r="G1508" s="840" t="s">
        <v>392</v>
      </c>
      <c r="H1508" s="840"/>
      <c r="I1508" s="840" t="s">
        <v>531</v>
      </c>
      <c r="J1508" s="840" t="s">
        <v>532</v>
      </c>
    </row>
    <row r="1509" spans="2:10">
      <c r="B1509" s="868" t="s">
        <v>539</v>
      </c>
      <c r="C1509" s="869">
        <v>0</v>
      </c>
      <c r="D1509" s="870"/>
      <c r="E1509" s="871"/>
      <c r="F1509" s="871"/>
      <c r="G1509" s="872">
        <v>0</v>
      </c>
      <c r="H1509" s="873"/>
      <c r="I1509" s="874">
        <v>0.56086413073895114</v>
      </c>
      <c r="J1509" s="875">
        <v>0</v>
      </c>
    </row>
    <row r="1510" spans="2:10">
      <c r="B1510" s="839"/>
      <c r="C1510" s="876"/>
      <c r="D1510" s="1054"/>
      <c r="E1510" s="839"/>
      <c r="F1510" s="839"/>
      <c r="G1510" s="839"/>
      <c r="H1510" s="878"/>
      <c r="I1510" s="879"/>
      <c r="J1510" s="879"/>
    </row>
    <row r="1511" spans="2:10" ht="15">
      <c r="B1511" s="801" t="s">
        <v>1009</v>
      </c>
      <c r="C1511" s="898"/>
      <c r="D1511" s="898"/>
      <c r="E1511" s="805"/>
      <c r="F1511" s="805"/>
      <c r="G1511" s="805"/>
      <c r="H1511" s="805"/>
      <c r="I1511" s="805"/>
      <c r="J1511" s="897"/>
    </row>
    <row r="1512" spans="2:10">
      <c r="B1512" s="836"/>
      <c r="C1512" s="837"/>
      <c r="D1512" s="836"/>
      <c r="E1512" s="836"/>
      <c r="F1512" s="836"/>
      <c r="G1512" s="836"/>
      <c r="H1512" s="836"/>
      <c r="I1512" s="836"/>
      <c r="J1512" s="836"/>
    </row>
    <row r="1513" spans="2:10">
      <c r="B1513" s="839" t="s">
        <v>1010</v>
      </c>
      <c r="C1513" s="837"/>
      <c r="D1513" s="836"/>
      <c r="E1513" s="836"/>
      <c r="F1513" s="836"/>
      <c r="G1513" s="836"/>
      <c r="H1513" s="836"/>
      <c r="I1513" s="836"/>
      <c r="J1513" s="836"/>
    </row>
    <row r="1514" spans="2:10" ht="30">
      <c r="B1514" s="840" t="s">
        <v>522</v>
      </c>
      <c r="C1514" s="840" t="s">
        <v>375</v>
      </c>
      <c r="D1514" s="840" t="s">
        <v>376</v>
      </c>
      <c r="E1514" s="840" t="s">
        <v>377</v>
      </c>
      <c r="F1514" s="840" t="s">
        <v>378</v>
      </c>
      <c r="G1514" s="840" t="s">
        <v>379</v>
      </c>
      <c r="H1514" s="840" t="s">
        <v>523</v>
      </c>
      <c r="I1514" s="840" t="s">
        <v>524</v>
      </c>
      <c r="J1514" s="840" t="s">
        <v>525</v>
      </c>
    </row>
    <row r="1515" spans="2:10" ht="15">
      <c r="B1515" s="984" t="s">
        <v>919</v>
      </c>
      <c r="C1515" s="985"/>
      <c r="D1515" s="984"/>
      <c r="E1515" s="986"/>
      <c r="F1515" s="986"/>
      <c r="G1515" s="986"/>
      <c r="H1515" s="986"/>
      <c r="I1515" s="986"/>
      <c r="J1515" s="986"/>
    </row>
    <row r="1516" spans="2:10" ht="15">
      <c r="B1516" s="841" t="s">
        <v>1011</v>
      </c>
      <c r="C1516" s="842">
        <v>1</v>
      </c>
      <c r="D1516" s="843" t="s">
        <v>1012</v>
      </c>
      <c r="E1516" s="1123">
        <v>0.33333333333333331</v>
      </c>
      <c r="F1516" s="844">
        <v>1</v>
      </c>
      <c r="G1516" s="844">
        <v>1</v>
      </c>
      <c r="H1516" s="845">
        <v>0.33333333333333331</v>
      </c>
      <c r="I1516" s="846">
        <v>0.84099999999999997</v>
      </c>
      <c r="J1516" s="846">
        <v>0.28033333333333332</v>
      </c>
    </row>
    <row r="1517" spans="2:10">
      <c r="B1517" s="841" t="s">
        <v>404</v>
      </c>
      <c r="C1517" s="842">
        <v>1</v>
      </c>
      <c r="D1517" s="915" t="s">
        <v>1013</v>
      </c>
      <c r="E1517" s="844">
        <v>1</v>
      </c>
      <c r="F1517" s="844">
        <v>4</v>
      </c>
      <c r="G1517" s="844">
        <v>1</v>
      </c>
      <c r="H1517" s="845">
        <v>4</v>
      </c>
      <c r="I1517" s="846">
        <v>4.6835000000000002E-2</v>
      </c>
      <c r="J1517" s="846">
        <v>0.18734000000000001</v>
      </c>
    </row>
    <row r="1518" spans="2:10" ht="15">
      <c r="B1518" s="955" t="s">
        <v>709</v>
      </c>
      <c r="C1518" s="861">
        <v>1</v>
      </c>
      <c r="D1518" s="930" t="s">
        <v>410</v>
      </c>
      <c r="E1518" s="864">
        <v>1</v>
      </c>
      <c r="F1518" s="865">
        <v>1</v>
      </c>
      <c r="G1518" s="865">
        <v>1</v>
      </c>
      <c r="H1518" s="866">
        <v>1</v>
      </c>
      <c r="I1518" s="951">
        <v>1.9333333333333334E-2</v>
      </c>
      <c r="J1518" s="867">
        <v>1.9333333333333334E-2</v>
      </c>
    </row>
    <row r="1519" spans="2:10" ht="15">
      <c r="B1519" s="955" t="s">
        <v>479</v>
      </c>
      <c r="C1519" s="861">
        <v>1</v>
      </c>
      <c r="D1519" s="930" t="s">
        <v>710</v>
      </c>
      <c r="E1519" s="864">
        <v>1</v>
      </c>
      <c r="F1519" s="865">
        <v>1</v>
      </c>
      <c r="G1519" s="865">
        <v>1</v>
      </c>
      <c r="H1519" s="866">
        <v>1</v>
      </c>
      <c r="I1519" s="951">
        <v>9.9470000000000003E-2</v>
      </c>
      <c r="J1519" s="867">
        <v>9.9470000000000003E-2</v>
      </c>
    </row>
    <row r="1520" spans="2:10" ht="15">
      <c r="B1520" s="955" t="s">
        <v>923</v>
      </c>
      <c r="C1520" s="861">
        <v>1</v>
      </c>
      <c r="D1520" s="930" t="s">
        <v>924</v>
      </c>
      <c r="E1520" s="864">
        <v>1</v>
      </c>
      <c r="F1520" s="865">
        <v>1</v>
      </c>
      <c r="G1520" s="865">
        <v>1</v>
      </c>
      <c r="H1520" s="866">
        <v>1</v>
      </c>
      <c r="I1520" s="951">
        <v>4.3499999999999997E-2</v>
      </c>
      <c r="J1520" s="867">
        <v>4.3499999999999997E-2</v>
      </c>
    </row>
    <row r="1521" spans="2:10" ht="15">
      <c r="B1521" s="865" t="s">
        <v>925</v>
      </c>
      <c r="C1521" s="861">
        <v>1</v>
      </c>
      <c r="D1521" s="930" t="s">
        <v>926</v>
      </c>
      <c r="E1521" s="864">
        <v>1</v>
      </c>
      <c r="F1521" s="865">
        <v>1</v>
      </c>
      <c r="G1521" s="865">
        <v>1</v>
      </c>
      <c r="H1521" s="866">
        <v>1</v>
      </c>
      <c r="I1521" s="951">
        <v>0.17938609821935261</v>
      </c>
      <c r="J1521" s="867">
        <v>0.17938609821935261</v>
      </c>
    </row>
    <row r="1522" spans="2:10" ht="15">
      <c r="B1522" s="865" t="s">
        <v>927</v>
      </c>
      <c r="C1522" s="861">
        <v>1</v>
      </c>
      <c r="D1522" s="930" t="s">
        <v>1014</v>
      </c>
      <c r="E1522" s="864">
        <v>1</v>
      </c>
      <c r="F1522" s="865">
        <v>1</v>
      </c>
      <c r="G1522" s="865">
        <v>1</v>
      </c>
      <c r="H1522" s="866">
        <v>1</v>
      </c>
      <c r="I1522" s="951">
        <v>2.8999999999999998E-2</v>
      </c>
      <c r="J1522" s="867">
        <v>2.8999999999999998E-2</v>
      </c>
    </row>
    <row r="1523" spans="2:10" ht="15">
      <c r="B1523" s="984" t="s">
        <v>1015</v>
      </c>
      <c r="C1523" s="985"/>
      <c r="D1523" s="984"/>
      <c r="E1523" s="986"/>
      <c r="F1523" s="986"/>
      <c r="G1523" s="986"/>
      <c r="H1523" s="986"/>
      <c r="I1523" s="986"/>
      <c r="J1523" s="986"/>
    </row>
    <row r="1524" spans="2:10" ht="15">
      <c r="B1524" s="955" t="s">
        <v>455</v>
      </c>
      <c r="C1524" s="861">
        <v>0.5</v>
      </c>
      <c r="D1524" s="930" t="s">
        <v>1016</v>
      </c>
      <c r="E1524" s="864">
        <v>1</v>
      </c>
      <c r="F1524" s="865">
        <v>1</v>
      </c>
      <c r="G1524" s="865">
        <v>1</v>
      </c>
      <c r="H1524" s="866">
        <v>1</v>
      </c>
      <c r="I1524" s="951">
        <v>0.12905</v>
      </c>
      <c r="J1524" s="867">
        <v>6.4524999999999999E-2</v>
      </c>
    </row>
    <row r="1525" spans="2:10" ht="15">
      <c r="B1525" s="865" t="s">
        <v>457</v>
      </c>
      <c r="C1525" s="861">
        <v>0.5</v>
      </c>
      <c r="D1525" s="930" t="s">
        <v>990</v>
      </c>
      <c r="E1525" s="864">
        <v>1</v>
      </c>
      <c r="F1525" s="865">
        <v>1</v>
      </c>
      <c r="G1525" s="865">
        <v>1</v>
      </c>
      <c r="H1525" s="866">
        <v>1</v>
      </c>
      <c r="I1525" s="951">
        <v>7.1484999999999993E-2</v>
      </c>
      <c r="J1525" s="867">
        <v>3.5742499999999996E-2</v>
      </c>
    </row>
    <row r="1526" spans="2:10" ht="15">
      <c r="B1526" s="905" t="s">
        <v>627</v>
      </c>
      <c r="C1526" s="861">
        <v>0.5</v>
      </c>
      <c r="D1526" s="930" t="s">
        <v>874</v>
      </c>
      <c r="E1526" s="864">
        <v>1</v>
      </c>
      <c r="F1526" s="865">
        <v>1</v>
      </c>
      <c r="G1526" s="865">
        <v>1</v>
      </c>
      <c r="H1526" s="866">
        <v>1</v>
      </c>
      <c r="I1526" s="951">
        <v>0.28999999999999998</v>
      </c>
      <c r="J1526" s="867">
        <v>0.14499999999999999</v>
      </c>
    </row>
    <row r="1527" spans="2:10" ht="15">
      <c r="B1527" s="955" t="s">
        <v>954</v>
      </c>
      <c r="C1527" s="861">
        <v>0.5</v>
      </c>
      <c r="D1527" s="930" t="s">
        <v>932</v>
      </c>
      <c r="E1527" s="864">
        <v>1</v>
      </c>
      <c r="F1527" s="865">
        <v>1</v>
      </c>
      <c r="G1527" s="865">
        <v>1</v>
      </c>
      <c r="H1527" s="866">
        <v>1</v>
      </c>
      <c r="I1527" s="951">
        <v>5.7999999999999996E-2</v>
      </c>
      <c r="J1527" s="867">
        <v>2.8999999999999998E-2</v>
      </c>
    </row>
    <row r="1528" spans="2:10" ht="15">
      <c r="B1528" s="865" t="s">
        <v>501</v>
      </c>
      <c r="C1528" s="861">
        <v>1</v>
      </c>
      <c r="D1528" s="930" t="s">
        <v>934</v>
      </c>
      <c r="E1528" s="864">
        <v>1</v>
      </c>
      <c r="F1528" s="865">
        <v>4</v>
      </c>
      <c r="G1528" s="865">
        <v>3</v>
      </c>
      <c r="H1528" s="866">
        <v>12</v>
      </c>
      <c r="I1528" s="951">
        <v>8.9899999999999997E-3</v>
      </c>
      <c r="J1528" s="867">
        <v>0.10788</v>
      </c>
    </row>
    <row r="1529" spans="2:10">
      <c r="B1529" s="855" t="s">
        <v>529</v>
      </c>
      <c r="C1529" s="856"/>
      <c r="D1529" s="857"/>
      <c r="E1529" s="855"/>
      <c r="F1529" s="855"/>
      <c r="G1529" s="855"/>
      <c r="H1529" s="858"/>
      <c r="I1529" s="859"/>
      <c r="J1529" s="859">
        <v>1.2205102648860191</v>
      </c>
    </row>
    <row r="1530" spans="2:10" ht="30">
      <c r="B1530" s="840" t="s">
        <v>530</v>
      </c>
      <c r="C1530" s="840" t="s">
        <v>390</v>
      </c>
      <c r="D1530" s="840" t="s">
        <v>376</v>
      </c>
      <c r="E1530" s="840"/>
      <c r="F1530" s="840" t="s">
        <v>391</v>
      </c>
      <c r="G1530" s="840" t="s">
        <v>392</v>
      </c>
      <c r="H1530" s="840" t="s">
        <v>393</v>
      </c>
      <c r="I1530" s="840" t="s">
        <v>531</v>
      </c>
      <c r="J1530" s="840" t="s">
        <v>532</v>
      </c>
    </row>
    <row r="1531" spans="2:10" ht="15">
      <c r="B1531" s="984" t="s">
        <v>919</v>
      </c>
      <c r="C1531" s="985"/>
      <c r="D1531" s="984"/>
      <c r="E1531" s="986"/>
      <c r="F1531" s="986"/>
      <c r="G1531" s="986"/>
      <c r="H1531" s="986"/>
      <c r="I1531" s="986"/>
      <c r="J1531" s="986"/>
    </row>
    <row r="1532" spans="2:10">
      <c r="B1532" s="865" t="s">
        <v>398</v>
      </c>
      <c r="C1532" s="842">
        <v>0.5</v>
      </c>
      <c r="D1532" s="915" t="s">
        <v>1013</v>
      </c>
      <c r="E1532" s="915"/>
      <c r="F1532" s="864">
        <v>120</v>
      </c>
      <c r="G1532" s="865">
        <v>1</v>
      </c>
      <c r="H1532" s="866">
        <v>120</v>
      </c>
      <c r="I1532" s="867">
        <v>6.2489976451691812E-2</v>
      </c>
      <c r="J1532" s="867">
        <v>3.7493985871015085</v>
      </c>
    </row>
    <row r="1533" spans="2:10">
      <c r="B1533" s="865" t="s">
        <v>534</v>
      </c>
      <c r="C1533" s="842">
        <v>0.5</v>
      </c>
      <c r="D1533" s="915" t="s">
        <v>1013</v>
      </c>
      <c r="E1533" s="915"/>
      <c r="F1533" s="864">
        <v>120</v>
      </c>
      <c r="G1533" s="865">
        <v>1</v>
      </c>
      <c r="H1533" s="866">
        <v>120</v>
      </c>
      <c r="I1533" s="867">
        <v>4.8054766292998825E-2</v>
      </c>
      <c r="J1533" s="867">
        <v>2.8832859775799293</v>
      </c>
    </row>
    <row r="1534" spans="2:10">
      <c r="B1534" s="915" t="s">
        <v>507</v>
      </c>
      <c r="C1534" s="842">
        <v>1</v>
      </c>
      <c r="D1534" s="915"/>
      <c r="E1534" s="915"/>
      <c r="F1534" s="864">
        <v>20</v>
      </c>
      <c r="G1534" s="865">
        <v>1</v>
      </c>
      <c r="H1534" s="866">
        <v>20</v>
      </c>
      <c r="I1534" s="867">
        <v>7.6925186610384833E-2</v>
      </c>
      <c r="J1534" s="867">
        <v>1.5385037322076967</v>
      </c>
    </row>
    <row r="1535" spans="2:10">
      <c r="B1535" s="860" t="s">
        <v>599</v>
      </c>
      <c r="C1535" s="842">
        <v>1</v>
      </c>
      <c r="D1535" s="915" t="s">
        <v>886</v>
      </c>
      <c r="E1535" s="915"/>
      <c r="F1535" s="864">
        <v>30</v>
      </c>
      <c r="G1535" s="865">
        <v>2</v>
      </c>
      <c r="H1535" s="866">
        <v>60</v>
      </c>
      <c r="I1535" s="867">
        <v>4.8054766292998825E-2</v>
      </c>
      <c r="J1535" s="867">
        <v>2.8832859775799293</v>
      </c>
    </row>
    <row r="1536" spans="2:10">
      <c r="B1536" s="855" t="s">
        <v>536</v>
      </c>
      <c r="C1536" s="856"/>
      <c r="D1536" s="857"/>
      <c r="E1536" s="855"/>
      <c r="F1536" s="855"/>
      <c r="G1536" s="855"/>
      <c r="H1536" s="858"/>
      <c r="I1536" s="859"/>
      <c r="J1536" s="859">
        <v>11.054474274469063</v>
      </c>
    </row>
    <row r="1537" spans="2:10" ht="30">
      <c r="B1537" s="840" t="s">
        <v>537</v>
      </c>
      <c r="C1537" s="840" t="s">
        <v>538</v>
      </c>
      <c r="D1537" s="840" t="s">
        <v>376</v>
      </c>
      <c r="E1537" s="840"/>
      <c r="F1537" s="840"/>
      <c r="G1537" s="840" t="s">
        <v>392</v>
      </c>
      <c r="H1537" s="840"/>
      <c r="I1537" s="840" t="s">
        <v>531</v>
      </c>
      <c r="J1537" s="840" t="s">
        <v>532</v>
      </c>
    </row>
    <row r="1538" spans="2:10">
      <c r="B1538" s="868" t="s">
        <v>539</v>
      </c>
      <c r="C1538" s="869">
        <v>1</v>
      </c>
      <c r="D1538" s="855"/>
      <c r="E1538" s="855"/>
      <c r="F1538" s="855"/>
      <c r="G1538" s="1027">
        <v>2</v>
      </c>
      <c r="H1538" s="858"/>
      <c r="I1538" s="874">
        <v>0.56086413073895114</v>
      </c>
      <c r="J1538" s="875">
        <v>1.1217282614779023</v>
      </c>
    </row>
    <row r="1539" spans="2:10">
      <c r="B1539" s="836"/>
      <c r="C1539" s="837"/>
      <c r="D1539" s="836"/>
      <c r="E1539" s="836"/>
      <c r="F1539" s="836"/>
      <c r="G1539" s="836"/>
      <c r="H1539" s="836"/>
      <c r="I1539" s="836"/>
      <c r="J1539" s="836"/>
    </row>
    <row r="1540" spans="2:10">
      <c r="B1540" s="839" t="s">
        <v>1017</v>
      </c>
      <c r="C1540" s="837"/>
      <c r="D1540" s="836"/>
      <c r="E1540" s="836"/>
      <c r="F1540" s="836"/>
      <c r="G1540" s="836"/>
      <c r="H1540" s="836"/>
      <c r="I1540" s="836"/>
      <c r="J1540" s="836"/>
    </row>
    <row r="1541" spans="2:10" ht="30">
      <c r="B1541" s="840" t="s">
        <v>522</v>
      </c>
      <c r="C1541" s="840" t="s">
        <v>375</v>
      </c>
      <c r="D1541" s="840" t="s">
        <v>376</v>
      </c>
      <c r="E1541" s="840" t="s">
        <v>377</v>
      </c>
      <c r="F1541" s="840" t="s">
        <v>378</v>
      </c>
      <c r="G1541" s="840" t="s">
        <v>379</v>
      </c>
      <c r="H1541" s="840" t="s">
        <v>523</v>
      </c>
      <c r="I1541" s="840" t="s">
        <v>524</v>
      </c>
      <c r="J1541" s="840" t="s">
        <v>525</v>
      </c>
    </row>
    <row r="1542" spans="2:10" ht="15">
      <c r="B1542" s="865" t="s">
        <v>559</v>
      </c>
      <c r="C1542" s="861">
        <v>1</v>
      </c>
      <c r="D1542" s="930" t="s">
        <v>560</v>
      </c>
      <c r="E1542" s="864">
        <v>1</v>
      </c>
      <c r="F1542" s="865">
        <v>1</v>
      </c>
      <c r="G1542" s="865">
        <v>1</v>
      </c>
      <c r="H1542" s="866">
        <v>1</v>
      </c>
      <c r="I1542" s="951">
        <v>0.30884999999999996</v>
      </c>
      <c r="J1542" s="867">
        <v>0.30884999999999996</v>
      </c>
    </row>
    <row r="1543" spans="2:10" ht="15">
      <c r="B1543" s="865" t="s">
        <v>457</v>
      </c>
      <c r="C1543" s="861">
        <v>1</v>
      </c>
      <c r="D1543" s="930" t="s">
        <v>930</v>
      </c>
      <c r="E1543" s="864">
        <v>1</v>
      </c>
      <c r="F1543" s="865">
        <v>1</v>
      </c>
      <c r="G1543" s="865">
        <v>1</v>
      </c>
      <c r="H1543" s="866">
        <v>1</v>
      </c>
      <c r="I1543" s="951">
        <v>7.1484999999999993E-2</v>
      </c>
      <c r="J1543" s="867">
        <v>7.1484999999999993E-2</v>
      </c>
    </row>
    <row r="1544" spans="2:10">
      <c r="B1544" s="855" t="s">
        <v>529</v>
      </c>
      <c r="C1544" s="856"/>
      <c r="D1544" s="857"/>
      <c r="E1544" s="855"/>
      <c r="F1544" s="855"/>
      <c r="G1544" s="855"/>
      <c r="H1544" s="858"/>
      <c r="I1544" s="859"/>
      <c r="J1544" s="859">
        <v>0.38033499999999998</v>
      </c>
    </row>
    <row r="1545" spans="2:10" ht="30">
      <c r="B1545" s="840" t="s">
        <v>530</v>
      </c>
      <c r="C1545" s="840" t="s">
        <v>390</v>
      </c>
      <c r="D1545" s="840" t="s">
        <v>376</v>
      </c>
      <c r="E1545" s="840"/>
      <c r="F1545" s="840" t="s">
        <v>391</v>
      </c>
      <c r="G1545" s="840" t="s">
        <v>392</v>
      </c>
      <c r="H1545" s="840" t="s">
        <v>393</v>
      </c>
      <c r="I1545" s="840" t="s">
        <v>531</v>
      </c>
      <c r="J1545" s="840" t="s">
        <v>532</v>
      </c>
    </row>
    <row r="1546" spans="2:10">
      <c r="B1546" s="865" t="s">
        <v>398</v>
      </c>
      <c r="C1546" s="842">
        <v>0.5</v>
      </c>
      <c r="D1546" s="915"/>
      <c r="E1546" s="915"/>
      <c r="F1546" s="864">
        <v>5</v>
      </c>
      <c r="G1546" s="865">
        <v>1</v>
      </c>
      <c r="H1546" s="866">
        <v>5</v>
      </c>
      <c r="I1546" s="867">
        <v>6.2489976451691812E-2</v>
      </c>
      <c r="J1546" s="867">
        <v>0.15622494112922952</v>
      </c>
    </row>
    <row r="1547" spans="2:10">
      <c r="B1547" s="865" t="s">
        <v>534</v>
      </c>
      <c r="C1547" s="842">
        <v>0.5</v>
      </c>
      <c r="D1547" s="915"/>
      <c r="E1547" s="915"/>
      <c r="F1547" s="864">
        <v>5</v>
      </c>
      <c r="G1547" s="865">
        <v>1</v>
      </c>
      <c r="H1547" s="866">
        <v>5</v>
      </c>
      <c r="I1547" s="867">
        <v>4.8054766292998825E-2</v>
      </c>
      <c r="J1547" s="867">
        <v>0.12013691573249706</v>
      </c>
    </row>
    <row r="1548" spans="2:10">
      <c r="B1548" s="855" t="s">
        <v>536</v>
      </c>
      <c r="C1548" s="856"/>
      <c r="D1548" s="857"/>
      <c r="E1548" s="855"/>
      <c r="F1548" s="855"/>
      <c r="G1548" s="855"/>
      <c r="H1548" s="858"/>
      <c r="I1548" s="859"/>
      <c r="J1548" s="859">
        <v>0.2763618568617266</v>
      </c>
    </row>
    <row r="1549" spans="2:10" ht="30">
      <c r="B1549" s="840" t="s">
        <v>537</v>
      </c>
      <c r="C1549" s="840" t="s">
        <v>538</v>
      </c>
      <c r="D1549" s="840" t="s">
        <v>376</v>
      </c>
      <c r="E1549" s="840"/>
      <c r="F1549" s="840"/>
      <c r="G1549" s="840" t="s">
        <v>392</v>
      </c>
      <c r="H1549" s="840"/>
      <c r="I1549" s="840" t="s">
        <v>531</v>
      </c>
      <c r="J1549" s="840" t="s">
        <v>532</v>
      </c>
    </row>
    <row r="1550" spans="2:10">
      <c r="B1550" s="868" t="s">
        <v>539</v>
      </c>
      <c r="C1550" s="869">
        <v>0</v>
      </c>
      <c r="D1550" s="870"/>
      <c r="E1550" s="871"/>
      <c r="F1550" s="871"/>
      <c r="G1550" s="872">
        <v>0</v>
      </c>
      <c r="H1550" s="873"/>
      <c r="I1550" s="874">
        <v>0.56086413073895114</v>
      </c>
      <c r="J1550" s="875">
        <v>0</v>
      </c>
    </row>
    <row r="1551" spans="2:10">
      <c r="B1551" s="839"/>
      <c r="C1551" s="876"/>
      <c r="D1551" s="1054"/>
      <c r="E1551" s="839"/>
      <c r="F1551" s="839"/>
      <c r="G1551" s="839"/>
      <c r="H1551" s="878"/>
      <c r="I1551" s="879"/>
      <c r="J1551" s="879"/>
    </row>
    <row r="1552" spans="2:10" ht="15">
      <c r="B1552" s="801" t="s">
        <v>337</v>
      </c>
      <c r="C1552" s="898"/>
      <c r="D1552" s="898"/>
      <c r="E1552" s="805"/>
      <c r="F1552" s="805"/>
      <c r="G1552" s="805"/>
      <c r="H1552" s="805"/>
      <c r="I1552" s="805"/>
      <c r="J1552" s="897"/>
    </row>
    <row r="1553" spans="2:10">
      <c r="B1553" s="836"/>
      <c r="C1553" s="837"/>
      <c r="D1553" s="836"/>
      <c r="E1553" s="836"/>
      <c r="F1553" s="836"/>
      <c r="G1553" s="836"/>
      <c r="H1553" s="836"/>
      <c r="I1553" s="836"/>
      <c r="J1553" s="836"/>
    </row>
    <row r="1554" spans="2:10">
      <c r="B1554" s="839" t="s">
        <v>1018</v>
      </c>
      <c r="C1554" s="837"/>
      <c r="D1554" s="836"/>
      <c r="E1554" s="836"/>
      <c r="F1554" s="836"/>
      <c r="G1554" s="836"/>
      <c r="H1554" s="836"/>
      <c r="I1554" s="836"/>
      <c r="J1554" s="836"/>
    </row>
    <row r="1555" spans="2:10" ht="30">
      <c r="B1555" s="840" t="s">
        <v>522</v>
      </c>
      <c r="C1555" s="840" t="s">
        <v>375</v>
      </c>
      <c r="D1555" s="840" t="s">
        <v>376</v>
      </c>
      <c r="E1555" s="840" t="s">
        <v>377</v>
      </c>
      <c r="F1555" s="840" t="s">
        <v>378</v>
      </c>
      <c r="G1555" s="840" t="s">
        <v>379</v>
      </c>
      <c r="H1555" s="840" t="s">
        <v>523</v>
      </c>
      <c r="I1555" s="840" t="s">
        <v>524</v>
      </c>
      <c r="J1555" s="840" t="s">
        <v>525</v>
      </c>
    </row>
    <row r="1556" spans="2:10" ht="15">
      <c r="B1556" s="841" t="s">
        <v>404</v>
      </c>
      <c r="C1556" s="842">
        <v>1</v>
      </c>
      <c r="D1556" s="843" t="s">
        <v>1019</v>
      </c>
      <c r="E1556" s="844">
        <v>1</v>
      </c>
      <c r="F1556" s="844">
        <v>1</v>
      </c>
      <c r="G1556" s="844">
        <v>2</v>
      </c>
      <c r="H1556" s="845">
        <v>2</v>
      </c>
      <c r="I1556" s="846">
        <v>4.6835000000000002E-2</v>
      </c>
      <c r="J1556" s="846">
        <v>9.3670000000000003E-2</v>
      </c>
    </row>
    <row r="1557" spans="2:10" ht="15">
      <c r="B1557" s="841" t="s">
        <v>709</v>
      </c>
      <c r="C1557" s="842">
        <v>1</v>
      </c>
      <c r="D1557" s="843" t="s">
        <v>1020</v>
      </c>
      <c r="E1557" s="844">
        <v>1</v>
      </c>
      <c r="F1557" s="844">
        <v>1</v>
      </c>
      <c r="G1557" s="844">
        <v>3</v>
      </c>
      <c r="H1557" s="845">
        <v>3</v>
      </c>
      <c r="I1557" s="846">
        <v>1.9333333333333334E-2</v>
      </c>
      <c r="J1557" s="846">
        <v>5.8000000000000003E-2</v>
      </c>
    </row>
    <row r="1558" spans="2:10" ht="15">
      <c r="B1558" s="915" t="s">
        <v>586</v>
      </c>
      <c r="C1558" s="842">
        <v>1</v>
      </c>
      <c r="D1558" s="908" t="s">
        <v>1021</v>
      </c>
      <c r="E1558" s="909">
        <v>1</v>
      </c>
      <c r="F1558" s="910">
        <v>1</v>
      </c>
      <c r="G1558" s="910">
        <v>90</v>
      </c>
      <c r="H1558" s="950">
        <v>90</v>
      </c>
      <c r="I1558" s="1150">
        <v>1.7689999999999997E-2</v>
      </c>
      <c r="J1558" s="952">
        <v>1.5920999999999998</v>
      </c>
    </row>
    <row r="1559" spans="2:10">
      <c r="B1559" s="855" t="s">
        <v>529</v>
      </c>
      <c r="C1559" s="856"/>
      <c r="D1559" s="857"/>
      <c r="E1559" s="855"/>
      <c r="F1559" s="855"/>
      <c r="G1559" s="855"/>
      <c r="H1559" s="858"/>
      <c r="I1559" s="859"/>
      <c r="J1559" s="859">
        <v>1.7437699999999998</v>
      </c>
    </row>
    <row r="1560" spans="2:10" ht="30">
      <c r="B1560" s="840" t="s">
        <v>530</v>
      </c>
      <c r="C1560" s="840" t="s">
        <v>390</v>
      </c>
      <c r="D1560" s="840" t="s">
        <v>376</v>
      </c>
      <c r="E1560" s="840"/>
      <c r="F1560" s="840" t="s">
        <v>391</v>
      </c>
      <c r="G1560" s="840" t="s">
        <v>392</v>
      </c>
      <c r="H1560" s="840" t="s">
        <v>393</v>
      </c>
      <c r="I1560" s="840" t="s">
        <v>531</v>
      </c>
      <c r="J1560" s="840" t="s">
        <v>532</v>
      </c>
    </row>
    <row r="1561" spans="2:10">
      <c r="B1561" s="860" t="s">
        <v>747</v>
      </c>
      <c r="C1561" s="848">
        <v>0.5</v>
      </c>
      <c r="D1561" s="915"/>
      <c r="E1561" s="915"/>
      <c r="F1561" s="922">
        <v>15</v>
      </c>
      <c r="G1561" s="865">
        <v>4</v>
      </c>
      <c r="H1561" s="866">
        <v>60</v>
      </c>
      <c r="I1561" s="867">
        <v>2.2279747597251584E-2</v>
      </c>
      <c r="J1561" s="867">
        <v>0.66839242791754749</v>
      </c>
    </row>
    <row r="1562" spans="2:10">
      <c r="B1562" s="860" t="s">
        <v>398</v>
      </c>
      <c r="C1562" s="848">
        <v>0.5</v>
      </c>
      <c r="D1562" s="915"/>
      <c r="E1562" s="863"/>
      <c r="F1562" s="922">
        <v>15</v>
      </c>
      <c r="G1562" s="865">
        <v>4</v>
      </c>
      <c r="H1562" s="866">
        <v>60</v>
      </c>
      <c r="I1562" s="867">
        <v>6.2489976451691812E-2</v>
      </c>
      <c r="J1562" s="867">
        <v>1.8746992935507543</v>
      </c>
    </row>
    <row r="1563" spans="2:10">
      <c r="B1563" s="855" t="s">
        <v>536</v>
      </c>
      <c r="C1563" s="856"/>
      <c r="D1563" s="857"/>
      <c r="E1563" s="855"/>
      <c r="F1563" s="855"/>
      <c r="G1563" s="855"/>
      <c r="H1563" s="858"/>
      <c r="I1563" s="859"/>
      <c r="J1563" s="859">
        <v>2.5430917214683015</v>
      </c>
    </row>
    <row r="1564" spans="2:10" ht="30">
      <c r="B1564" s="840" t="s">
        <v>537</v>
      </c>
      <c r="C1564" s="840" t="s">
        <v>538</v>
      </c>
      <c r="D1564" s="840" t="s">
        <v>376</v>
      </c>
      <c r="E1564" s="840"/>
      <c r="F1564" s="840"/>
      <c r="G1564" s="840" t="s">
        <v>392</v>
      </c>
      <c r="H1564" s="840"/>
      <c r="I1564" s="840" t="s">
        <v>531</v>
      </c>
      <c r="J1564" s="840" t="s">
        <v>532</v>
      </c>
    </row>
    <row r="1565" spans="2:10">
      <c r="B1565" s="868" t="s">
        <v>539</v>
      </c>
      <c r="C1565" s="869">
        <v>0</v>
      </c>
      <c r="D1565" s="870"/>
      <c r="E1565" s="871"/>
      <c r="F1565" s="871"/>
      <c r="G1565" s="872">
        <v>0</v>
      </c>
      <c r="H1565" s="873"/>
      <c r="I1565" s="874">
        <v>0.56086413073895114</v>
      </c>
      <c r="J1565" s="875">
        <v>0</v>
      </c>
    </row>
    <row r="1566" spans="2:10">
      <c r="B1566" s="836"/>
      <c r="C1566" s="837"/>
      <c r="D1566" s="836"/>
      <c r="E1566" s="836"/>
      <c r="F1566" s="836"/>
      <c r="G1566" s="836"/>
      <c r="H1566" s="836"/>
      <c r="I1566" s="836"/>
      <c r="J1566" s="836"/>
    </row>
    <row r="1567" spans="2:10">
      <c r="B1567" s="839" t="s">
        <v>1022</v>
      </c>
      <c r="C1567" s="837"/>
      <c r="D1567" s="836"/>
      <c r="E1567" s="836"/>
      <c r="F1567" s="836"/>
      <c r="G1567" s="836"/>
      <c r="H1567" s="836"/>
      <c r="I1567" s="836"/>
      <c r="J1567" s="836"/>
    </row>
    <row r="1568" spans="2:10" ht="30">
      <c r="B1568" s="840" t="s">
        <v>522</v>
      </c>
      <c r="C1568" s="840" t="s">
        <v>375</v>
      </c>
      <c r="D1568" s="840" t="s">
        <v>376</v>
      </c>
      <c r="E1568" s="840" t="s">
        <v>377</v>
      </c>
      <c r="F1568" s="840" t="s">
        <v>378</v>
      </c>
      <c r="G1568" s="840" t="s">
        <v>379</v>
      </c>
      <c r="H1568" s="840" t="s">
        <v>523</v>
      </c>
      <c r="I1568" s="840" t="s">
        <v>524</v>
      </c>
      <c r="J1568" s="840" t="s">
        <v>525</v>
      </c>
    </row>
    <row r="1569" spans="2:10" ht="15">
      <c r="B1569" s="1042" t="s">
        <v>889</v>
      </c>
      <c r="C1569" s="1151">
        <v>1</v>
      </c>
      <c r="D1569" s="1063" t="s">
        <v>1023</v>
      </c>
      <c r="E1569" s="915">
        <v>1</v>
      </c>
      <c r="F1569" s="915">
        <v>4</v>
      </c>
      <c r="G1569" s="915">
        <v>10</v>
      </c>
      <c r="H1569" s="866">
        <v>40</v>
      </c>
      <c r="I1569" s="951">
        <v>5.0314999999999999E-2</v>
      </c>
      <c r="J1569" s="867">
        <v>2.0125999999999999</v>
      </c>
    </row>
    <row r="1570" spans="2:10" ht="15">
      <c r="B1570" s="998" t="s">
        <v>501</v>
      </c>
      <c r="C1570" s="842">
        <v>1</v>
      </c>
      <c r="D1570" s="1152" t="s">
        <v>502</v>
      </c>
      <c r="E1570" s="903">
        <v>1</v>
      </c>
      <c r="F1570" s="903">
        <v>4</v>
      </c>
      <c r="G1570" s="903">
        <v>3</v>
      </c>
      <c r="H1570" s="1153">
        <v>12</v>
      </c>
      <c r="I1570" s="1154">
        <v>8.9899999999999997E-3</v>
      </c>
      <c r="J1570" s="1154">
        <v>0.10788</v>
      </c>
    </row>
    <row r="1571" spans="2:10">
      <c r="B1571" s="1155" t="s">
        <v>529</v>
      </c>
      <c r="C1571" s="856"/>
      <c r="D1571" s="857"/>
      <c r="E1571" s="855"/>
      <c r="F1571" s="855"/>
      <c r="G1571" s="855"/>
      <c r="H1571" s="858"/>
      <c r="I1571" s="859"/>
      <c r="J1571" s="859">
        <v>2.1204800000000001</v>
      </c>
    </row>
    <row r="1572" spans="2:10" ht="30">
      <c r="B1572" s="840" t="s">
        <v>530</v>
      </c>
      <c r="C1572" s="840" t="s">
        <v>390</v>
      </c>
      <c r="D1572" s="840" t="s">
        <v>376</v>
      </c>
      <c r="E1572" s="840"/>
      <c r="F1572" s="840" t="s">
        <v>391</v>
      </c>
      <c r="G1572" s="840" t="s">
        <v>392</v>
      </c>
      <c r="H1572" s="840" t="s">
        <v>393</v>
      </c>
      <c r="I1572" s="840" t="s">
        <v>531</v>
      </c>
      <c r="J1572" s="840" t="s">
        <v>532</v>
      </c>
    </row>
    <row r="1573" spans="2:10">
      <c r="B1573" s="915" t="s">
        <v>398</v>
      </c>
      <c r="C1573" s="861">
        <v>1</v>
      </c>
      <c r="D1573" s="915" t="s">
        <v>1024</v>
      </c>
      <c r="E1573" s="915"/>
      <c r="F1573" s="922">
        <v>10</v>
      </c>
      <c r="G1573" s="922">
        <v>2</v>
      </c>
      <c r="H1573" s="866">
        <v>20</v>
      </c>
      <c r="I1573" s="867">
        <v>6.2489976451691812E-2</v>
      </c>
      <c r="J1573" s="867">
        <v>1.2497995290338362</v>
      </c>
    </row>
    <row r="1574" spans="2:10">
      <c r="B1574" s="855" t="s">
        <v>536</v>
      </c>
      <c r="C1574" s="856"/>
      <c r="D1574" s="857"/>
      <c r="E1574" s="855"/>
      <c r="F1574" s="855"/>
      <c r="G1574" s="855"/>
      <c r="H1574" s="858"/>
      <c r="I1574" s="859"/>
      <c r="J1574" s="859">
        <v>1.2497995290338362</v>
      </c>
    </row>
    <row r="1575" spans="2:10" ht="30">
      <c r="B1575" s="840" t="s">
        <v>537</v>
      </c>
      <c r="C1575" s="840" t="s">
        <v>538</v>
      </c>
      <c r="D1575" s="840" t="s">
        <v>376</v>
      </c>
      <c r="E1575" s="840"/>
      <c r="F1575" s="840"/>
      <c r="G1575" s="840" t="s">
        <v>392</v>
      </c>
      <c r="H1575" s="840"/>
      <c r="I1575" s="840" t="s">
        <v>531</v>
      </c>
      <c r="J1575" s="840" t="s">
        <v>532</v>
      </c>
    </row>
    <row r="1576" spans="2:10">
      <c r="B1576" s="868" t="s">
        <v>539</v>
      </c>
      <c r="C1576" s="869">
        <v>0</v>
      </c>
      <c r="D1576" s="870"/>
      <c r="E1576" s="871"/>
      <c r="F1576" s="871"/>
      <c r="G1576" s="872">
        <v>0</v>
      </c>
      <c r="H1576" s="873"/>
      <c r="I1576" s="874">
        <v>0.56086413073895114</v>
      </c>
      <c r="J1576" s="875">
        <v>0</v>
      </c>
    </row>
    <row r="1577" spans="2:10">
      <c r="B1577" s="892"/>
      <c r="C1577" s="893"/>
      <c r="D1577" s="894"/>
      <c r="E1577" s="892"/>
      <c r="F1577" s="892"/>
      <c r="G1577" s="892"/>
      <c r="H1577" s="895"/>
      <c r="I1577" s="896"/>
      <c r="J1577" s="896"/>
    </row>
    <row r="1578" spans="2:10">
      <c r="B1578" s="839" t="s">
        <v>1025</v>
      </c>
      <c r="C1578" s="837"/>
      <c r="D1578" s="836"/>
      <c r="E1578" s="836"/>
      <c r="F1578" s="836"/>
      <c r="G1578" s="836"/>
      <c r="H1578" s="836"/>
      <c r="I1578" s="836"/>
      <c r="J1578" s="836"/>
    </row>
    <row r="1579" spans="2:10" ht="30">
      <c r="B1579" s="840" t="s">
        <v>522</v>
      </c>
      <c r="C1579" s="840" t="s">
        <v>375</v>
      </c>
      <c r="D1579" s="840" t="s">
        <v>376</v>
      </c>
      <c r="E1579" s="840" t="s">
        <v>377</v>
      </c>
      <c r="F1579" s="840" t="s">
        <v>378</v>
      </c>
      <c r="G1579" s="840" t="s">
        <v>379</v>
      </c>
      <c r="H1579" s="840" t="s">
        <v>523</v>
      </c>
      <c r="I1579" s="840" t="s">
        <v>524</v>
      </c>
      <c r="J1579" s="840" t="s">
        <v>525</v>
      </c>
    </row>
    <row r="1580" spans="2:10" ht="15">
      <c r="B1580" s="841" t="s">
        <v>404</v>
      </c>
      <c r="C1580" s="842">
        <v>1</v>
      </c>
      <c r="D1580" s="843" t="s">
        <v>1026</v>
      </c>
      <c r="E1580" s="844">
        <v>2</v>
      </c>
      <c r="F1580" s="844">
        <v>1</v>
      </c>
      <c r="G1580" s="844">
        <v>1</v>
      </c>
      <c r="H1580" s="845">
        <v>2</v>
      </c>
      <c r="I1580" s="846">
        <v>4.6835000000000002E-2</v>
      </c>
      <c r="J1580" s="846">
        <v>9.3670000000000003E-2</v>
      </c>
    </row>
    <row r="1581" spans="2:10" ht="15">
      <c r="B1581" s="863" t="s">
        <v>621</v>
      </c>
      <c r="C1581" s="848">
        <v>1</v>
      </c>
      <c r="D1581" s="930" t="s">
        <v>1027</v>
      </c>
      <c r="E1581" s="987">
        <v>1</v>
      </c>
      <c r="F1581" s="955">
        <v>1</v>
      </c>
      <c r="G1581" s="955">
        <v>1</v>
      </c>
      <c r="H1581" s="866">
        <v>1</v>
      </c>
      <c r="I1581" s="951">
        <v>0.5655</v>
      </c>
      <c r="J1581" s="867">
        <v>0.5655</v>
      </c>
    </row>
    <row r="1582" spans="2:10" ht="15">
      <c r="B1582" s="988" t="s">
        <v>653</v>
      </c>
      <c r="C1582" s="848">
        <v>1</v>
      </c>
      <c r="D1582" s="953" t="s">
        <v>707</v>
      </c>
      <c r="E1582" s="987">
        <v>1</v>
      </c>
      <c r="F1582" s="955">
        <v>1</v>
      </c>
      <c r="G1582" s="955">
        <v>1</v>
      </c>
      <c r="H1582" s="866">
        <v>1</v>
      </c>
      <c r="I1582" s="951">
        <v>0.36249999999999999</v>
      </c>
      <c r="J1582" s="867">
        <v>0.36249999999999999</v>
      </c>
    </row>
    <row r="1583" spans="2:10">
      <c r="B1583" s="1021" t="s">
        <v>940</v>
      </c>
      <c r="C1583" s="1014"/>
      <c r="D1583" s="1022"/>
      <c r="E1583" s="1021"/>
      <c r="F1583" s="1024"/>
      <c r="G1583" s="1022"/>
      <c r="H1583" s="1021"/>
      <c r="I1583" s="1024"/>
      <c r="J1583" s="1022"/>
    </row>
    <row r="1584" spans="2:10" ht="15">
      <c r="B1584" s="988" t="s">
        <v>640</v>
      </c>
      <c r="C1584" s="848">
        <v>0.75</v>
      </c>
      <c r="D1584" s="953" t="s">
        <v>941</v>
      </c>
      <c r="E1584" s="987">
        <v>2</v>
      </c>
      <c r="F1584" s="955">
        <v>1</v>
      </c>
      <c r="G1584" s="955">
        <v>1</v>
      </c>
      <c r="H1584" s="866">
        <v>2</v>
      </c>
      <c r="I1584" s="951">
        <v>1.0671999999999999</v>
      </c>
      <c r="J1584" s="867">
        <v>1.6008</v>
      </c>
    </row>
    <row r="1585" spans="2:10" ht="15">
      <c r="B1585" s="988" t="s">
        <v>915</v>
      </c>
      <c r="C1585" s="848">
        <v>0.75</v>
      </c>
      <c r="D1585" s="953" t="s">
        <v>1028</v>
      </c>
      <c r="E1585" s="987">
        <v>1</v>
      </c>
      <c r="F1585" s="955">
        <v>1</v>
      </c>
      <c r="G1585" s="955">
        <v>1</v>
      </c>
      <c r="H1585" s="866">
        <v>1</v>
      </c>
      <c r="I1585" s="951">
        <v>0.17399999999999999</v>
      </c>
      <c r="J1585" s="867">
        <v>0.1305</v>
      </c>
    </row>
    <row r="1586" spans="2:10" ht="15">
      <c r="B1586" s="988" t="s">
        <v>455</v>
      </c>
      <c r="C1586" s="848">
        <v>0.75</v>
      </c>
      <c r="D1586" s="953" t="s">
        <v>942</v>
      </c>
      <c r="E1586" s="987">
        <v>1</v>
      </c>
      <c r="F1586" s="955">
        <v>1</v>
      </c>
      <c r="G1586" s="955">
        <v>1</v>
      </c>
      <c r="H1586" s="866">
        <v>1</v>
      </c>
      <c r="I1586" s="951">
        <v>0.12905</v>
      </c>
      <c r="J1586" s="867">
        <v>9.6787499999999999E-2</v>
      </c>
    </row>
    <row r="1587" spans="2:10" ht="15">
      <c r="B1587" s="1031" t="s">
        <v>457</v>
      </c>
      <c r="C1587" s="1073">
        <v>0.75</v>
      </c>
      <c r="D1587" s="1020" t="s">
        <v>943</v>
      </c>
      <c r="E1587" s="1140">
        <v>1</v>
      </c>
      <c r="F1587" s="1140">
        <v>1</v>
      </c>
      <c r="G1587" s="1140">
        <v>1</v>
      </c>
      <c r="H1587" s="866">
        <v>1</v>
      </c>
      <c r="I1587" s="951">
        <v>7.1484999999999993E-2</v>
      </c>
      <c r="J1587" s="867">
        <v>5.3613749999999995E-2</v>
      </c>
    </row>
    <row r="1588" spans="2:10" ht="15">
      <c r="B1588" s="955" t="s">
        <v>944</v>
      </c>
      <c r="C1588" s="848">
        <v>0.25</v>
      </c>
      <c r="D1588" s="953" t="s">
        <v>1029</v>
      </c>
      <c r="E1588" s="987">
        <v>1</v>
      </c>
      <c r="F1588" s="955">
        <v>1</v>
      </c>
      <c r="G1588" s="955">
        <v>1</v>
      </c>
      <c r="H1588" s="866">
        <v>1</v>
      </c>
      <c r="I1588" s="951">
        <v>0.32045000000000001</v>
      </c>
      <c r="J1588" s="867">
        <v>8.0112500000000003E-2</v>
      </c>
    </row>
    <row r="1589" spans="2:10">
      <c r="B1589" s="1021" t="s">
        <v>1030</v>
      </c>
      <c r="C1589" s="1014"/>
      <c r="D1589" s="1022"/>
      <c r="E1589" s="1021"/>
      <c r="F1589" s="1024"/>
      <c r="G1589" s="1022"/>
      <c r="H1589" s="1021"/>
      <c r="I1589" s="1024"/>
      <c r="J1589" s="1022"/>
    </row>
    <row r="1590" spans="2:10" ht="30">
      <c r="B1590" s="955" t="s">
        <v>944</v>
      </c>
      <c r="C1590" s="848">
        <v>0.1</v>
      </c>
      <c r="D1590" s="953" t="s">
        <v>1031</v>
      </c>
      <c r="E1590" s="987">
        <v>1</v>
      </c>
      <c r="F1590" s="955">
        <v>1</v>
      </c>
      <c r="G1590" s="955">
        <v>1</v>
      </c>
      <c r="H1590" s="866">
        <v>1</v>
      </c>
      <c r="I1590" s="951">
        <v>0.32045000000000001</v>
      </c>
      <c r="J1590" s="867">
        <v>3.2045000000000004E-2</v>
      </c>
    </row>
    <row r="1591" spans="2:10" ht="15">
      <c r="B1591" s="988" t="s">
        <v>457</v>
      </c>
      <c r="C1591" s="848">
        <v>0.1</v>
      </c>
      <c r="D1591" s="1020" t="s">
        <v>949</v>
      </c>
      <c r="E1591" s="987">
        <v>1</v>
      </c>
      <c r="F1591" s="955">
        <v>1</v>
      </c>
      <c r="G1591" s="955">
        <v>1</v>
      </c>
      <c r="H1591" s="866">
        <v>1</v>
      </c>
      <c r="I1591" s="951">
        <v>7.1484999999999993E-2</v>
      </c>
      <c r="J1591" s="867">
        <v>7.1484999999999995E-3</v>
      </c>
    </row>
    <row r="1592" spans="2:10">
      <c r="B1592" s="1021" t="s">
        <v>697</v>
      </c>
      <c r="C1592" s="1014"/>
      <c r="D1592" s="1022"/>
      <c r="E1592" s="1021"/>
      <c r="F1592" s="1024"/>
      <c r="G1592" s="1022"/>
      <c r="H1592" s="1021"/>
      <c r="I1592" s="1024"/>
      <c r="J1592" s="1022"/>
    </row>
    <row r="1593" spans="2:10">
      <c r="B1593" s="988" t="s">
        <v>698</v>
      </c>
      <c r="C1593" s="848">
        <v>0.25</v>
      </c>
      <c r="D1593" s="953"/>
      <c r="E1593" s="987">
        <v>1</v>
      </c>
      <c r="F1593" s="955">
        <v>1</v>
      </c>
      <c r="G1593" s="955">
        <v>1</v>
      </c>
      <c r="H1593" s="866">
        <v>1</v>
      </c>
      <c r="I1593" s="951">
        <v>1.4099799999999998</v>
      </c>
      <c r="J1593" s="867">
        <v>0.35249499999999995</v>
      </c>
    </row>
    <row r="1594" spans="2:10" ht="15">
      <c r="B1594" s="988" t="s">
        <v>457</v>
      </c>
      <c r="C1594" s="848">
        <v>0.25</v>
      </c>
      <c r="D1594" s="930" t="s">
        <v>699</v>
      </c>
      <c r="E1594" s="987">
        <v>1</v>
      </c>
      <c r="F1594" s="955">
        <v>1</v>
      </c>
      <c r="G1594" s="955">
        <v>1</v>
      </c>
      <c r="H1594" s="866">
        <v>1</v>
      </c>
      <c r="I1594" s="951">
        <v>7.1484999999999993E-2</v>
      </c>
      <c r="J1594" s="867">
        <v>1.7871249999999998E-2</v>
      </c>
    </row>
    <row r="1595" spans="2:10" ht="15">
      <c r="B1595" s="988" t="s">
        <v>640</v>
      </c>
      <c r="C1595" s="848">
        <v>0.25</v>
      </c>
      <c r="D1595" s="953" t="s">
        <v>700</v>
      </c>
      <c r="E1595" s="987">
        <v>2</v>
      </c>
      <c r="F1595" s="955">
        <v>1</v>
      </c>
      <c r="G1595" s="955">
        <v>1</v>
      </c>
      <c r="H1595" s="866">
        <v>2</v>
      </c>
      <c r="I1595" s="951">
        <v>1.0671999999999999</v>
      </c>
      <c r="J1595" s="867">
        <v>0.53359999999999996</v>
      </c>
    </row>
    <row r="1596" spans="2:10" ht="15">
      <c r="B1596" s="1031" t="s">
        <v>1032</v>
      </c>
      <c r="C1596" s="1073">
        <v>0.25</v>
      </c>
      <c r="D1596" s="1020" t="s">
        <v>701</v>
      </c>
      <c r="E1596" s="1140">
        <v>1</v>
      </c>
      <c r="F1596" s="1140">
        <v>1</v>
      </c>
      <c r="G1596" s="1140">
        <v>1</v>
      </c>
      <c r="H1596" s="866">
        <v>1</v>
      </c>
      <c r="I1596" s="951">
        <v>0.53359999999999996</v>
      </c>
      <c r="J1596" s="867">
        <v>0.13339999999999999</v>
      </c>
    </row>
    <row r="1597" spans="2:10" ht="15">
      <c r="B1597" s="988" t="s">
        <v>457</v>
      </c>
      <c r="C1597" s="848">
        <v>0.25</v>
      </c>
      <c r="D1597" s="930" t="s">
        <v>702</v>
      </c>
      <c r="E1597" s="987">
        <v>1</v>
      </c>
      <c r="F1597" s="955">
        <v>1</v>
      </c>
      <c r="G1597" s="955">
        <v>1</v>
      </c>
      <c r="H1597" s="866">
        <v>1</v>
      </c>
      <c r="I1597" s="951">
        <v>7.1484999999999993E-2</v>
      </c>
      <c r="J1597" s="867">
        <v>1.7871249999999998E-2</v>
      </c>
    </row>
    <row r="1598" spans="2:10">
      <c r="B1598" s="1021" t="s">
        <v>1033</v>
      </c>
      <c r="C1598" s="1014"/>
      <c r="D1598" s="1022"/>
      <c r="E1598" s="1023"/>
      <c r="F1598" s="1024"/>
      <c r="G1598" s="1024"/>
      <c r="H1598" s="1021"/>
      <c r="I1598" s="1024"/>
      <c r="J1598" s="1022"/>
    </row>
    <row r="1599" spans="2:10" ht="15">
      <c r="B1599" s="1133" t="s">
        <v>952</v>
      </c>
      <c r="C1599" s="948">
        <v>1</v>
      </c>
      <c r="D1599" s="914" t="s">
        <v>1034</v>
      </c>
      <c r="E1599" s="1134">
        <v>0.05</v>
      </c>
      <c r="F1599" s="863">
        <v>1</v>
      </c>
      <c r="G1599" s="863">
        <v>1</v>
      </c>
      <c r="H1599" s="911">
        <v>0.05</v>
      </c>
      <c r="I1599" s="1025">
        <v>3.3205</v>
      </c>
      <c r="J1599" s="913">
        <v>0.16602500000000001</v>
      </c>
    </row>
    <row r="1600" spans="2:10" ht="15">
      <c r="B1600" s="988" t="s">
        <v>704</v>
      </c>
      <c r="C1600" s="848">
        <v>1</v>
      </c>
      <c r="D1600" s="953" t="s">
        <v>1035</v>
      </c>
      <c r="E1600" s="987">
        <v>2</v>
      </c>
      <c r="F1600" s="955">
        <v>1</v>
      </c>
      <c r="G1600" s="955">
        <v>1</v>
      </c>
      <c r="H1600" s="866">
        <v>2</v>
      </c>
      <c r="I1600" s="951">
        <v>0.78300000000000003</v>
      </c>
      <c r="J1600" s="867">
        <v>1.5660000000000001</v>
      </c>
    </row>
    <row r="1601" spans="2:10" ht="15">
      <c r="B1601" s="988" t="s">
        <v>457</v>
      </c>
      <c r="C1601" s="848">
        <v>1</v>
      </c>
      <c r="D1601" s="930" t="s">
        <v>951</v>
      </c>
      <c r="E1601" s="987">
        <v>1</v>
      </c>
      <c r="F1601" s="955">
        <v>1</v>
      </c>
      <c r="G1601" s="955">
        <v>1</v>
      </c>
      <c r="H1601" s="866">
        <v>1</v>
      </c>
      <c r="I1601" s="951">
        <v>7.1484999999999993E-2</v>
      </c>
      <c r="J1601" s="867">
        <v>7.1484999999999993E-2</v>
      </c>
    </row>
    <row r="1602" spans="2:10">
      <c r="B1602" s="1021" t="s">
        <v>1036</v>
      </c>
      <c r="C1602" s="1014"/>
      <c r="D1602" s="1022"/>
      <c r="E1602" s="1023"/>
      <c r="F1602" s="1024"/>
      <c r="G1602" s="1024"/>
      <c r="H1602" s="1021"/>
      <c r="I1602" s="1024"/>
      <c r="J1602" s="1022"/>
    </row>
    <row r="1603" spans="2:10" ht="15">
      <c r="B1603" s="865" t="s">
        <v>443</v>
      </c>
      <c r="C1603" s="861">
        <v>1</v>
      </c>
      <c r="D1603" s="930" t="s">
        <v>477</v>
      </c>
      <c r="E1603" s="864">
        <v>1</v>
      </c>
      <c r="F1603" s="865">
        <v>1</v>
      </c>
      <c r="G1603" s="865">
        <v>1</v>
      </c>
      <c r="H1603" s="866">
        <v>1</v>
      </c>
      <c r="I1603" s="951">
        <v>0.26872124999999997</v>
      </c>
      <c r="J1603" s="867">
        <v>0.26872124999999997</v>
      </c>
    </row>
    <row r="1604" spans="2:10" ht="15">
      <c r="B1604" s="1031" t="s">
        <v>992</v>
      </c>
      <c r="C1604" s="848">
        <v>1</v>
      </c>
      <c r="D1604" s="953" t="s">
        <v>712</v>
      </c>
      <c r="E1604" s="987">
        <v>1</v>
      </c>
      <c r="F1604" s="955">
        <v>1</v>
      </c>
      <c r="G1604" s="955">
        <v>1</v>
      </c>
      <c r="H1604" s="866">
        <v>1</v>
      </c>
      <c r="I1604" s="951">
        <v>0.73305555555555546</v>
      </c>
      <c r="J1604" s="867">
        <v>0.73305555555555546</v>
      </c>
    </row>
    <row r="1605" spans="2:10" ht="15">
      <c r="B1605" s="1031" t="s">
        <v>1037</v>
      </c>
      <c r="C1605" s="848">
        <v>1</v>
      </c>
      <c r="D1605" s="953" t="s">
        <v>713</v>
      </c>
      <c r="E1605" s="987">
        <v>1</v>
      </c>
      <c r="F1605" s="955">
        <v>1</v>
      </c>
      <c r="G1605" s="955">
        <v>1</v>
      </c>
      <c r="H1605" s="866">
        <v>1</v>
      </c>
      <c r="I1605" s="951">
        <v>0.34800000000000003</v>
      </c>
      <c r="J1605" s="867">
        <v>0.34800000000000003</v>
      </c>
    </row>
    <row r="1606" spans="2:10" ht="15">
      <c r="B1606" s="988" t="s">
        <v>714</v>
      </c>
      <c r="C1606" s="848">
        <v>1</v>
      </c>
      <c r="D1606" s="953" t="s">
        <v>715</v>
      </c>
      <c r="E1606" s="987">
        <v>1</v>
      </c>
      <c r="F1606" s="955">
        <v>1</v>
      </c>
      <c r="G1606" s="955">
        <v>1</v>
      </c>
      <c r="H1606" s="866">
        <v>1</v>
      </c>
      <c r="I1606" s="951">
        <v>0.34719444444444442</v>
      </c>
      <c r="J1606" s="867">
        <v>0.34719444444444442</v>
      </c>
    </row>
    <row r="1607" spans="2:10" ht="15">
      <c r="B1607" s="1031" t="s">
        <v>496</v>
      </c>
      <c r="C1607" s="848">
        <v>1</v>
      </c>
      <c r="D1607" s="953" t="s">
        <v>1038</v>
      </c>
      <c r="E1607" s="987">
        <v>5</v>
      </c>
      <c r="F1607" s="955">
        <v>1</v>
      </c>
      <c r="G1607" s="955">
        <v>1</v>
      </c>
      <c r="H1607" s="866">
        <v>5</v>
      </c>
      <c r="I1607" s="951">
        <v>5.7999999999999996E-2</v>
      </c>
      <c r="J1607" s="867">
        <v>0.28999999999999998</v>
      </c>
    </row>
    <row r="1608" spans="2:10">
      <c r="B1608" s="1021" t="s">
        <v>1039</v>
      </c>
      <c r="C1608" s="1014"/>
      <c r="D1608" s="1022"/>
      <c r="E1608" s="1023"/>
      <c r="F1608" s="1024"/>
      <c r="G1608" s="1024"/>
      <c r="H1608" s="1007"/>
      <c r="I1608" s="1008"/>
      <c r="J1608" s="1009"/>
    </row>
    <row r="1609" spans="2:10" ht="30">
      <c r="B1609" s="953" t="s">
        <v>594</v>
      </c>
      <c r="C1609" s="848">
        <v>1</v>
      </c>
      <c r="D1609" s="953" t="s">
        <v>1040</v>
      </c>
      <c r="E1609" s="955">
        <v>1</v>
      </c>
      <c r="F1609" s="955">
        <v>1</v>
      </c>
      <c r="G1609" s="955">
        <v>2</v>
      </c>
      <c r="H1609" s="866">
        <v>2</v>
      </c>
      <c r="I1609" s="951">
        <v>1.0236999999999998</v>
      </c>
      <c r="J1609" s="867">
        <v>2.0473999999999997</v>
      </c>
    </row>
    <row r="1610" spans="2:10" ht="15">
      <c r="B1610" s="955" t="s">
        <v>640</v>
      </c>
      <c r="C1610" s="848">
        <v>1</v>
      </c>
      <c r="D1610" s="953" t="s">
        <v>700</v>
      </c>
      <c r="E1610" s="955">
        <v>1</v>
      </c>
      <c r="F1610" s="955">
        <v>2</v>
      </c>
      <c r="G1610" s="955">
        <v>2</v>
      </c>
      <c r="H1610" s="866">
        <v>4</v>
      </c>
      <c r="I1610" s="951">
        <v>1.0671999999999999</v>
      </c>
      <c r="J1610" s="867">
        <v>4.2687999999999997</v>
      </c>
    </row>
    <row r="1611" spans="2:10" ht="15">
      <c r="B1611" s="990" t="s">
        <v>634</v>
      </c>
      <c r="C1611" s="848">
        <v>0.5</v>
      </c>
      <c r="D1611" s="953" t="s">
        <v>1041</v>
      </c>
      <c r="E1611" s="987">
        <v>1</v>
      </c>
      <c r="F1611" s="955">
        <v>1</v>
      </c>
      <c r="G1611" s="955">
        <v>1</v>
      </c>
      <c r="H1611" s="866">
        <v>1</v>
      </c>
      <c r="I1611" s="951">
        <v>1.0613999999999999</v>
      </c>
      <c r="J1611" s="867">
        <v>0.53069999999999995</v>
      </c>
    </row>
    <row r="1612" spans="2:10" ht="15">
      <c r="B1612" s="989" t="s">
        <v>457</v>
      </c>
      <c r="C1612" s="848">
        <v>0.5</v>
      </c>
      <c r="D1612" s="953" t="s">
        <v>1042</v>
      </c>
      <c r="E1612" s="987">
        <v>1</v>
      </c>
      <c r="F1612" s="955">
        <v>1</v>
      </c>
      <c r="G1612" s="955">
        <v>1</v>
      </c>
      <c r="H1612" s="866">
        <v>1</v>
      </c>
      <c r="I1612" s="951">
        <v>7.1484999999999993E-2</v>
      </c>
      <c r="J1612" s="867">
        <v>3.5742499999999996E-2</v>
      </c>
    </row>
    <row r="1613" spans="2:10" ht="15">
      <c r="B1613" s="865" t="s">
        <v>501</v>
      </c>
      <c r="C1613" s="861">
        <v>1</v>
      </c>
      <c r="D1613" s="930" t="s">
        <v>502</v>
      </c>
      <c r="E1613" s="864">
        <v>1</v>
      </c>
      <c r="F1613" s="865">
        <v>4</v>
      </c>
      <c r="G1613" s="865">
        <v>3</v>
      </c>
      <c r="H1613" s="866">
        <v>12</v>
      </c>
      <c r="I1613" s="951">
        <v>8.9899999999999997E-3</v>
      </c>
      <c r="J1613" s="867">
        <v>0.10788</v>
      </c>
    </row>
    <row r="1614" spans="2:10">
      <c r="B1614" s="855" t="s">
        <v>529</v>
      </c>
      <c r="C1614" s="856"/>
      <c r="D1614" s="857"/>
      <c r="E1614" s="855"/>
      <c r="F1614" s="855"/>
      <c r="G1614" s="855"/>
      <c r="H1614" s="858"/>
      <c r="I1614" s="859"/>
      <c r="J1614" s="859">
        <v>14.858918499999998</v>
      </c>
    </row>
    <row r="1615" spans="2:10" ht="30">
      <c r="B1615" s="840" t="s">
        <v>530</v>
      </c>
      <c r="C1615" s="840" t="s">
        <v>390</v>
      </c>
      <c r="D1615" s="840" t="s">
        <v>376</v>
      </c>
      <c r="E1615" s="840"/>
      <c r="F1615" s="840" t="s">
        <v>391</v>
      </c>
      <c r="G1615" s="840" t="s">
        <v>392</v>
      </c>
      <c r="H1615" s="840" t="s">
        <v>393</v>
      </c>
      <c r="I1615" s="840" t="s">
        <v>531</v>
      </c>
      <c r="J1615" s="840" t="s">
        <v>532</v>
      </c>
    </row>
    <row r="1616" spans="2:10">
      <c r="B1616" s="915" t="s">
        <v>398</v>
      </c>
      <c r="C1616" s="861">
        <v>1</v>
      </c>
      <c r="D1616" s="915" t="s">
        <v>1043</v>
      </c>
      <c r="E1616" s="915"/>
      <c r="F1616" s="922">
        <v>120</v>
      </c>
      <c r="G1616" s="922">
        <v>1</v>
      </c>
      <c r="H1616" s="866">
        <v>120</v>
      </c>
      <c r="I1616" s="867">
        <v>6.2489976451691812E-2</v>
      </c>
      <c r="J1616" s="867">
        <v>7.4987971742030171</v>
      </c>
    </row>
    <row r="1617" spans="2:10">
      <c r="B1617" s="915" t="s">
        <v>507</v>
      </c>
      <c r="C1617" s="861">
        <v>1</v>
      </c>
      <c r="D1617" s="915" t="s">
        <v>1044</v>
      </c>
      <c r="E1617" s="915"/>
      <c r="F1617" s="922">
        <v>60</v>
      </c>
      <c r="G1617" s="922">
        <v>1</v>
      </c>
      <c r="H1617" s="866">
        <v>60</v>
      </c>
      <c r="I1617" s="867">
        <v>7.6925186610384833E-2</v>
      </c>
      <c r="J1617" s="867">
        <v>4.61551119662309</v>
      </c>
    </row>
    <row r="1618" spans="2:10">
      <c r="B1618" s="915" t="s">
        <v>727</v>
      </c>
      <c r="C1618" s="861">
        <v>1</v>
      </c>
      <c r="D1618" s="915" t="s">
        <v>728</v>
      </c>
      <c r="E1618" s="915"/>
      <c r="F1618" s="922">
        <v>60</v>
      </c>
      <c r="G1618" s="922">
        <v>1</v>
      </c>
      <c r="H1618" s="866">
        <v>60</v>
      </c>
      <c r="I1618" s="867">
        <v>7.6925186610384833E-2</v>
      </c>
      <c r="J1618" s="867">
        <v>4.61551119662309</v>
      </c>
    </row>
    <row r="1619" spans="2:10">
      <c r="B1619" s="915" t="s">
        <v>599</v>
      </c>
      <c r="C1619" s="861">
        <v>1</v>
      </c>
      <c r="D1619" s="915" t="s">
        <v>886</v>
      </c>
      <c r="E1619" s="915"/>
      <c r="F1619" s="922">
        <v>30</v>
      </c>
      <c r="G1619" s="922">
        <v>7</v>
      </c>
      <c r="H1619" s="866">
        <v>210</v>
      </c>
      <c r="I1619" s="867">
        <v>4.8054766292998825E-2</v>
      </c>
      <c r="J1619" s="867">
        <v>10.091500921529754</v>
      </c>
    </row>
    <row r="1620" spans="2:10">
      <c r="B1620" s="855" t="s">
        <v>536</v>
      </c>
      <c r="C1620" s="856"/>
      <c r="D1620" s="857"/>
      <c r="E1620" s="855"/>
      <c r="F1620" s="855"/>
      <c r="G1620" s="855"/>
      <c r="H1620" s="858"/>
      <c r="I1620" s="859"/>
      <c r="J1620" s="859">
        <v>26.821320488978952</v>
      </c>
    </row>
    <row r="1621" spans="2:10" ht="30">
      <c r="B1621" s="840" t="s">
        <v>537</v>
      </c>
      <c r="C1621" s="840" t="s">
        <v>538</v>
      </c>
      <c r="D1621" s="840" t="s">
        <v>376</v>
      </c>
      <c r="E1621" s="840"/>
      <c r="F1621" s="840"/>
      <c r="G1621" s="840" t="s">
        <v>392</v>
      </c>
      <c r="H1621" s="840"/>
      <c r="I1621" s="840" t="s">
        <v>531</v>
      </c>
      <c r="J1621" s="840" t="s">
        <v>532</v>
      </c>
    </row>
    <row r="1622" spans="2:10">
      <c r="B1622" s="868" t="s">
        <v>539</v>
      </c>
      <c r="C1622" s="869">
        <v>1</v>
      </c>
      <c r="D1622" s="857"/>
      <c r="E1622" s="855"/>
      <c r="F1622" s="855"/>
      <c r="G1622" s="1027">
        <v>7</v>
      </c>
      <c r="H1622" s="858"/>
      <c r="I1622" s="874">
        <v>0.56086413073895114</v>
      </c>
      <c r="J1622" s="875">
        <v>3.9260489151726579</v>
      </c>
    </row>
    <row r="1623" spans="2:10">
      <c r="B1623" s="839"/>
      <c r="C1623" s="881"/>
      <c r="D1623" s="894"/>
      <c r="E1623" s="892"/>
      <c r="F1623" s="892"/>
      <c r="G1623" s="1149"/>
      <c r="H1623" s="895"/>
      <c r="I1623" s="935"/>
      <c r="J1623" s="936"/>
    </row>
    <row r="1624" spans="2:10">
      <c r="B1624" s="1119" t="s">
        <v>1045</v>
      </c>
      <c r="C1624" s="1044"/>
      <c r="D1624" s="1045"/>
      <c r="E1624" s="813" t="s">
        <v>1046</v>
      </c>
      <c r="F1624" s="1046"/>
      <c r="G1624" s="1047"/>
      <c r="H1624" s="1048"/>
      <c r="I1624" s="1049"/>
      <c r="J1624" s="1050"/>
    </row>
    <row r="1625" spans="2:10">
      <c r="B1625" s="892"/>
      <c r="C1625" s="1156"/>
      <c r="D1625" s="1157"/>
      <c r="E1625" s="892"/>
      <c r="F1625" s="892"/>
      <c r="G1625" s="892"/>
      <c r="H1625" s="895"/>
      <c r="I1625" s="896"/>
      <c r="J1625" s="896"/>
    </row>
    <row r="1626" spans="2:10" ht="15">
      <c r="B1626" s="801" t="s">
        <v>342</v>
      </c>
      <c r="C1626" s="898"/>
      <c r="D1626" s="898"/>
      <c r="E1626" s="898"/>
      <c r="F1626" s="805"/>
      <c r="G1626" s="805"/>
      <c r="H1626" s="805"/>
      <c r="I1626" s="805"/>
      <c r="J1626" s="897"/>
    </row>
    <row r="1627" spans="2:10">
      <c r="B1627" s="836"/>
      <c r="C1627" s="837"/>
      <c r="D1627" s="836"/>
      <c r="E1627" s="836"/>
      <c r="F1627" s="836"/>
      <c r="G1627" s="836"/>
      <c r="H1627" s="836"/>
      <c r="I1627" s="836"/>
      <c r="J1627" s="836"/>
    </row>
    <row r="1628" spans="2:10">
      <c r="B1628" s="839" t="s">
        <v>1047</v>
      </c>
      <c r="C1628" s="837"/>
      <c r="D1628" s="836"/>
      <c r="E1628" s="836"/>
      <c r="F1628" s="836"/>
      <c r="G1628" s="836"/>
      <c r="H1628" s="836"/>
      <c r="I1628" s="836"/>
      <c r="J1628" s="836"/>
    </row>
    <row r="1629" spans="2:10" ht="30">
      <c r="B1629" s="840" t="s">
        <v>522</v>
      </c>
      <c r="C1629" s="840" t="s">
        <v>375</v>
      </c>
      <c r="D1629" s="840" t="s">
        <v>376</v>
      </c>
      <c r="E1629" s="840" t="s">
        <v>377</v>
      </c>
      <c r="F1629" s="840" t="s">
        <v>378</v>
      </c>
      <c r="G1629" s="840" t="s">
        <v>379</v>
      </c>
      <c r="H1629" s="840" t="s">
        <v>523</v>
      </c>
      <c r="I1629" s="840" t="s">
        <v>524</v>
      </c>
      <c r="J1629" s="840" t="s">
        <v>525</v>
      </c>
    </row>
    <row r="1630" spans="2:10">
      <c r="B1630" s="841" t="s">
        <v>404</v>
      </c>
      <c r="C1630" s="842">
        <v>1</v>
      </c>
      <c r="D1630" s="889"/>
      <c r="E1630" s="844">
        <v>1</v>
      </c>
      <c r="F1630" s="844">
        <v>4</v>
      </c>
      <c r="G1630" s="844">
        <v>1</v>
      </c>
      <c r="H1630" s="845">
        <v>4</v>
      </c>
      <c r="I1630" s="846">
        <v>4.6835000000000002E-2</v>
      </c>
      <c r="J1630" s="846">
        <v>0.18734000000000001</v>
      </c>
    </row>
    <row r="1631" spans="2:10" ht="15">
      <c r="B1631" s="955" t="s">
        <v>709</v>
      </c>
      <c r="C1631" s="861">
        <v>1</v>
      </c>
      <c r="D1631" s="930" t="s">
        <v>1048</v>
      </c>
      <c r="E1631" s="864">
        <v>1</v>
      </c>
      <c r="F1631" s="865">
        <v>1</v>
      </c>
      <c r="G1631" s="865">
        <v>1</v>
      </c>
      <c r="H1631" s="866">
        <v>1</v>
      </c>
      <c r="I1631" s="951">
        <v>1.9333333333333334E-2</v>
      </c>
      <c r="J1631" s="867">
        <v>1.9333333333333334E-2</v>
      </c>
    </row>
    <row r="1632" spans="2:10" ht="15">
      <c r="B1632" s="955" t="s">
        <v>479</v>
      </c>
      <c r="C1632" s="861">
        <v>1</v>
      </c>
      <c r="D1632" s="930" t="s">
        <v>710</v>
      </c>
      <c r="E1632" s="864">
        <v>1</v>
      </c>
      <c r="F1632" s="865">
        <v>1</v>
      </c>
      <c r="G1632" s="865">
        <v>1</v>
      </c>
      <c r="H1632" s="866">
        <v>1</v>
      </c>
      <c r="I1632" s="951">
        <v>9.9470000000000003E-2</v>
      </c>
      <c r="J1632" s="867">
        <v>9.9470000000000003E-2</v>
      </c>
    </row>
    <row r="1633" spans="2:10" ht="15">
      <c r="B1633" s="1142" t="s">
        <v>711</v>
      </c>
      <c r="C1633" s="861">
        <v>1</v>
      </c>
      <c r="D1633" s="930" t="s">
        <v>1049</v>
      </c>
      <c r="E1633" s="864">
        <v>1</v>
      </c>
      <c r="F1633" s="865">
        <v>1</v>
      </c>
      <c r="G1633" s="865">
        <v>1</v>
      </c>
      <c r="H1633" s="866">
        <v>1</v>
      </c>
      <c r="I1633" s="951">
        <v>7.2499999999999995E-2</v>
      </c>
      <c r="J1633" s="867">
        <v>7.2499999999999995E-2</v>
      </c>
    </row>
    <row r="1634" spans="2:10">
      <c r="B1634" s="955" t="s">
        <v>1050</v>
      </c>
      <c r="C1634" s="861">
        <v>1</v>
      </c>
      <c r="D1634" s="930"/>
      <c r="E1634" s="864">
        <v>1</v>
      </c>
      <c r="F1634" s="865">
        <v>1</v>
      </c>
      <c r="G1634" s="865">
        <v>1</v>
      </c>
      <c r="H1634" s="866">
        <v>1</v>
      </c>
      <c r="I1634" s="951">
        <v>0.11599999999999999</v>
      </c>
      <c r="J1634" s="867">
        <v>0.11599999999999999</v>
      </c>
    </row>
    <row r="1635" spans="2:10">
      <c r="B1635" s="865" t="s">
        <v>1051</v>
      </c>
      <c r="C1635" s="861">
        <v>1</v>
      </c>
      <c r="D1635" s="930"/>
      <c r="E1635" s="864">
        <v>1</v>
      </c>
      <c r="F1635" s="865">
        <v>1</v>
      </c>
      <c r="G1635" s="865">
        <v>1</v>
      </c>
      <c r="H1635" s="866">
        <v>1</v>
      </c>
      <c r="I1635" s="951">
        <v>0.1</v>
      </c>
      <c r="J1635" s="867">
        <v>0.1</v>
      </c>
    </row>
    <row r="1636" spans="2:10" ht="15">
      <c r="B1636" s="865" t="s">
        <v>927</v>
      </c>
      <c r="C1636" s="861">
        <v>1</v>
      </c>
      <c r="D1636" s="930" t="s">
        <v>1052</v>
      </c>
      <c r="E1636" s="864">
        <v>1</v>
      </c>
      <c r="F1636" s="865">
        <v>1</v>
      </c>
      <c r="G1636" s="865">
        <v>1</v>
      </c>
      <c r="H1636" s="866">
        <v>1</v>
      </c>
      <c r="I1636" s="951">
        <v>0.1</v>
      </c>
      <c r="J1636" s="867">
        <v>0.1</v>
      </c>
    </row>
    <row r="1637" spans="2:10" ht="15">
      <c r="B1637" s="865" t="s">
        <v>1053</v>
      </c>
      <c r="C1637" s="861">
        <v>1</v>
      </c>
      <c r="D1637" s="930" t="s">
        <v>1054</v>
      </c>
      <c r="E1637" s="864">
        <v>1</v>
      </c>
      <c r="F1637" s="865">
        <v>1</v>
      </c>
      <c r="G1637" s="865">
        <v>1</v>
      </c>
      <c r="H1637" s="866">
        <v>1</v>
      </c>
      <c r="I1637" s="951">
        <v>0.42049999999999998</v>
      </c>
      <c r="J1637" s="867">
        <v>0.42049999999999998</v>
      </c>
    </row>
    <row r="1638" spans="2:10" ht="15">
      <c r="B1638" s="865" t="s">
        <v>1055</v>
      </c>
      <c r="C1638" s="842">
        <v>1</v>
      </c>
      <c r="D1638" s="914" t="s">
        <v>1056</v>
      </c>
      <c r="E1638" s="863">
        <v>1</v>
      </c>
      <c r="F1638" s="863">
        <v>1</v>
      </c>
      <c r="G1638" s="863">
        <v>1</v>
      </c>
      <c r="H1638" s="911">
        <v>1</v>
      </c>
      <c r="I1638" s="1025">
        <v>0.5644849999999999</v>
      </c>
      <c r="J1638" s="913">
        <v>0.5644849999999999</v>
      </c>
    </row>
    <row r="1639" spans="2:10" ht="15">
      <c r="B1639" s="865" t="s">
        <v>457</v>
      </c>
      <c r="C1639" s="842">
        <v>1</v>
      </c>
      <c r="D1639" s="914" t="s">
        <v>1057</v>
      </c>
      <c r="E1639" s="864">
        <v>1</v>
      </c>
      <c r="F1639" s="865">
        <v>1</v>
      </c>
      <c r="G1639" s="865">
        <v>1</v>
      </c>
      <c r="H1639" s="866">
        <v>1</v>
      </c>
      <c r="I1639" s="951">
        <v>7.1484999999999993E-2</v>
      </c>
      <c r="J1639" s="867">
        <v>7.1484999999999993E-2</v>
      </c>
    </row>
    <row r="1640" spans="2:10">
      <c r="B1640" s="855" t="s">
        <v>529</v>
      </c>
      <c r="C1640" s="856"/>
      <c r="D1640" s="857"/>
      <c r="E1640" s="855"/>
      <c r="F1640" s="855"/>
      <c r="G1640" s="855"/>
      <c r="H1640" s="858"/>
      <c r="I1640" s="859"/>
      <c r="J1640" s="921">
        <v>1.7511133333333331</v>
      </c>
    </row>
    <row r="1641" spans="2:10" ht="30">
      <c r="B1641" s="840" t="s">
        <v>530</v>
      </c>
      <c r="C1641" s="840" t="s">
        <v>390</v>
      </c>
      <c r="D1641" s="840" t="s">
        <v>376</v>
      </c>
      <c r="E1641" s="840"/>
      <c r="F1641" s="840" t="s">
        <v>391</v>
      </c>
      <c r="G1641" s="840" t="s">
        <v>392</v>
      </c>
      <c r="H1641" s="840" t="s">
        <v>393</v>
      </c>
      <c r="I1641" s="840" t="s">
        <v>531</v>
      </c>
      <c r="J1641" s="840" t="s">
        <v>532</v>
      </c>
    </row>
    <row r="1642" spans="2:10">
      <c r="B1642" s="860" t="s">
        <v>398</v>
      </c>
      <c r="C1642" s="842">
        <v>0.5</v>
      </c>
      <c r="D1642" s="915"/>
      <c r="E1642" s="915"/>
      <c r="F1642" s="864">
        <v>20</v>
      </c>
      <c r="G1642" s="865">
        <v>1</v>
      </c>
      <c r="H1642" s="866">
        <v>20</v>
      </c>
      <c r="I1642" s="867">
        <v>6.2489976451691812E-2</v>
      </c>
      <c r="J1642" s="867">
        <v>0.62489976451691809</v>
      </c>
    </row>
    <row r="1643" spans="2:10">
      <c r="B1643" s="865" t="s">
        <v>534</v>
      </c>
      <c r="C1643" s="842">
        <v>0.5</v>
      </c>
      <c r="D1643" s="915"/>
      <c r="E1643" s="915"/>
      <c r="F1643" s="864">
        <v>20</v>
      </c>
      <c r="G1643" s="865">
        <v>1</v>
      </c>
      <c r="H1643" s="866">
        <v>20</v>
      </c>
      <c r="I1643" s="867">
        <v>4.8054766292998825E-2</v>
      </c>
      <c r="J1643" s="867">
        <v>0.48054766292998824</v>
      </c>
    </row>
    <row r="1644" spans="2:10">
      <c r="B1644" s="855" t="s">
        <v>536</v>
      </c>
      <c r="C1644" s="856"/>
      <c r="D1644" s="857"/>
      <c r="E1644" s="855"/>
      <c r="F1644" s="855"/>
      <c r="G1644" s="855"/>
      <c r="H1644" s="858"/>
      <c r="I1644" s="859"/>
      <c r="J1644" s="859">
        <v>1.1054474274469064</v>
      </c>
    </row>
    <row r="1645" spans="2:10" ht="30">
      <c r="B1645" s="840" t="s">
        <v>537</v>
      </c>
      <c r="C1645" s="840" t="s">
        <v>538</v>
      </c>
      <c r="D1645" s="840" t="s">
        <v>376</v>
      </c>
      <c r="E1645" s="840"/>
      <c r="F1645" s="840"/>
      <c r="G1645" s="840" t="s">
        <v>392</v>
      </c>
      <c r="H1645" s="840"/>
      <c r="I1645" s="840" t="s">
        <v>531</v>
      </c>
      <c r="J1645" s="840" t="s">
        <v>532</v>
      </c>
    </row>
    <row r="1646" spans="2:10">
      <c r="B1646" s="868" t="s">
        <v>539</v>
      </c>
      <c r="C1646" s="869">
        <v>0</v>
      </c>
      <c r="D1646" s="870"/>
      <c r="E1646" s="871"/>
      <c r="F1646" s="871"/>
      <c r="G1646" s="872">
        <v>0</v>
      </c>
      <c r="H1646" s="873"/>
      <c r="I1646" s="874">
        <v>0.56086413073895114</v>
      </c>
      <c r="J1646" s="875">
        <v>0</v>
      </c>
    </row>
    <row r="1647" spans="2:10">
      <c r="B1647" s="892"/>
      <c r="C1647" s="893"/>
      <c r="D1647" s="894"/>
      <c r="E1647" s="892"/>
      <c r="F1647" s="892"/>
      <c r="G1647" s="892"/>
      <c r="H1647" s="895"/>
      <c r="I1647" s="896"/>
      <c r="J1647" s="896"/>
    </row>
    <row r="1648" spans="2:10">
      <c r="B1648" s="839" t="s">
        <v>1058</v>
      </c>
      <c r="C1648" s="837"/>
      <c r="D1648" s="836"/>
      <c r="E1648" s="836"/>
      <c r="F1648" s="836"/>
      <c r="G1648" s="836"/>
      <c r="H1648" s="836"/>
      <c r="I1648" s="836"/>
      <c r="J1648" s="836"/>
    </row>
    <row r="1649" spans="2:10" ht="30">
      <c r="B1649" s="840" t="s">
        <v>522</v>
      </c>
      <c r="C1649" s="840" t="s">
        <v>375</v>
      </c>
      <c r="D1649" s="840" t="s">
        <v>376</v>
      </c>
      <c r="E1649" s="840" t="s">
        <v>377</v>
      </c>
      <c r="F1649" s="840" t="s">
        <v>378</v>
      </c>
      <c r="G1649" s="840" t="s">
        <v>379</v>
      </c>
      <c r="H1649" s="840" t="s">
        <v>523</v>
      </c>
      <c r="I1649" s="840" t="s">
        <v>524</v>
      </c>
      <c r="J1649" s="840" t="s">
        <v>525</v>
      </c>
    </row>
    <row r="1650" spans="2:10" ht="15">
      <c r="B1650" s="1031" t="s">
        <v>573</v>
      </c>
      <c r="C1650" s="861">
        <v>0</v>
      </c>
      <c r="D1650" s="930"/>
      <c r="E1650" s="864"/>
      <c r="F1650" s="865"/>
      <c r="G1650" s="865"/>
      <c r="H1650" s="866">
        <v>0</v>
      </c>
      <c r="I1650" s="951">
        <v>0</v>
      </c>
      <c r="J1650" s="867">
        <v>0</v>
      </c>
    </row>
    <row r="1651" spans="2:10">
      <c r="B1651" s="855" t="s">
        <v>1059</v>
      </c>
      <c r="C1651" s="856"/>
      <c r="D1651" s="857"/>
      <c r="E1651" s="855"/>
      <c r="F1651" s="855"/>
      <c r="G1651" s="855"/>
      <c r="H1651" s="858"/>
      <c r="I1651" s="859"/>
      <c r="J1651" s="859">
        <v>0</v>
      </c>
    </row>
    <row r="1652" spans="2:10" ht="30">
      <c r="B1652" s="840" t="s">
        <v>530</v>
      </c>
      <c r="C1652" s="840" t="s">
        <v>390</v>
      </c>
      <c r="D1652" s="840" t="s">
        <v>376</v>
      </c>
      <c r="E1652" s="840"/>
      <c r="F1652" s="840" t="s">
        <v>391</v>
      </c>
      <c r="G1652" s="840" t="s">
        <v>392</v>
      </c>
      <c r="H1652" s="840" t="s">
        <v>393</v>
      </c>
      <c r="I1652" s="840" t="s">
        <v>531</v>
      </c>
      <c r="J1652" s="840" t="s">
        <v>532</v>
      </c>
    </row>
    <row r="1653" spans="2:10">
      <c r="B1653" s="865" t="s">
        <v>398</v>
      </c>
      <c r="C1653" s="842">
        <v>1</v>
      </c>
      <c r="D1653" s="915"/>
      <c r="E1653" s="915"/>
      <c r="F1653" s="864">
        <v>30</v>
      </c>
      <c r="G1653" s="865">
        <v>1</v>
      </c>
      <c r="H1653" s="866">
        <v>30</v>
      </c>
      <c r="I1653" s="867">
        <v>6.2489976451691812E-2</v>
      </c>
      <c r="J1653" s="867">
        <v>1.8746992935507543</v>
      </c>
    </row>
    <row r="1654" spans="2:10">
      <c r="B1654" s="915" t="s">
        <v>1060</v>
      </c>
      <c r="C1654" s="842">
        <v>0.15</v>
      </c>
      <c r="D1654" s="915" t="s">
        <v>1061</v>
      </c>
      <c r="E1654" s="915"/>
      <c r="F1654" s="864">
        <v>30</v>
      </c>
      <c r="G1654" s="865">
        <v>1</v>
      </c>
      <c r="H1654" s="866">
        <v>30</v>
      </c>
      <c r="I1654" s="867">
        <v>7.6925186610384833E-2</v>
      </c>
      <c r="J1654" s="867">
        <v>0.34616333974673175</v>
      </c>
    </row>
    <row r="1655" spans="2:10">
      <c r="B1655" s="855" t="s">
        <v>536</v>
      </c>
      <c r="C1655" s="856"/>
      <c r="D1655" s="857"/>
      <c r="E1655" s="855"/>
      <c r="F1655" s="855"/>
      <c r="G1655" s="855"/>
      <c r="H1655" s="858"/>
      <c r="I1655" s="859"/>
      <c r="J1655" s="859">
        <v>2.2208626332974859</v>
      </c>
    </row>
    <row r="1656" spans="2:10" ht="30">
      <c r="B1656" s="840" t="s">
        <v>537</v>
      </c>
      <c r="C1656" s="840" t="s">
        <v>538</v>
      </c>
      <c r="D1656" s="840" t="s">
        <v>376</v>
      </c>
      <c r="E1656" s="840"/>
      <c r="F1656" s="840"/>
      <c r="G1656" s="840" t="s">
        <v>392</v>
      </c>
      <c r="H1656" s="840"/>
      <c r="I1656" s="840" t="s">
        <v>531</v>
      </c>
      <c r="J1656" s="840" t="s">
        <v>532</v>
      </c>
    </row>
    <row r="1657" spans="2:10">
      <c r="B1657" s="868" t="s">
        <v>539</v>
      </c>
      <c r="C1657" s="869">
        <v>0</v>
      </c>
      <c r="D1657" s="870"/>
      <c r="E1657" s="871"/>
      <c r="F1657" s="871"/>
      <c r="G1657" s="872">
        <v>0</v>
      </c>
      <c r="H1657" s="873"/>
      <c r="I1657" s="874">
        <v>0.56086413073895114</v>
      </c>
      <c r="J1657" s="875">
        <v>0</v>
      </c>
    </row>
    <row r="1658" spans="2:10">
      <c r="B1658" s="836"/>
      <c r="C1658" s="837"/>
      <c r="D1658" s="836"/>
      <c r="E1658" s="836"/>
      <c r="F1658" s="836"/>
      <c r="G1658" s="836"/>
      <c r="H1658" s="836"/>
      <c r="I1658" s="836"/>
      <c r="J1658" s="836"/>
    </row>
    <row r="1659" spans="2:10">
      <c r="B1659" s="839" t="s">
        <v>1062</v>
      </c>
      <c r="C1659" s="837"/>
      <c r="D1659" s="836"/>
      <c r="E1659" s="836"/>
      <c r="F1659" s="836"/>
      <c r="G1659" s="836"/>
      <c r="H1659" s="836"/>
      <c r="I1659" s="836"/>
      <c r="J1659" s="836"/>
    </row>
    <row r="1660" spans="2:10" ht="30">
      <c r="B1660" s="840" t="s">
        <v>522</v>
      </c>
      <c r="C1660" s="840" t="s">
        <v>375</v>
      </c>
      <c r="D1660" s="840" t="s">
        <v>376</v>
      </c>
      <c r="E1660" s="840" t="s">
        <v>377</v>
      </c>
      <c r="F1660" s="840" t="s">
        <v>378</v>
      </c>
      <c r="G1660" s="840" t="s">
        <v>379</v>
      </c>
      <c r="H1660" s="840" t="s">
        <v>523</v>
      </c>
      <c r="I1660" s="840" t="s">
        <v>524</v>
      </c>
      <c r="J1660" s="840" t="s">
        <v>525</v>
      </c>
    </row>
    <row r="1661" spans="2:10">
      <c r="B1661" s="1042" t="s">
        <v>404</v>
      </c>
      <c r="C1661" s="1151">
        <v>1</v>
      </c>
      <c r="D1661" s="1158"/>
      <c r="E1661" s="915">
        <v>1</v>
      </c>
      <c r="F1661" s="915">
        <v>1</v>
      </c>
      <c r="G1661" s="915">
        <v>1</v>
      </c>
      <c r="H1661" s="866">
        <v>1</v>
      </c>
      <c r="I1661" s="951">
        <v>4.6835000000000002E-2</v>
      </c>
      <c r="J1661" s="867">
        <v>4.6835000000000002E-2</v>
      </c>
    </row>
    <row r="1662" spans="2:10">
      <c r="B1662" s="1042" t="s">
        <v>1063</v>
      </c>
      <c r="C1662" s="1151">
        <v>0.5</v>
      </c>
      <c r="D1662" s="915" t="s">
        <v>1064</v>
      </c>
      <c r="E1662" s="915">
        <v>0.08</v>
      </c>
      <c r="F1662" s="915">
        <v>1</v>
      </c>
      <c r="G1662" s="915">
        <v>1</v>
      </c>
      <c r="H1662" s="866">
        <v>0.08</v>
      </c>
      <c r="I1662" s="951">
        <v>4.9154999999999998</v>
      </c>
      <c r="J1662" s="867">
        <v>0.19661999999999999</v>
      </c>
    </row>
    <row r="1663" spans="2:10">
      <c r="B1663" s="855" t="s">
        <v>529</v>
      </c>
      <c r="C1663" s="856"/>
      <c r="D1663" s="857"/>
      <c r="E1663" s="855"/>
      <c r="F1663" s="855"/>
      <c r="G1663" s="855"/>
      <c r="H1663" s="858"/>
      <c r="I1663" s="859"/>
      <c r="J1663" s="859">
        <v>0.24345499999999998</v>
      </c>
    </row>
    <row r="1664" spans="2:10" ht="30">
      <c r="B1664" s="840" t="s">
        <v>530</v>
      </c>
      <c r="C1664" s="840" t="s">
        <v>390</v>
      </c>
      <c r="D1664" s="840" t="s">
        <v>376</v>
      </c>
      <c r="E1664" s="840"/>
      <c r="F1664" s="840" t="s">
        <v>391</v>
      </c>
      <c r="G1664" s="840" t="s">
        <v>392</v>
      </c>
      <c r="H1664" s="840" t="s">
        <v>393</v>
      </c>
      <c r="I1664" s="840" t="s">
        <v>531</v>
      </c>
      <c r="J1664" s="840" t="s">
        <v>532</v>
      </c>
    </row>
    <row r="1665" spans="2:10">
      <c r="B1665" s="865" t="s">
        <v>534</v>
      </c>
      <c r="C1665" s="842">
        <v>1</v>
      </c>
      <c r="D1665" s="915" t="s">
        <v>1065</v>
      </c>
      <c r="E1665" s="915"/>
      <c r="F1665" s="864">
        <v>15</v>
      </c>
      <c r="G1665" s="865">
        <v>1</v>
      </c>
      <c r="H1665" s="866">
        <v>15</v>
      </c>
      <c r="I1665" s="867">
        <v>4.8054766292998825E-2</v>
      </c>
      <c r="J1665" s="867">
        <v>0.72082149439498233</v>
      </c>
    </row>
    <row r="1666" spans="2:10">
      <c r="B1666" s="855" t="s">
        <v>536</v>
      </c>
      <c r="C1666" s="856"/>
      <c r="D1666" s="857"/>
      <c r="E1666" s="855"/>
      <c r="F1666" s="855"/>
      <c r="G1666" s="855"/>
      <c r="H1666" s="858"/>
      <c r="I1666" s="859"/>
      <c r="J1666" s="859">
        <v>0.72082149439498233</v>
      </c>
    </row>
    <row r="1667" spans="2:10" ht="30">
      <c r="B1667" s="840" t="s">
        <v>537</v>
      </c>
      <c r="C1667" s="840" t="s">
        <v>538</v>
      </c>
      <c r="D1667" s="840" t="s">
        <v>376</v>
      </c>
      <c r="E1667" s="840"/>
      <c r="F1667" s="840"/>
      <c r="G1667" s="840" t="s">
        <v>392</v>
      </c>
      <c r="H1667" s="840"/>
      <c r="I1667" s="840" t="s">
        <v>531</v>
      </c>
      <c r="J1667" s="840" t="s">
        <v>532</v>
      </c>
    </row>
    <row r="1668" spans="2:10">
      <c r="B1668" s="868" t="s">
        <v>539</v>
      </c>
      <c r="C1668" s="869">
        <v>0</v>
      </c>
      <c r="D1668" s="870"/>
      <c r="E1668" s="871"/>
      <c r="F1668" s="871"/>
      <c r="G1668" s="872">
        <v>0</v>
      </c>
      <c r="H1668" s="873"/>
      <c r="I1668" s="874">
        <v>0.56086413073895114</v>
      </c>
      <c r="J1668" s="875">
        <v>0</v>
      </c>
    </row>
    <row r="1669" spans="2:10">
      <c r="B1669" s="892"/>
      <c r="C1669" s="893"/>
      <c r="D1669" s="894"/>
      <c r="E1669" s="892"/>
      <c r="F1669" s="892"/>
      <c r="G1669" s="892"/>
      <c r="H1669" s="895"/>
      <c r="I1669" s="896"/>
      <c r="J1669" s="896"/>
    </row>
    <row r="1670" spans="2:10">
      <c r="B1670" s="839" t="s">
        <v>1066</v>
      </c>
      <c r="C1670" s="837"/>
      <c r="D1670" s="836"/>
      <c r="E1670" s="836"/>
      <c r="F1670" s="836"/>
      <c r="G1670" s="836"/>
      <c r="H1670" s="836"/>
      <c r="I1670" s="836"/>
      <c r="J1670" s="836"/>
    </row>
    <row r="1671" spans="2:10" ht="30">
      <c r="B1671" s="840" t="s">
        <v>522</v>
      </c>
      <c r="C1671" s="840" t="s">
        <v>375</v>
      </c>
      <c r="D1671" s="840" t="s">
        <v>376</v>
      </c>
      <c r="E1671" s="840" t="s">
        <v>377</v>
      </c>
      <c r="F1671" s="840" t="s">
        <v>378</v>
      </c>
      <c r="G1671" s="840" t="s">
        <v>379</v>
      </c>
      <c r="H1671" s="840" t="s">
        <v>523</v>
      </c>
      <c r="I1671" s="840" t="s">
        <v>524</v>
      </c>
      <c r="J1671" s="840" t="s">
        <v>525</v>
      </c>
    </row>
    <row r="1672" spans="2:10">
      <c r="B1672" s="865" t="s">
        <v>1067</v>
      </c>
      <c r="C1672" s="842">
        <v>1</v>
      </c>
      <c r="D1672" s="930"/>
      <c r="E1672" s="864">
        <v>1</v>
      </c>
      <c r="F1672" s="865">
        <v>1</v>
      </c>
      <c r="G1672" s="865">
        <v>1</v>
      </c>
      <c r="H1672" s="866">
        <v>1</v>
      </c>
      <c r="I1672" s="951">
        <v>0.84100000000000008</v>
      </c>
      <c r="J1672" s="867">
        <v>0.84100000000000008</v>
      </c>
    </row>
    <row r="1673" spans="2:10">
      <c r="B1673" s="855" t="s">
        <v>529</v>
      </c>
      <c r="C1673" s="856"/>
      <c r="D1673" s="857"/>
      <c r="E1673" s="855"/>
      <c r="F1673" s="855"/>
      <c r="G1673" s="855"/>
      <c r="H1673" s="858"/>
      <c r="I1673" s="859"/>
      <c r="J1673" s="859">
        <v>0.84100000000000008</v>
      </c>
    </row>
    <row r="1674" spans="2:10" ht="30">
      <c r="B1674" s="840" t="s">
        <v>530</v>
      </c>
      <c r="C1674" s="840" t="s">
        <v>390</v>
      </c>
      <c r="D1674" s="840" t="s">
        <v>376</v>
      </c>
      <c r="E1674" s="840"/>
      <c r="F1674" s="840" t="s">
        <v>391</v>
      </c>
      <c r="G1674" s="840" t="s">
        <v>392</v>
      </c>
      <c r="H1674" s="840" t="s">
        <v>393</v>
      </c>
      <c r="I1674" s="840" t="s">
        <v>531</v>
      </c>
      <c r="J1674" s="840" t="s">
        <v>532</v>
      </c>
    </row>
    <row r="1675" spans="2:10">
      <c r="B1675" s="915" t="s">
        <v>398</v>
      </c>
      <c r="C1675" s="861">
        <v>0.5</v>
      </c>
      <c r="D1675" s="915"/>
      <c r="E1675" s="915"/>
      <c r="F1675" s="922">
        <v>30</v>
      </c>
      <c r="G1675" s="922">
        <v>1</v>
      </c>
      <c r="H1675" s="866">
        <v>30</v>
      </c>
      <c r="I1675" s="867">
        <v>6.2489976451691812E-2</v>
      </c>
      <c r="J1675" s="867">
        <v>0.93734964677537713</v>
      </c>
    </row>
    <row r="1676" spans="2:10">
      <c r="B1676" s="915" t="s">
        <v>534</v>
      </c>
      <c r="C1676" s="861">
        <v>0.5</v>
      </c>
      <c r="D1676" s="915"/>
      <c r="E1676" s="915"/>
      <c r="F1676" s="922">
        <v>30</v>
      </c>
      <c r="G1676" s="922">
        <v>1</v>
      </c>
      <c r="H1676" s="866">
        <v>30</v>
      </c>
      <c r="I1676" s="867">
        <v>4.8054766292998825E-2</v>
      </c>
      <c r="J1676" s="867">
        <v>0.72082149439498233</v>
      </c>
    </row>
    <row r="1677" spans="2:10">
      <c r="B1677" s="855" t="s">
        <v>536</v>
      </c>
      <c r="C1677" s="856"/>
      <c r="D1677" s="857"/>
      <c r="E1677" s="855"/>
      <c r="F1677" s="855"/>
      <c r="G1677" s="855"/>
      <c r="H1677" s="858"/>
      <c r="I1677" s="859"/>
      <c r="J1677" s="859">
        <v>1.6581711411703595</v>
      </c>
    </row>
    <row r="1678" spans="2:10" ht="30">
      <c r="B1678" s="840" t="s">
        <v>537</v>
      </c>
      <c r="C1678" s="840" t="s">
        <v>538</v>
      </c>
      <c r="D1678" s="840" t="s">
        <v>376</v>
      </c>
      <c r="E1678" s="840"/>
      <c r="F1678" s="840"/>
      <c r="G1678" s="840" t="s">
        <v>392</v>
      </c>
      <c r="H1678" s="840"/>
      <c r="I1678" s="840" t="s">
        <v>531</v>
      </c>
      <c r="J1678" s="840" t="s">
        <v>532</v>
      </c>
    </row>
    <row r="1679" spans="2:10">
      <c r="B1679" s="868" t="s">
        <v>539</v>
      </c>
      <c r="C1679" s="869">
        <v>0</v>
      </c>
      <c r="D1679" s="870"/>
      <c r="E1679" s="871"/>
      <c r="F1679" s="871"/>
      <c r="G1679" s="872">
        <v>0</v>
      </c>
      <c r="H1679" s="873"/>
      <c r="I1679" s="874">
        <v>0.56086413073895114</v>
      </c>
      <c r="J1679" s="875">
        <v>0</v>
      </c>
    </row>
    <row r="1680" spans="2:10">
      <c r="B1680" s="836"/>
      <c r="C1680" s="837"/>
      <c r="D1680" s="836"/>
      <c r="E1680" s="836"/>
      <c r="F1680" s="836"/>
      <c r="G1680" s="836"/>
      <c r="H1680" s="836"/>
      <c r="I1680" s="836"/>
      <c r="J1680" s="836"/>
    </row>
    <row r="1681" spans="2:10">
      <c r="B1681" s="839" t="s">
        <v>1068</v>
      </c>
      <c r="C1681" s="837"/>
      <c r="D1681" s="839"/>
      <c r="E1681" s="836"/>
      <c r="F1681" s="836"/>
      <c r="G1681" s="836"/>
      <c r="H1681" s="836"/>
      <c r="I1681" s="836"/>
      <c r="J1681" s="836"/>
    </row>
    <row r="1682" spans="2:10" ht="30">
      <c r="B1682" s="840" t="s">
        <v>522</v>
      </c>
      <c r="C1682" s="840" t="s">
        <v>375</v>
      </c>
      <c r="D1682" s="840" t="s">
        <v>376</v>
      </c>
      <c r="E1682" s="840" t="s">
        <v>377</v>
      </c>
      <c r="F1682" s="840" t="s">
        <v>378</v>
      </c>
      <c r="G1682" s="840" t="s">
        <v>379</v>
      </c>
      <c r="H1682" s="840" t="s">
        <v>523</v>
      </c>
      <c r="I1682" s="840" t="s">
        <v>524</v>
      </c>
      <c r="J1682" s="840" t="s">
        <v>525</v>
      </c>
    </row>
    <row r="1683" spans="2:10">
      <c r="B1683" s="915" t="s">
        <v>404</v>
      </c>
      <c r="C1683" s="848">
        <v>1</v>
      </c>
      <c r="D1683" s="953"/>
      <c r="E1683" s="987">
        <v>1</v>
      </c>
      <c r="F1683" s="955">
        <v>1</v>
      </c>
      <c r="G1683" s="955">
        <v>7</v>
      </c>
      <c r="H1683" s="866">
        <v>7</v>
      </c>
      <c r="I1683" s="951">
        <v>4.6835000000000002E-2</v>
      </c>
      <c r="J1683" s="867">
        <v>0.327845</v>
      </c>
    </row>
    <row r="1684" spans="2:10" ht="45">
      <c r="B1684" s="865" t="s">
        <v>1069</v>
      </c>
      <c r="C1684" s="842">
        <v>1</v>
      </c>
      <c r="D1684" s="930" t="s">
        <v>1070</v>
      </c>
      <c r="E1684" s="864">
        <v>1</v>
      </c>
      <c r="F1684" s="865">
        <v>1</v>
      </c>
      <c r="G1684" s="865">
        <v>1</v>
      </c>
      <c r="H1684" s="866">
        <v>1</v>
      </c>
      <c r="I1684" s="951">
        <v>1.073725</v>
      </c>
      <c r="J1684" s="867">
        <v>1.073725</v>
      </c>
    </row>
    <row r="1685" spans="2:10">
      <c r="B1685" s="855" t="s">
        <v>529</v>
      </c>
      <c r="C1685" s="856"/>
      <c r="D1685" s="857"/>
      <c r="E1685" s="855"/>
      <c r="F1685" s="855"/>
      <c r="G1685" s="855"/>
      <c r="H1685" s="858"/>
      <c r="I1685" s="859"/>
      <c r="J1685" s="859">
        <v>1.40157</v>
      </c>
    </row>
    <row r="1686" spans="2:10" ht="30">
      <c r="B1686" s="840" t="s">
        <v>530</v>
      </c>
      <c r="C1686" s="840" t="s">
        <v>390</v>
      </c>
      <c r="D1686" s="840" t="s">
        <v>376</v>
      </c>
      <c r="E1686" s="840"/>
      <c r="F1686" s="840" t="s">
        <v>391</v>
      </c>
      <c r="G1686" s="840" t="s">
        <v>392</v>
      </c>
      <c r="H1686" s="840" t="s">
        <v>393</v>
      </c>
      <c r="I1686" s="840" t="s">
        <v>531</v>
      </c>
      <c r="J1686" s="840" t="s">
        <v>532</v>
      </c>
    </row>
    <row r="1687" spans="2:10">
      <c r="B1687" s="915" t="s">
        <v>398</v>
      </c>
      <c r="C1687" s="861">
        <v>1</v>
      </c>
      <c r="D1687" s="915"/>
      <c r="E1687" s="915"/>
      <c r="F1687" s="922">
        <v>30</v>
      </c>
      <c r="G1687" s="922">
        <v>14</v>
      </c>
      <c r="H1687" s="866">
        <v>420</v>
      </c>
      <c r="I1687" s="867">
        <v>6.2489976451691812E-2</v>
      </c>
      <c r="J1687" s="867">
        <v>26.245790109710562</v>
      </c>
    </row>
    <row r="1688" spans="2:10">
      <c r="B1688" s="915" t="s">
        <v>599</v>
      </c>
      <c r="C1688" s="861">
        <v>1</v>
      </c>
      <c r="D1688" s="915"/>
      <c r="E1688" s="915"/>
      <c r="F1688" s="922">
        <v>30</v>
      </c>
      <c r="G1688" s="922">
        <v>14</v>
      </c>
      <c r="H1688" s="866">
        <v>420</v>
      </c>
      <c r="I1688" s="867">
        <v>4.8054766292998825E-2</v>
      </c>
      <c r="J1688" s="867">
        <v>20.183001843059508</v>
      </c>
    </row>
    <row r="1689" spans="2:10">
      <c r="B1689" s="855" t="s">
        <v>536</v>
      </c>
      <c r="C1689" s="856"/>
      <c r="D1689" s="857"/>
      <c r="E1689" s="855"/>
      <c r="F1689" s="855"/>
      <c r="G1689" s="855"/>
      <c r="H1689" s="858"/>
      <c r="I1689" s="859"/>
      <c r="J1689" s="859">
        <v>46.428791952770069</v>
      </c>
    </row>
    <row r="1690" spans="2:10" ht="30">
      <c r="B1690" s="840" t="s">
        <v>537</v>
      </c>
      <c r="C1690" s="840" t="s">
        <v>538</v>
      </c>
      <c r="D1690" s="840" t="s">
        <v>376</v>
      </c>
      <c r="E1690" s="840"/>
      <c r="F1690" s="840"/>
      <c r="G1690" s="840" t="s">
        <v>392</v>
      </c>
      <c r="H1690" s="840"/>
      <c r="I1690" s="840" t="s">
        <v>531</v>
      </c>
      <c r="J1690" s="840" t="s">
        <v>532</v>
      </c>
    </row>
    <row r="1691" spans="2:10">
      <c r="B1691" s="868" t="s">
        <v>539</v>
      </c>
      <c r="C1691" s="869">
        <v>1</v>
      </c>
      <c r="D1691" s="857"/>
      <c r="E1691" s="855"/>
      <c r="F1691" s="855"/>
      <c r="G1691" s="1027">
        <v>14</v>
      </c>
      <c r="H1691" s="858"/>
      <c r="I1691" s="874">
        <v>0.56086413073895114</v>
      </c>
      <c r="J1691" s="875">
        <v>7.8520978303453157</v>
      </c>
    </row>
    <row r="1692" spans="2:10">
      <c r="B1692" s="839"/>
      <c r="C1692" s="881"/>
      <c r="D1692" s="894"/>
      <c r="E1692" s="892"/>
      <c r="F1692" s="892"/>
      <c r="G1692" s="1149"/>
      <c r="H1692" s="895"/>
      <c r="I1692" s="1159"/>
      <c r="J1692" s="896"/>
    </row>
    <row r="1693" spans="2:10">
      <c r="B1693" s="839" t="s">
        <v>1071</v>
      </c>
      <c r="C1693" s="837"/>
      <c r="D1693" s="836"/>
      <c r="E1693" s="839"/>
      <c r="F1693" s="836"/>
      <c r="G1693" s="836"/>
      <c r="H1693" s="836"/>
      <c r="I1693" s="836"/>
      <c r="J1693" s="836"/>
    </row>
    <row r="1694" spans="2:10" ht="30">
      <c r="B1694" s="840" t="s">
        <v>522</v>
      </c>
      <c r="C1694" s="840" t="s">
        <v>375</v>
      </c>
      <c r="D1694" s="840" t="s">
        <v>376</v>
      </c>
      <c r="E1694" s="840" t="s">
        <v>377</v>
      </c>
      <c r="F1694" s="840" t="s">
        <v>378</v>
      </c>
      <c r="G1694" s="840" t="s">
        <v>379</v>
      </c>
      <c r="H1694" s="840" t="s">
        <v>523</v>
      </c>
      <c r="I1694" s="840" t="s">
        <v>524</v>
      </c>
      <c r="J1694" s="840" t="s">
        <v>525</v>
      </c>
    </row>
    <row r="1695" spans="2:10" ht="30">
      <c r="B1695" s="865" t="s">
        <v>1072</v>
      </c>
      <c r="C1695" s="842">
        <v>1</v>
      </c>
      <c r="D1695" s="930" t="s">
        <v>1073</v>
      </c>
      <c r="E1695" s="864">
        <v>1.4</v>
      </c>
      <c r="F1695" s="865">
        <v>2</v>
      </c>
      <c r="G1695" s="865">
        <v>7</v>
      </c>
      <c r="H1695" s="866">
        <v>19.599999999999998</v>
      </c>
      <c r="I1695" s="1029">
        <v>3.2625000000000001E-2</v>
      </c>
      <c r="J1695" s="952">
        <v>0.63944999999999996</v>
      </c>
    </row>
    <row r="1696" spans="2:10" ht="30">
      <c r="B1696" s="915" t="s">
        <v>606</v>
      </c>
      <c r="C1696" s="842">
        <v>0</v>
      </c>
      <c r="D1696" s="1063" t="s">
        <v>1074</v>
      </c>
      <c r="E1696" s="909">
        <v>2</v>
      </c>
      <c r="F1696" s="910">
        <v>2</v>
      </c>
      <c r="G1696" s="910">
        <v>7</v>
      </c>
      <c r="H1696" s="911">
        <v>28</v>
      </c>
      <c r="I1696" s="1032">
        <v>4.8140000000000002E-2</v>
      </c>
      <c r="J1696" s="917">
        <v>0</v>
      </c>
    </row>
    <row r="1697" spans="2:10" ht="30">
      <c r="B1697" s="1160" t="s">
        <v>897</v>
      </c>
      <c r="C1697" s="1161">
        <v>1</v>
      </c>
      <c r="D1697" s="1162" t="s">
        <v>1075</v>
      </c>
      <c r="E1697" s="1163">
        <v>1</v>
      </c>
      <c r="F1697" s="1163">
        <v>1</v>
      </c>
      <c r="G1697" s="1163">
        <v>1</v>
      </c>
      <c r="H1697" s="1034">
        <v>1</v>
      </c>
      <c r="I1697" s="1025">
        <v>8.9029999999999998E-2</v>
      </c>
      <c r="J1697" s="913">
        <v>8.9029999999999998E-2</v>
      </c>
    </row>
    <row r="1698" spans="2:10" ht="45">
      <c r="B1698" s="863" t="s">
        <v>671</v>
      </c>
      <c r="C1698" s="842">
        <v>1</v>
      </c>
      <c r="D1698" s="930" t="s">
        <v>1076</v>
      </c>
      <c r="E1698" s="922">
        <v>1</v>
      </c>
      <c r="F1698" s="865">
        <v>1</v>
      </c>
      <c r="G1698" s="865">
        <v>7</v>
      </c>
      <c r="H1698" s="866">
        <v>7</v>
      </c>
      <c r="I1698" s="951">
        <v>0.26100000000000001</v>
      </c>
      <c r="J1698" s="867">
        <v>1.827</v>
      </c>
    </row>
    <row r="1699" spans="2:10">
      <c r="B1699" s="863" t="s">
        <v>457</v>
      </c>
      <c r="C1699" s="842">
        <v>1</v>
      </c>
      <c r="D1699" s="930"/>
      <c r="E1699" s="864">
        <v>1</v>
      </c>
      <c r="F1699" s="865">
        <v>1</v>
      </c>
      <c r="G1699" s="865">
        <v>7</v>
      </c>
      <c r="H1699" s="866">
        <v>7</v>
      </c>
      <c r="I1699" s="1029">
        <v>7.1484999999999993E-2</v>
      </c>
      <c r="J1699" s="952">
        <v>0.50039499999999992</v>
      </c>
    </row>
    <row r="1700" spans="2:10">
      <c r="B1700" s="855" t="s">
        <v>529</v>
      </c>
      <c r="C1700" s="856"/>
      <c r="D1700" s="857"/>
      <c r="E1700" s="855"/>
      <c r="F1700" s="855"/>
      <c r="G1700" s="855"/>
      <c r="H1700" s="858"/>
      <c r="I1700" s="859"/>
      <c r="J1700" s="859">
        <v>3.0558750000000003</v>
      </c>
    </row>
    <row r="1701" spans="2:10" ht="30">
      <c r="B1701" s="840" t="s">
        <v>530</v>
      </c>
      <c r="C1701" s="840" t="s">
        <v>390</v>
      </c>
      <c r="D1701" s="840" t="s">
        <v>376</v>
      </c>
      <c r="E1701" s="840"/>
      <c r="F1701" s="840" t="s">
        <v>391</v>
      </c>
      <c r="G1701" s="840" t="s">
        <v>392</v>
      </c>
      <c r="H1701" s="840" t="s">
        <v>393</v>
      </c>
      <c r="I1701" s="840" t="s">
        <v>531</v>
      </c>
      <c r="J1701" s="840" t="s">
        <v>532</v>
      </c>
    </row>
    <row r="1702" spans="2:10">
      <c r="B1702" s="865" t="s">
        <v>398</v>
      </c>
      <c r="C1702" s="842">
        <v>1</v>
      </c>
      <c r="D1702" s="930"/>
      <c r="E1702" s="864"/>
      <c r="F1702" s="865">
        <v>20</v>
      </c>
      <c r="G1702" s="865">
        <v>7</v>
      </c>
      <c r="H1702" s="866">
        <v>140</v>
      </c>
      <c r="I1702" s="867">
        <v>6.2489976451691812E-2</v>
      </c>
      <c r="J1702" s="867">
        <v>8.7485967032368528</v>
      </c>
    </row>
    <row r="1703" spans="2:10">
      <c r="B1703" s="855" t="s">
        <v>536</v>
      </c>
      <c r="C1703" s="856"/>
      <c r="D1703" s="857"/>
      <c r="E1703" s="855"/>
      <c r="F1703" s="855"/>
      <c r="G1703" s="855"/>
      <c r="H1703" s="858"/>
      <c r="I1703" s="859"/>
      <c r="J1703" s="859">
        <v>8.7485967032368528</v>
      </c>
    </row>
    <row r="1704" spans="2:10" ht="30">
      <c r="B1704" s="840" t="s">
        <v>537</v>
      </c>
      <c r="C1704" s="840" t="s">
        <v>538</v>
      </c>
      <c r="D1704" s="840" t="s">
        <v>376</v>
      </c>
      <c r="E1704" s="840"/>
      <c r="F1704" s="840"/>
      <c r="G1704" s="840" t="s">
        <v>392</v>
      </c>
      <c r="H1704" s="840"/>
      <c r="I1704" s="840" t="s">
        <v>531</v>
      </c>
      <c r="J1704" s="840" t="s">
        <v>532</v>
      </c>
    </row>
    <row r="1705" spans="2:10">
      <c r="B1705" s="868" t="s">
        <v>539</v>
      </c>
      <c r="C1705" s="869">
        <v>1</v>
      </c>
      <c r="D1705" s="870"/>
      <c r="E1705" s="871"/>
      <c r="F1705" s="871"/>
      <c r="G1705" s="872">
        <v>7</v>
      </c>
      <c r="H1705" s="873"/>
      <c r="I1705" s="874">
        <v>0.56086413073895114</v>
      </c>
      <c r="J1705" s="875">
        <v>3.9260489151726579</v>
      </c>
    </row>
    <row r="1706" spans="2:10">
      <c r="B1706" s="839"/>
      <c r="C1706" s="881"/>
      <c r="D1706" s="894"/>
      <c r="E1706" s="892"/>
      <c r="F1706" s="892"/>
      <c r="G1706" s="1149"/>
      <c r="H1706" s="895"/>
      <c r="I1706" s="896"/>
      <c r="J1706" s="896"/>
    </row>
    <row r="1707" spans="2:10">
      <c r="B1707" s="839" t="s">
        <v>1077</v>
      </c>
      <c r="C1707" s="837"/>
      <c r="D1707" s="836"/>
      <c r="E1707" s="839"/>
      <c r="F1707" s="836"/>
      <c r="G1707" s="836"/>
      <c r="H1707" s="836"/>
      <c r="I1707" s="836"/>
      <c r="J1707" s="836"/>
    </row>
    <row r="1708" spans="2:10" ht="30">
      <c r="B1708" s="840" t="s">
        <v>522</v>
      </c>
      <c r="C1708" s="840" t="s">
        <v>375</v>
      </c>
      <c r="D1708" s="840" t="s">
        <v>376</v>
      </c>
      <c r="E1708" s="840" t="s">
        <v>377</v>
      </c>
      <c r="F1708" s="840" t="s">
        <v>378</v>
      </c>
      <c r="G1708" s="840" t="s">
        <v>379</v>
      </c>
      <c r="H1708" s="840" t="s">
        <v>523</v>
      </c>
      <c r="I1708" s="840" t="s">
        <v>524</v>
      </c>
      <c r="J1708" s="840" t="s">
        <v>525</v>
      </c>
    </row>
    <row r="1709" spans="2:10" ht="30">
      <c r="B1709" s="865" t="s">
        <v>1072</v>
      </c>
      <c r="C1709" s="842">
        <v>1</v>
      </c>
      <c r="D1709" s="930" t="s">
        <v>1073</v>
      </c>
      <c r="E1709" s="864">
        <v>1.4</v>
      </c>
      <c r="F1709" s="865">
        <v>2</v>
      </c>
      <c r="G1709" s="865">
        <v>7</v>
      </c>
      <c r="H1709" s="866">
        <v>19.599999999999998</v>
      </c>
      <c r="I1709" s="951">
        <v>3.2625000000000001E-2</v>
      </c>
      <c r="J1709" s="867">
        <v>0.63944999999999996</v>
      </c>
    </row>
    <row r="1710" spans="2:10" ht="30">
      <c r="B1710" s="863" t="s">
        <v>606</v>
      </c>
      <c r="C1710" s="842">
        <v>0</v>
      </c>
      <c r="D1710" s="1063" t="s">
        <v>1074</v>
      </c>
      <c r="E1710" s="909">
        <v>1</v>
      </c>
      <c r="F1710" s="910">
        <v>2</v>
      </c>
      <c r="G1710" s="910">
        <v>7</v>
      </c>
      <c r="H1710" s="911">
        <v>14</v>
      </c>
      <c r="I1710" s="1025">
        <v>4.8140000000000002E-2</v>
      </c>
      <c r="J1710" s="913">
        <v>0</v>
      </c>
    </row>
    <row r="1711" spans="2:10" ht="30">
      <c r="B1711" s="1160" t="s">
        <v>897</v>
      </c>
      <c r="C1711" s="1161">
        <v>1</v>
      </c>
      <c r="D1711" s="1162" t="s">
        <v>1075</v>
      </c>
      <c r="E1711" s="1163">
        <v>1</v>
      </c>
      <c r="F1711" s="1163">
        <v>1</v>
      </c>
      <c r="G1711" s="1163">
        <v>1</v>
      </c>
      <c r="H1711" s="1034">
        <v>1</v>
      </c>
      <c r="I1711" s="1025">
        <v>8.9029999999999998E-2</v>
      </c>
      <c r="J1711" s="913">
        <v>8.9029999999999998E-2</v>
      </c>
    </row>
    <row r="1712" spans="2:10" ht="45">
      <c r="B1712" s="863" t="s">
        <v>608</v>
      </c>
      <c r="C1712" s="842">
        <v>0.1</v>
      </c>
      <c r="D1712" s="930" t="s">
        <v>1076</v>
      </c>
      <c r="E1712" s="922">
        <v>1</v>
      </c>
      <c r="F1712" s="865">
        <v>1</v>
      </c>
      <c r="G1712" s="865">
        <v>7</v>
      </c>
      <c r="H1712" s="866">
        <v>7</v>
      </c>
      <c r="I1712" s="951">
        <v>0.26100000000000001</v>
      </c>
      <c r="J1712" s="867">
        <v>0.18270000000000003</v>
      </c>
    </row>
    <row r="1713" spans="2:10" ht="15">
      <c r="B1713" s="865" t="s">
        <v>1078</v>
      </c>
      <c r="C1713" s="842">
        <v>0.33</v>
      </c>
      <c r="D1713" s="930" t="s">
        <v>1079</v>
      </c>
      <c r="E1713" s="864">
        <v>1</v>
      </c>
      <c r="F1713" s="865">
        <v>1</v>
      </c>
      <c r="G1713" s="865">
        <v>1</v>
      </c>
      <c r="H1713" s="866">
        <v>1</v>
      </c>
      <c r="I1713" s="1029">
        <v>8.0824886397871136</v>
      </c>
      <c r="J1713" s="952">
        <v>2.6672212511297477</v>
      </c>
    </row>
    <row r="1714" spans="2:10" ht="15">
      <c r="B1714" s="865" t="s">
        <v>1080</v>
      </c>
      <c r="C1714" s="842">
        <v>0.33</v>
      </c>
      <c r="D1714" s="930" t="s">
        <v>1079</v>
      </c>
      <c r="E1714" s="864">
        <v>1</v>
      </c>
      <c r="F1714" s="865">
        <v>1</v>
      </c>
      <c r="G1714" s="865">
        <v>1</v>
      </c>
      <c r="H1714" s="866">
        <v>1</v>
      </c>
      <c r="I1714" s="1029">
        <v>5.5839852959127514</v>
      </c>
      <c r="J1714" s="952">
        <v>1.842715147651208</v>
      </c>
    </row>
    <row r="1715" spans="2:10" ht="15">
      <c r="B1715" s="865" t="s">
        <v>1081</v>
      </c>
      <c r="C1715" s="842">
        <v>1</v>
      </c>
      <c r="D1715" s="930" t="s">
        <v>1082</v>
      </c>
      <c r="E1715" s="864">
        <v>1</v>
      </c>
      <c r="F1715" s="865">
        <v>1</v>
      </c>
      <c r="G1715" s="865">
        <v>1</v>
      </c>
      <c r="H1715" s="866">
        <v>1</v>
      </c>
      <c r="I1715" s="1029">
        <v>0.41933999999999999</v>
      </c>
      <c r="J1715" s="952">
        <v>0.41933999999999999</v>
      </c>
    </row>
    <row r="1716" spans="2:10" ht="30">
      <c r="B1716" s="953" t="s">
        <v>597</v>
      </c>
      <c r="C1716" s="842">
        <v>1</v>
      </c>
      <c r="D1716" s="930" t="s">
        <v>1083</v>
      </c>
      <c r="E1716" s="864">
        <v>540</v>
      </c>
      <c r="F1716" s="865">
        <v>1</v>
      </c>
      <c r="G1716" s="865">
        <v>1</v>
      </c>
      <c r="H1716" s="866">
        <v>540</v>
      </c>
      <c r="I1716" s="951">
        <v>7.5004545454545463E-4</v>
      </c>
      <c r="J1716" s="867">
        <v>0.40502454545454547</v>
      </c>
    </row>
    <row r="1717" spans="2:10">
      <c r="B1717" s="855" t="s">
        <v>529</v>
      </c>
      <c r="C1717" s="856"/>
      <c r="D1717" s="857"/>
      <c r="E1717" s="855"/>
      <c r="F1717" s="855"/>
      <c r="G1717" s="855"/>
      <c r="H1717" s="858"/>
      <c r="I1717" s="859"/>
      <c r="J1717" s="859">
        <v>6.245480944235501</v>
      </c>
    </row>
    <row r="1718" spans="2:10" ht="30">
      <c r="B1718" s="840" t="s">
        <v>530</v>
      </c>
      <c r="C1718" s="840" t="s">
        <v>390</v>
      </c>
      <c r="D1718" s="840" t="s">
        <v>376</v>
      </c>
      <c r="E1718" s="840"/>
      <c r="F1718" s="840" t="s">
        <v>391</v>
      </c>
      <c r="G1718" s="840" t="s">
        <v>392</v>
      </c>
      <c r="H1718" s="840" t="s">
        <v>393</v>
      </c>
      <c r="I1718" s="840" t="s">
        <v>531</v>
      </c>
      <c r="J1718" s="840" t="s">
        <v>532</v>
      </c>
    </row>
    <row r="1719" spans="2:10">
      <c r="B1719" s="865" t="s">
        <v>398</v>
      </c>
      <c r="C1719" s="842">
        <v>1</v>
      </c>
      <c r="D1719" s="930"/>
      <c r="E1719" s="864"/>
      <c r="F1719" s="865">
        <v>30</v>
      </c>
      <c r="G1719" s="865">
        <v>7</v>
      </c>
      <c r="H1719" s="866">
        <v>210</v>
      </c>
      <c r="I1719" s="867">
        <v>6.2489976451691812E-2</v>
      </c>
      <c r="J1719" s="867">
        <v>13.122895054855281</v>
      </c>
    </row>
    <row r="1720" spans="2:10">
      <c r="B1720" s="865" t="s">
        <v>599</v>
      </c>
      <c r="C1720" s="842">
        <v>1</v>
      </c>
      <c r="D1720" s="930"/>
      <c r="E1720" s="864"/>
      <c r="F1720" s="865">
        <v>30</v>
      </c>
      <c r="G1720" s="865">
        <v>7</v>
      </c>
      <c r="H1720" s="866">
        <v>210</v>
      </c>
      <c r="I1720" s="867">
        <v>4.8054766292998825E-2</v>
      </c>
      <c r="J1720" s="867">
        <v>10.091500921529754</v>
      </c>
    </row>
    <row r="1721" spans="2:10">
      <c r="B1721" s="915" t="s">
        <v>1060</v>
      </c>
      <c r="C1721" s="842">
        <v>1</v>
      </c>
      <c r="D1721" s="915" t="s">
        <v>1084</v>
      </c>
      <c r="E1721" s="915"/>
      <c r="F1721" s="865">
        <v>10</v>
      </c>
      <c r="G1721" s="865">
        <v>7</v>
      </c>
      <c r="H1721" s="866">
        <v>70</v>
      </c>
      <c r="I1721" s="867">
        <v>7.6925186610384833E-2</v>
      </c>
      <c r="J1721" s="952">
        <v>5.3847630627269378</v>
      </c>
    </row>
    <row r="1722" spans="2:10">
      <c r="B1722" s="855" t="s">
        <v>536</v>
      </c>
      <c r="C1722" s="856"/>
      <c r="D1722" s="857"/>
      <c r="E1722" s="855"/>
      <c r="F1722" s="855"/>
      <c r="G1722" s="855"/>
      <c r="H1722" s="858"/>
      <c r="I1722" s="859"/>
      <c r="J1722" s="859">
        <v>28.599159039111974</v>
      </c>
    </row>
    <row r="1723" spans="2:10" ht="30">
      <c r="B1723" s="840" t="s">
        <v>537</v>
      </c>
      <c r="C1723" s="840" t="s">
        <v>538</v>
      </c>
      <c r="D1723" s="840" t="s">
        <v>376</v>
      </c>
      <c r="E1723" s="840"/>
      <c r="F1723" s="840"/>
      <c r="G1723" s="840" t="s">
        <v>392</v>
      </c>
      <c r="H1723" s="840"/>
      <c r="I1723" s="840" t="s">
        <v>531</v>
      </c>
      <c r="J1723" s="840" t="s">
        <v>532</v>
      </c>
    </row>
    <row r="1724" spans="2:10" ht="15">
      <c r="B1724" s="868" t="s">
        <v>539</v>
      </c>
      <c r="C1724" s="869">
        <v>1</v>
      </c>
      <c r="D1724" s="857" t="s">
        <v>1085</v>
      </c>
      <c r="E1724" s="855"/>
      <c r="F1724" s="855"/>
      <c r="G1724" s="1027">
        <v>7</v>
      </c>
      <c r="H1724" s="858"/>
      <c r="I1724" s="874">
        <v>0.56086413073895114</v>
      </c>
      <c r="J1724" s="875">
        <v>3.9260489151726579</v>
      </c>
    </row>
    <row r="1725" spans="2:10">
      <c r="B1725" s="836" t="s">
        <v>1086</v>
      </c>
      <c r="C1725" s="876"/>
      <c r="D1725" s="1054"/>
      <c r="E1725" s="839"/>
      <c r="F1725" s="839"/>
      <c r="G1725" s="839"/>
      <c r="H1725" s="878"/>
      <c r="I1725" s="879"/>
      <c r="J1725" s="879"/>
    </row>
    <row r="1726" spans="2:10">
      <c r="B1726" s="836"/>
      <c r="C1726" s="876"/>
      <c r="D1726" s="1054"/>
      <c r="E1726" s="839"/>
      <c r="F1726" s="839"/>
      <c r="G1726" s="839"/>
      <c r="H1726" s="878"/>
      <c r="I1726" s="879"/>
      <c r="J1726" s="879"/>
    </row>
    <row r="1727" spans="2:10">
      <c r="B1727" s="839" t="s">
        <v>1087</v>
      </c>
      <c r="C1727" s="837"/>
      <c r="D1727" s="836"/>
      <c r="E1727" s="836"/>
      <c r="F1727" s="836"/>
      <c r="G1727" s="836"/>
      <c r="H1727" s="836"/>
      <c r="I1727" s="836"/>
      <c r="J1727" s="836"/>
    </row>
    <row r="1728" spans="2:10" ht="30">
      <c r="B1728" s="840" t="s">
        <v>522</v>
      </c>
      <c r="C1728" s="840" t="s">
        <v>375</v>
      </c>
      <c r="D1728" s="840" t="s">
        <v>376</v>
      </c>
      <c r="E1728" s="840" t="s">
        <v>377</v>
      </c>
      <c r="F1728" s="840" t="s">
        <v>378</v>
      </c>
      <c r="G1728" s="840" t="s">
        <v>379</v>
      </c>
      <c r="H1728" s="840" t="s">
        <v>523</v>
      </c>
      <c r="I1728" s="840" t="s">
        <v>524</v>
      </c>
      <c r="J1728" s="840" t="s">
        <v>525</v>
      </c>
    </row>
    <row r="1729" spans="2:10">
      <c r="B1729" s="865" t="s">
        <v>1088</v>
      </c>
      <c r="C1729" s="842">
        <v>1</v>
      </c>
      <c r="D1729" s="930"/>
      <c r="E1729" s="864">
        <v>1</v>
      </c>
      <c r="F1729" s="865">
        <v>1</v>
      </c>
      <c r="G1729" s="865">
        <v>1</v>
      </c>
      <c r="H1729" s="866">
        <v>1</v>
      </c>
      <c r="I1729" s="951">
        <v>0.28999999999999998</v>
      </c>
      <c r="J1729" s="867">
        <v>0.28999999999999998</v>
      </c>
    </row>
    <row r="1730" spans="2:10">
      <c r="B1730" s="1164" t="s">
        <v>457</v>
      </c>
      <c r="C1730" s="842">
        <v>1</v>
      </c>
      <c r="D1730" s="930"/>
      <c r="E1730" s="864">
        <v>1</v>
      </c>
      <c r="F1730" s="865">
        <v>1</v>
      </c>
      <c r="G1730" s="865">
        <v>1</v>
      </c>
      <c r="H1730" s="866">
        <v>1</v>
      </c>
      <c r="I1730" s="951">
        <v>7.1484999999999993E-2</v>
      </c>
      <c r="J1730" s="867">
        <v>7.1484999999999993E-2</v>
      </c>
    </row>
    <row r="1731" spans="2:10">
      <c r="B1731" s="855" t="s">
        <v>529</v>
      </c>
      <c r="C1731" s="856"/>
      <c r="D1731" s="857"/>
      <c r="E1731" s="855"/>
      <c r="F1731" s="855"/>
      <c r="G1731" s="855"/>
      <c r="H1731" s="858"/>
      <c r="I1731" s="859"/>
      <c r="J1731" s="859">
        <v>0.36148499999999995</v>
      </c>
    </row>
    <row r="1732" spans="2:10" ht="30">
      <c r="B1732" s="840" t="s">
        <v>530</v>
      </c>
      <c r="C1732" s="840" t="s">
        <v>390</v>
      </c>
      <c r="D1732" s="840" t="s">
        <v>376</v>
      </c>
      <c r="E1732" s="840"/>
      <c r="F1732" s="840" t="s">
        <v>391</v>
      </c>
      <c r="G1732" s="840" t="s">
        <v>392</v>
      </c>
      <c r="H1732" s="840" t="s">
        <v>393</v>
      </c>
      <c r="I1732" s="840" t="s">
        <v>531</v>
      </c>
      <c r="J1732" s="840" t="s">
        <v>532</v>
      </c>
    </row>
    <row r="1733" spans="2:10">
      <c r="B1733" s="865" t="s">
        <v>398</v>
      </c>
      <c r="C1733" s="842">
        <v>0.5</v>
      </c>
      <c r="D1733" s="915"/>
      <c r="E1733" s="915"/>
      <c r="F1733" s="864">
        <v>2</v>
      </c>
      <c r="G1733" s="865">
        <v>1</v>
      </c>
      <c r="H1733" s="866">
        <v>2</v>
      </c>
      <c r="I1733" s="867">
        <v>6.2489976451691812E-2</v>
      </c>
      <c r="J1733" s="867">
        <v>6.2489976451691812E-2</v>
      </c>
    </row>
    <row r="1734" spans="2:10">
      <c r="B1734" s="865" t="s">
        <v>534</v>
      </c>
      <c r="C1734" s="842">
        <v>0.5</v>
      </c>
      <c r="D1734" s="915"/>
      <c r="E1734" s="915"/>
      <c r="F1734" s="864">
        <v>2</v>
      </c>
      <c r="G1734" s="865">
        <v>1</v>
      </c>
      <c r="H1734" s="866">
        <v>2</v>
      </c>
      <c r="I1734" s="867">
        <v>4.8054766292998825E-2</v>
      </c>
      <c r="J1734" s="867">
        <v>4.8054766292998825E-2</v>
      </c>
    </row>
    <row r="1735" spans="2:10">
      <c r="B1735" s="855" t="s">
        <v>536</v>
      </c>
      <c r="C1735" s="856"/>
      <c r="D1735" s="857"/>
      <c r="E1735" s="855"/>
      <c r="F1735" s="855"/>
      <c r="G1735" s="855"/>
      <c r="H1735" s="858"/>
      <c r="I1735" s="859"/>
      <c r="J1735" s="859">
        <v>0.11054474274469064</v>
      </c>
    </row>
    <row r="1736" spans="2:10" ht="30">
      <c r="B1736" s="840" t="s">
        <v>537</v>
      </c>
      <c r="C1736" s="840" t="s">
        <v>538</v>
      </c>
      <c r="D1736" s="840" t="s">
        <v>376</v>
      </c>
      <c r="E1736" s="840"/>
      <c r="F1736" s="840"/>
      <c r="G1736" s="840" t="s">
        <v>392</v>
      </c>
      <c r="H1736" s="840"/>
      <c r="I1736" s="840" t="s">
        <v>531</v>
      </c>
      <c r="J1736" s="840" t="s">
        <v>532</v>
      </c>
    </row>
    <row r="1737" spans="2:10">
      <c r="B1737" s="868" t="s">
        <v>539</v>
      </c>
      <c r="C1737" s="869">
        <v>0</v>
      </c>
      <c r="D1737" s="870"/>
      <c r="E1737" s="871"/>
      <c r="F1737" s="871"/>
      <c r="G1737" s="872">
        <v>0</v>
      </c>
      <c r="H1737" s="873"/>
      <c r="I1737" s="874">
        <v>0.56086413073895114</v>
      </c>
      <c r="J1737" s="875">
        <v>0</v>
      </c>
    </row>
    <row r="1738" spans="2:10">
      <c r="B1738" s="892"/>
      <c r="C1738" s="893"/>
      <c r="D1738" s="894"/>
      <c r="E1738" s="892"/>
      <c r="F1738" s="892"/>
      <c r="G1738" s="892"/>
      <c r="H1738" s="895"/>
      <c r="I1738" s="896"/>
      <c r="J1738" s="896"/>
    </row>
    <row r="1739" spans="2:10">
      <c r="B1739" s="839" t="s">
        <v>1089</v>
      </c>
      <c r="C1739" s="837"/>
      <c r="D1739" s="836"/>
      <c r="E1739" s="836"/>
      <c r="F1739" s="836"/>
      <c r="G1739" s="836"/>
      <c r="H1739" s="836"/>
      <c r="I1739" s="836"/>
      <c r="J1739" s="836"/>
    </row>
    <row r="1740" spans="2:10" ht="30">
      <c r="B1740" s="840" t="s">
        <v>522</v>
      </c>
      <c r="C1740" s="840" t="s">
        <v>375</v>
      </c>
      <c r="D1740" s="840" t="s">
        <v>376</v>
      </c>
      <c r="E1740" s="840" t="s">
        <v>377</v>
      </c>
      <c r="F1740" s="840" t="s">
        <v>378</v>
      </c>
      <c r="G1740" s="840" t="s">
        <v>379</v>
      </c>
      <c r="H1740" s="840" t="s">
        <v>523</v>
      </c>
      <c r="I1740" s="840" t="s">
        <v>524</v>
      </c>
      <c r="J1740" s="840" t="s">
        <v>525</v>
      </c>
    </row>
    <row r="1741" spans="2:10">
      <c r="B1741" s="865" t="s">
        <v>1090</v>
      </c>
      <c r="C1741" s="842">
        <v>1</v>
      </c>
      <c r="D1741" s="930"/>
      <c r="E1741" s="864">
        <v>1</v>
      </c>
      <c r="F1741" s="865">
        <v>1</v>
      </c>
      <c r="G1741" s="865">
        <v>1</v>
      </c>
      <c r="H1741" s="866">
        <v>1</v>
      </c>
      <c r="I1741" s="951">
        <v>0.141375</v>
      </c>
      <c r="J1741" s="867">
        <v>0.141375</v>
      </c>
    </row>
    <row r="1742" spans="2:10">
      <c r="B1742" s="855" t="s">
        <v>529</v>
      </c>
      <c r="C1742" s="856"/>
      <c r="D1742" s="857"/>
      <c r="E1742" s="855"/>
      <c r="F1742" s="855"/>
      <c r="G1742" s="855"/>
      <c r="H1742" s="858"/>
      <c r="I1742" s="859"/>
      <c r="J1742" s="859">
        <v>0.141375</v>
      </c>
    </row>
    <row r="1743" spans="2:10" ht="30">
      <c r="B1743" s="840" t="s">
        <v>530</v>
      </c>
      <c r="C1743" s="840" t="s">
        <v>390</v>
      </c>
      <c r="D1743" s="840" t="s">
        <v>376</v>
      </c>
      <c r="E1743" s="840"/>
      <c r="F1743" s="840" t="s">
        <v>391</v>
      </c>
      <c r="G1743" s="840" t="s">
        <v>392</v>
      </c>
      <c r="H1743" s="840" t="s">
        <v>393</v>
      </c>
      <c r="I1743" s="840" t="s">
        <v>531</v>
      </c>
      <c r="J1743" s="840" t="s">
        <v>532</v>
      </c>
    </row>
    <row r="1744" spans="2:10">
      <c r="B1744" s="865" t="s">
        <v>398</v>
      </c>
      <c r="C1744" s="842">
        <v>0.5</v>
      </c>
      <c r="D1744" s="915"/>
      <c r="E1744" s="915"/>
      <c r="F1744" s="864">
        <v>2</v>
      </c>
      <c r="G1744" s="865">
        <v>1</v>
      </c>
      <c r="H1744" s="866">
        <v>2</v>
      </c>
      <c r="I1744" s="867">
        <v>6.2489976451691812E-2</v>
      </c>
      <c r="J1744" s="867">
        <v>6.2489976451691812E-2</v>
      </c>
    </row>
    <row r="1745" spans="2:10">
      <c r="B1745" s="865" t="s">
        <v>534</v>
      </c>
      <c r="C1745" s="842">
        <v>0.5</v>
      </c>
      <c r="D1745" s="915"/>
      <c r="E1745" s="915"/>
      <c r="F1745" s="864">
        <v>2</v>
      </c>
      <c r="G1745" s="865">
        <v>1</v>
      </c>
      <c r="H1745" s="866">
        <v>2</v>
      </c>
      <c r="I1745" s="867">
        <v>4.8054766292998825E-2</v>
      </c>
      <c r="J1745" s="867">
        <v>4.8054766292998825E-2</v>
      </c>
    </row>
    <row r="1746" spans="2:10">
      <c r="B1746" s="855" t="s">
        <v>536</v>
      </c>
      <c r="C1746" s="856"/>
      <c r="D1746" s="857"/>
      <c r="E1746" s="855"/>
      <c r="F1746" s="855"/>
      <c r="G1746" s="855"/>
      <c r="H1746" s="858"/>
      <c r="I1746" s="859"/>
      <c r="J1746" s="859">
        <v>0.11054474274469064</v>
      </c>
    </row>
    <row r="1747" spans="2:10" ht="30">
      <c r="B1747" s="840" t="s">
        <v>537</v>
      </c>
      <c r="C1747" s="840" t="s">
        <v>538</v>
      </c>
      <c r="D1747" s="840" t="s">
        <v>376</v>
      </c>
      <c r="E1747" s="840"/>
      <c r="F1747" s="840"/>
      <c r="G1747" s="840" t="s">
        <v>392</v>
      </c>
      <c r="H1747" s="840"/>
      <c r="I1747" s="840" t="s">
        <v>531</v>
      </c>
      <c r="J1747" s="840" t="s">
        <v>532</v>
      </c>
    </row>
    <row r="1748" spans="2:10">
      <c r="B1748" s="868" t="s">
        <v>539</v>
      </c>
      <c r="C1748" s="869">
        <v>0</v>
      </c>
      <c r="D1748" s="870"/>
      <c r="E1748" s="871"/>
      <c r="F1748" s="871"/>
      <c r="G1748" s="872">
        <v>0</v>
      </c>
      <c r="H1748" s="873"/>
      <c r="I1748" s="874">
        <v>0.56086413073895114</v>
      </c>
      <c r="J1748" s="875">
        <v>0</v>
      </c>
    </row>
    <row r="1749" spans="2:10">
      <c r="B1749" s="836"/>
      <c r="C1749" s="837"/>
      <c r="D1749" s="836"/>
      <c r="E1749" s="836"/>
      <c r="F1749" s="836"/>
      <c r="G1749" s="836"/>
      <c r="H1749" s="836"/>
      <c r="I1749" s="836"/>
      <c r="J1749" s="836"/>
    </row>
    <row r="1750" spans="2:10">
      <c r="B1750" s="839" t="s">
        <v>1091</v>
      </c>
      <c r="C1750" s="837"/>
      <c r="D1750" s="836"/>
      <c r="E1750" s="836"/>
      <c r="F1750" s="836"/>
      <c r="G1750" s="836"/>
      <c r="H1750" s="836"/>
      <c r="I1750" s="836"/>
      <c r="J1750" s="836"/>
    </row>
    <row r="1751" spans="2:10" ht="30">
      <c r="B1751" s="840" t="s">
        <v>522</v>
      </c>
      <c r="C1751" s="840" t="s">
        <v>375</v>
      </c>
      <c r="D1751" s="840" t="s">
        <v>376</v>
      </c>
      <c r="E1751" s="840" t="s">
        <v>377</v>
      </c>
      <c r="F1751" s="840" t="s">
        <v>378</v>
      </c>
      <c r="G1751" s="840" t="s">
        <v>379</v>
      </c>
      <c r="H1751" s="840" t="s">
        <v>523</v>
      </c>
      <c r="I1751" s="840" t="s">
        <v>524</v>
      </c>
      <c r="J1751" s="840" t="s">
        <v>525</v>
      </c>
    </row>
    <row r="1752" spans="2:10">
      <c r="B1752" s="865" t="s">
        <v>1092</v>
      </c>
      <c r="C1752" s="842">
        <v>1</v>
      </c>
      <c r="D1752" s="930"/>
      <c r="E1752" s="864">
        <v>1</v>
      </c>
      <c r="F1752" s="865">
        <v>1</v>
      </c>
      <c r="G1752" s="865">
        <v>1</v>
      </c>
      <c r="H1752" s="866">
        <v>1</v>
      </c>
      <c r="I1752" s="951">
        <v>0.24649999999999997</v>
      </c>
      <c r="J1752" s="867">
        <v>0.24649999999999997</v>
      </c>
    </row>
    <row r="1753" spans="2:10">
      <c r="B1753" s="915" t="s">
        <v>1093</v>
      </c>
      <c r="C1753" s="842">
        <v>1</v>
      </c>
      <c r="D1753" s="930"/>
      <c r="E1753" s="864">
        <v>1</v>
      </c>
      <c r="F1753" s="865">
        <v>1</v>
      </c>
      <c r="G1753" s="865">
        <v>1</v>
      </c>
      <c r="H1753" s="866">
        <v>1</v>
      </c>
      <c r="I1753" s="951">
        <v>5.9449999999999989E-2</v>
      </c>
      <c r="J1753" s="867">
        <v>5.9449999999999989E-2</v>
      </c>
    </row>
    <row r="1754" spans="2:10">
      <c r="B1754" s="855" t="s">
        <v>529</v>
      </c>
      <c r="C1754" s="856"/>
      <c r="D1754" s="857"/>
      <c r="E1754" s="855"/>
      <c r="F1754" s="855"/>
      <c r="G1754" s="855"/>
      <c r="H1754" s="858"/>
      <c r="I1754" s="859"/>
      <c r="J1754" s="859">
        <v>0.30594999999999994</v>
      </c>
    </row>
    <row r="1755" spans="2:10" ht="30">
      <c r="B1755" s="840" t="s">
        <v>530</v>
      </c>
      <c r="C1755" s="840" t="s">
        <v>390</v>
      </c>
      <c r="D1755" s="840" t="s">
        <v>376</v>
      </c>
      <c r="E1755" s="840"/>
      <c r="F1755" s="840" t="s">
        <v>391</v>
      </c>
      <c r="G1755" s="840" t="s">
        <v>392</v>
      </c>
      <c r="H1755" s="840" t="s">
        <v>393</v>
      </c>
      <c r="I1755" s="840" t="s">
        <v>531</v>
      </c>
      <c r="J1755" s="840" t="s">
        <v>532</v>
      </c>
    </row>
    <row r="1756" spans="2:10">
      <c r="B1756" s="865" t="s">
        <v>398</v>
      </c>
      <c r="C1756" s="842">
        <v>0.5</v>
      </c>
      <c r="D1756" s="915"/>
      <c r="E1756" s="915"/>
      <c r="F1756" s="864">
        <v>2</v>
      </c>
      <c r="G1756" s="865">
        <v>1</v>
      </c>
      <c r="H1756" s="866">
        <v>2</v>
      </c>
      <c r="I1756" s="867">
        <v>6.2489976451691812E-2</v>
      </c>
      <c r="J1756" s="867">
        <v>6.2489976451691812E-2</v>
      </c>
    </row>
    <row r="1757" spans="2:10">
      <c r="B1757" s="865" t="s">
        <v>534</v>
      </c>
      <c r="C1757" s="842">
        <v>0.5</v>
      </c>
      <c r="D1757" s="915"/>
      <c r="E1757" s="915"/>
      <c r="F1757" s="864">
        <v>2</v>
      </c>
      <c r="G1757" s="865">
        <v>1</v>
      </c>
      <c r="H1757" s="866">
        <v>2</v>
      </c>
      <c r="I1757" s="867">
        <v>4.8054766292998825E-2</v>
      </c>
      <c r="J1757" s="867">
        <v>4.8054766292998825E-2</v>
      </c>
    </row>
    <row r="1758" spans="2:10">
      <c r="B1758" s="855" t="s">
        <v>536</v>
      </c>
      <c r="C1758" s="856"/>
      <c r="D1758" s="857"/>
      <c r="E1758" s="855"/>
      <c r="F1758" s="855"/>
      <c r="G1758" s="855"/>
      <c r="H1758" s="858"/>
      <c r="I1758" s="859"/>
      <c r="J1758" s="859">
        <v>0.11054474274469064</v>
      </c>
    </row>
    <row r="1759" spans="2:10" ht="30">
      <c r="B1759" s="840" t="s">
        <v>537</v>
      </c>
      <c r="C1759" s="840" t="s">
        <v>538</v>
      </c>
      <c r="D1759" s="840" t="s">
        <v>376</v>
      </c>
      <c r="E1759" s="840"/>
      <c r="F1759" s="840"/>
      <c r="G1759" s="840" t="s">
        <v>392</v>
      </c>
      <c r="H1759" s="840"/>
      <c r="I1759" s="840" t="s">
        <v>531</v>
      </c>
      <c r="J1759" s="840" t="s">
        <v>532</v>
      </c>
    </row>
    <row r="1760" spans="2:10">
      <c r="B1760" s="868" t="s">
        <v>539</v>
      </c>
      <c r="C1760" s="869">
        <v>0</v>
      </c>
      <c r="D1760" s="870"/>
      <c r="E1760" s="871"/>
      <c r="F1760" s="871"/>
      <c r="G1760" s="872">
        <v>0</v>
      </c>
      <c r="H1760" s="873"/>
      <c r="I1760" s="874">
        <v>0.56086413073895114</v>
      </c>
      <c r="J1760" s="875">
        <v>0</v>
      </c>
    </row>
    <row r="1761" spans="2:10">
      <c r="B1761" s="836"/>
      <c r="C1761" s="837"/>
      <c r="D1761" s="836"/>
      <c r="E1761" s="836"/>
      <c r="F1761" s="836"/>
      <c r="G1761" s="836"/>
      <c r="H1761" s="836"/>
      <c r="I1761" s="836"/>
      <c r="J1761" s="836"/>
    </row>
    <row r="1762" spans="2:10">
      <c r="B1762" s="839" t="s">
        <v>1094</v>
      </c>
      <c r="C1762" s="837"/>
      <c r="D1762" s="836"/>
      <c r="E1762" s="836"/>
      <c r="F1762" s="836"/>
      <c r="G1762" s="836"/>
      <c r="H1762" s="836"/>
      <c r="I1762" s="836"/>
      <c r="J1762" s="836"/>
    </row>
    <row r="1763" spans="2:10" ht="30">
      <c r="B1763" s="840" t="s">
        <v>522</v>
      </c>
      <c r="C1763" s="840" t="s">
        <v>375</v>
      </c>
      <c r="D1763" s="840" t="s">
        <v>376</v>
      </c>
      <c r="E1763" s="840" t="s">
        <v>377</v>
      </c>
      <c r="F1763" s="840" t="s">
        <v>378</v>
      </c>
      <c r="G1763" s="840" t="s">
        <v>379</v>
      </c>
      <c r="H1763" s="840" t="s">
        <v>523</v>
      </c>
      <c r="I1763" s="840" t="s">
        <v>524</v>
      </c>
      <c r="J1763" s="840" t="s">
        <v>525</v>
      </c>
    </row>
    <row r="1764" spans="2:10">
      <c r="B1764" s="915" t="s">
        <v>404</v>
      </c>
      <c r="C1764" s="842">
        <v>1</v>
      </c>
      <c r="D1764" s="930"/>
      <c r="E1764" s="864">
        <v>1</v>
      </c>
      <c r="F1764" s="865">
        <v>1</v>
      </c>
      <c r="G1764" s="865">
        <v>10</v>
      </c>
      <c r="H1764" s="866">
        <v>10</v>
      </c>
      <c r="I1764" s="1029">
        <v>4.6835000000000002E-2</v>
      </c>
      <c r="J1764" s="952">
        <v>0.46835000000000004</v>
      </c>
    </row>
    <row r="1765" spans="2:10" ht="30">
      <c r="B1765" s="1063" t="s">
        <v>1095</v>
      </c>
      <c r="C1765" s="842">
        <v>1</v>
      </c>
      <c r="D1765" s="930" t="s">
        <v>1096</v>
      </c>
      <c r="E1765" s="864">
        <v>1</v>
      </c>
      <c r="F1765" s="865">
        <v>1</v>
      </c>
      <c r="G1765" s="910">
        <v>10</v>
      </c>
      <c r="H1765" s="866">
        <v>10</v>
      </c>
      <c r="I1765" s="1029">
        <v>0.1421</v>
      </c>
      <c r="J1765" s="952">
        <v>1.421</v>
      </c>
    </row>
    <row r="1766" spans="2:10">
      <c r="B1766" s="915" t="s">
        <v>606</v>
      </c>
      <c r="C1766" s="842">
        <v>1</v>
      </c>
      <c r="D1766" s="930"/>
      <c r="E1766" s="864">
        <v>1</v>
      </c>
      <c r="F1766" s="865">
        <v>1</v>
      </c>
      <c r="G1766" s="865">
        <v>10</v>
      </c>
      <c r="H1766" s="866">
        <v>10</v>
      </c>
      <c r="I1766" s="1029">
        <v>4.8140000000000002E-2</v>
      </c>
      <c r="J1766" s="952">
        <v>0.48140000000000005</v>
      </c>
    </row>
    <row r="1767" spans="2:10">
      <c r="B1767" s="850" t="s">
        <v>457</v>
      </c>
      <c r="C1767" s="842">
        <v>1</v>
      </c>
      <c r="D1767" s="930"/>
      <c r="E1767" s="864">
        <v>1</v>
      </c>
      <c r="F1767" s="865">
        <v>1</v>
      </c>
      <c r="G1767" s="865">
        <v>10</v>
      </c>
      <c r="H1767" s="866">
        <v>10</v>
      </c>
      <c r="I1767" s="1029">
        <v>7.1484999999999993E-2</v>
      </c>
      <c r="J1767" s="952">
        <v>0.71484999999999999</v>
      </c>
    </row>
    <row r="1768" spans="2:10">
      <c r="B1768" s="855" t="s">
        <v>529</v>
      </c>
      <c r="C1768" s="856"/>
      <c r="D1768" s="857"/>
      <c r="E1768" s="855"/>
      <c r="F1768" s="855"/>
      <c r="G1768" s="855"/>
      <c r="H1768" s="858"/>
      <c r="I1768" s="859"/>
      <c r="J1768" s="859">
        <v>3.0856000000000003</v>
      </c>
    </row>
    <row r="1769" spans="2:10" ht="30">
      <c r="B1769" s="840" t="s">
        <v>530</v>
      </c>
      <c r="C1769" s="840" t="s">
        <v>390</v>
      </c>
      <c r="D1769" s="840" t="s">
        <v>376</v>
      </c>
      <c r="E1769" s="840"/>
      <c r="F1769" s="840" t="s">
        <v>391</v>
      </c>
      <c r="G1769" s="840" t="s">
        <v>392</v>
      </c>
      <c r="H1769" s="840" t="s">
        <v>393</v>
      </c>
      <c r="I1769" s="840" t="s">
        <v>531</v>
      </c>
      <c r="J1769" s="840" t="s">
        <v>532</v>
      </c>
    </row>
    <row r="1770" spans="2:10">
      <c r="B1770" s="865" t="s">
        <v>398</v>
      </c>
      <c r="C1770" s="842">
        <v>1</v>
      </c>
      <c r="D1770" s="930"/>
      <c r="E1770" s="864"/>
      <c r="F1770" s="865">
        <v>2</v>
      </c>
      <c r="G1770" s="865">
        <v>10</v>
      </c>
      <c r="H1770" s="866">
        <v>20</v>
      </c>
      <c r="I1770" s="867">
        <v>6.2489976451691812E-2</v>
      </c>
      <c r="J1770" s="867">
        <v>1.2497995290338362</v>
      </c>
    </row>
    <row r="1771" spans="2:10">
      <c r="B1771" s="855" t="s">
        <v>536</v>
      </c>
      <c r="C1771" s="856"/>
      <c r="D1771" s="857"/>
      <c r="E1771" s="855"/>
      <c r="F1771" s="855"/>
      <c r="G1771" s="855"/>
      <c r="H1771" s="858"/>
      <c r="I1771" s="859"/>
      <c r="J1771" s="859">
        <v>1.2497995290338362</v>
      </c>
    </row>
    <row r="1772" spans="2:10" ht="30">
      <c r="B1772" s="840" t="s">
        <v>537</v>
      </c>
      <c r="C1772" s="840" t="s">
        <v>538</v>
      </c>
      <c r="D1772" s="840" t="s">
        <v>376</v>
      </c>
      <c r="E1772" s="840"/>
      <c r="F1772" s="840"/>
      <c r="G1772" s="840" t="s">
        <v>392</v>
      </c>
      <c r="H1772" s="840"/>
      <c r="I1772" s="840" t="s">
        <v>531</v>
      </c>
      <c r="J1772" s="840" t="s">
        <v>532</v>
      </c>
    </row>
    <row r="1773" spans="2:10">
      <c r="B1773" s="868" t="s">
        <v>539</v>
      </c>
      <c r="C1773" s="869">
        <v>1</v>
      </c>
      <c r="D1773" s="870"/>
      <c r="E1773" s="871"/>
      <c r="F1773" s="871"/>
      <c r="G1773" s="872">
        <v>10</v>
      </c>
      <c r="H1773" s="873"/>
      <c r="I1773" s="874">
        <v>0.56086413073895114</v>
      </c>
      <c r="J1773" s="875">
        <v>5.6086413073895116</v>
      </c>
    </row>
    <row r="1774" spans="2:10">
      <c r="B1774" s="880"/>
      <c r="C1774" s="881"/>
      <c r="D1774" s="882"/>
      <c r="E1774" s="883"/>
      <c r="F1774" s="883"/>
      <c r="G1774" s="884"/>
      <c r="H1774" s="885"/>
      <c r="I1774" s="886"/>
      <c r="J1774" s="887"/>
    </row>
    <row r="1775" spans="2:10">
      <c r="B1775" s="1165" t="s">
        <v>1097</v>
      </c>
      <c r="C1775" s="837"/>
      <c r="D1775" s="1166"/>
      <c r="E1775" s="836"/>
      <c r="F1775" s="836"/>
      <c r="G1775" s="836"/>
      <c r="H1775" s="836"/>
      <c r="I1775" s="1167"/>
      <c r="J1775" s="836"/>
    </row>
    <row r="1776" spans="2:10" ht="30">
      <c r="B1776" s="840" t="s">
        <v>522</v>
      </c>
      <c r="C1776" s="840" t="s">
        <v>375</v>
      </c>
      <c r="D1776" s="840" t="s">
        <v>376</v>
      </c>
      <c r="E1776" s="840" t="s">
        <v>377</v>
      </c>
      <c r="F1776" s="840" t="s">
        <v>378</v>
      </c>
      <c r="G1776" s="840" t="s">
        <v>379</v>
      </c>
      <c r="H1776" s="840" t="s">
        <v>523</v>
      </c>
      <c r="I1776" s="840" t="s">
        <v>524</v>
      </c>
      <c r="J1776" s="840" t="s">
        <v>525</v>
      </c>
    </row>
    <row r="1777" spans="2:10">
      <c r="B1777" s="915" t="s">
        <v>404</v>
      </c>
      <c r="C1777" s="842">
        <v>1</v>
      </c>
      <c r="D1777" s="930"/>
      <c r="E1777" s="864">
        <v>1</v>
      </c>
      <c r="F1777" s="865">
        <v>1</v>
      </c>
      <c r="G1777" s="865">
        <v>1</v>
      </c>
      <c r="H1777" s="866">
        <v>1</v>
      </c>
      <c r="I1777" s="1029">
        <v>4.6835000000000002E-2</v>
      </c>
      <c r="J1777" s="952">
        <v>4.6835000000000002E-2</v>
      </c>
    </row>
    <row r="1778" spans="2:10" ht="30">
      <c r="B1778" s="1117" t="s">
        <v>1098</v>
      </c>
      <c r="C1778" s="948">
        <v>1</v>
      </c>
      <c r="D1778" s="914" t="s">
        <v>1099</v>
      </c>
      <c r="E1778" s="1118">
        <v>1</v>
      </c>
      <c r="F1778" s="1118">
        <v>1</v>
      </c>
      <c r="G1778" s="863">
        <v>1</v>
      </c>
      <c r="H1778" s="911">
        <v>1</v>
      </c>
      <c r="I1778" s="1025">
        <v>0.55476999999999999</v>
      </c>
      <c r="J1778" s="913">
        <v>0.55476999999999999</v>
      </c>
    </row>
    <row r="1779" spans="2:10">
      <c r="B1779" s="915" t="s">
        <v>606</v>
      </c>
      <c r="C1779" s="842">
        <v>1</v>
      </c>
      <c r="D1779" s="908"/>
      <c r="E1779" s="909">
        <v>1</v>
      </c>
      <c r="F1779" s="910">
        <v>1</v>
      </c>
      <c r="G1779" s="910">
        <v>1</v>
      </c>
      <c r="H1779" s="911">
        <v>1</v>
      </c>
      <c r="I1779" s="1032">
        <v>4.8140000000000002E-2</v>
      </c>
      <c r="J1779" s="917">
        <v>4.8140000000000002E-2</v>
      </c>
    </row>
    <row r="1780" spans="2:10">
      <c r="B1780" s="850" t="s">
        <v>457</v>
      </c>
      <c r="C1780" s="948">
        <v>1</v>
      </c>
      <c r="D1780" s="999"/>
      <c r="E1780" s="903">
        <v>1</v>
      </c>
      <c r="F1780" s="903">
        <v>1</v>
      </c>
      <c r="G1780" s="903">
        <v>1</v>
      </c>
      <c r="H1780" s="1153">
        <v>1</v>
      </c>
      <c r="I1780" s="1154">
        <v>7.1484999999999993E-2</v>
      </c>
      <c r="J1780" s="1154">
        <v>7.1484999999999993E-2</v>
      </c>
    </row>
    <row r="1781" spans="2:10">
      <c r="B1781" s="855" t="s">
        <v>529</v>
      </c>
      <c r="C1781" s="856"/>
      <c r="D1781" s="857"/>
      <c r="E1781" s="855"/>
      <c r="F1781" s="855"/>
      <c r="G1781" s="855"/>
      <c r="H1781" s="858"/>
      <c r="I1781" s="859"/>
      <c r="J1781" s="859">
        <v>0.72122999999999993</v>
      </c>
    </row>
    <row r="1782" spans="2:10" ht="30">
      <c r="B1782" s="840" t="s">
        <v>530</v>
      </c>
      <c r="C1782" s="840" t="s">
        <v>390</v>
      </c>
      <c r="D1782" s="840" t="s">
        <v>376</v>
      </c>
      <c r="E1782" s="840"/>
      <c r="F1782" s="840" t="s">
        <v>391</v>
      </c>
      <c r="G1782" s="840" t="s">
        <v>392</v>
      </c>
      <c r="H1782" s="840" t="s">
        <v>393</v>
      </c>
      <c r="I1782" s="840" t="s">
        <v>531</v>
      </c>
      <c r="J1782" s="840" t="s">
        <v>532</v>
      </c>
    </row>
    <row r="1783" spans="2:10">
      <c r="B1783" s="865" t="s">
        <v>398</v>
      </c>
      <c r="C1783" s="842">
        <v>1</v>
      </c>
      <c r="D1783" s="1101"/>
      <c r="E1783" s="1168"/>
      <c r="F1783" s="1089">
        <v>5</v>
      </c>
      <c r="G1783" s="1084">
        <v>1</v>
      </c>
      <c r="H1783" s="1168">
        <v>5</v>
      </c>
      <c r="I1783" s="867">
        <v>6.2489976451691812E-2</v>
      </c>
      <c r="J1783" s="867">
        <v>0.31244988225845904</v>
      </c>
    </row>
    <row r="1784" spans="2:10">
      <c r="B1784" s="855" t="s">
        <v>536</v>
      </c>
      <c r="C1784" s="856"/>
      <c r="D1784" s="857"/>
      <c r="E1784" s="855"/>
      <c r="F1784" s="855"/>
      <c r="G1784" s="855"/>
      <c r="H1784" s="858"/>
      <c r="I1784" s="859"/>
      <c r="J1784" s="859">
        <v>0.31244988225845904</v>
      </c>
    </row>
    <row r="1785" spans="2:10" ht="30">
      <c r="B1785" s="840" t="s">
        <v>537</v>
      </c>
      <c r="C1785" s="840" t="s">
        <v>538</v>
      </c>
      <c r="D1785" s="840" t="s">
        <v>376</v>
      </c>
      <c r="E1785" s="840"/>
      <c r="F1785" s="840"/>
      <c r="G1785" s="840" t="s">
        <v>392</v>
      </c>
      <c r="H1785" s="840"/>
      <c r="I1785" s="840" t="s">
        <v>531</v>
      </c>
      <c r="J1785" s="840" t="s">
        <v>532</v>
      </c>
    </row>
    <row r="1786" spans="2:10">
      <c r="B1786" s="868" t="s">
        <v>539</v>
      </c>
      <c r="C1786" s="869">
        <v>0</v>
      </c>
      <c r="D1786" s="870"/>
      <c r="E1786" s="871"/>
      <c r="F1786" s="871"/>
      <c r="G1786" s="872">
        <v>0</v>
      </c>
      <c r="H1786" s="873"/>
      <c r="I1786" s="874">
        <v>0.56086413073895114</v>
      </c>
      <c r="J1786" s="875">
        <v>0</v>
      </c>
    </row>
    <row r="1787" spans="2:10">
      <c r="B1787" s="892"/>
      <c r="C1787" s="893"/>
      <c r="D1787" s="894"/>
      <c r="E1787" s="892"/>
      <c r="F1787" s="892"/>
      <c r="G1787" s="892"/>
      <c r="H1787" s="895"/>
      <c r="I1787" s="896"/>
      <c r="J1787" s="896"/>
    </row>
    <row r="1788" spans="2:10">
      <c r="B1788" s="839" t="s">
        <v>1100</v>
      </c>
      <c r="C1788" s="837"/>
      <c r="D1788" s="836"/>
      <c r="E1788" s="839"/>
      <c r="F1788" s="836"/>
      <c r="G1788" s="836"/>
      <c r="H1788" s="836"/>
      <c r="I1788" s="836"/>
      <c r="J1788" s="836"/>
    </row>
    <row r="1789" spans="2:10" ht="30">
      <c r="B1789" s="840" t="s">
        <v>522</v>
      </c>
      <c r="C1789" s="840" t="s">
        <v>375</v>
      </c>
      <c r="D1789" s="840" t="s">
        <v>376</v>
      </c>
      <c r="E1789" s="840" t="s">
        <v>377</v>
      </c>
      <c r="F1789" s="840" t="s">
        <v>378</v>
      </c>
      <c r="G1789" s="840" t="s">
        <v>379</v>
      </c>
      <c r="H1789" s="840" t="s">
        <v>523</v>
      </c>
      <c r="I1789" s="840" t="s">
        <v>524</v>
      </c>
      <c r="J1789" s="840" t="s">
        <v>525</v>
      </c>
    </row>
    <row r="1790" spans="2:10">
      <c r="B1790" s="915" t="s">
        <v>404</v>
      </c>
      <c r="C1790" s="842">
        <v>1</v>
      </c>
      <c r="D1790" s="930"/>
      <c r="E1790" s="864">
        <v>1</v>
      </c>
      <c r="F1790" s="865">
        <v>1</v>
      </c>
      <c r="G1790" s="865">
        <v>1</v>
      </c>
      <c r="H1790" s="866">
        <v>1</v>
      </c>
      <c r="I1790" s="1029">
        <v>4.6835000000000002E-2</v>
      </c>
      <c r="J1790" s="952">
        <v>4.6835000000000002E-2</v>
      </c>
    </row>
    <row r="1791" spans="2:10" ht="60">
      <c r="B1791" s="1063" t="s">
        <v>1101</v>
      </c>
      <c r="C1791" s="842">
        <v>1</v>
      </c>
      <c r="D1791" s="914" t="s">
        <v>1102</v>
      </c>
      <c r="E1791" s="1169">
        <v>0.11666666666666667</v>
      </c>
      <c r="F1791" s="910">
        <v>1</v>
      </c>
      <c r="G1791" s="910">
        <v>3</v>
      </c>
      <c r="H1791" s="911">
        <v>1</v>
      </c>
      <c r="I1791" s="1025">
        <v>2.6970000000000001</v>
      </c>
      <c r="J1791" s="913">
        <v>2.6970000000000001</v>
      </c>
    </row>
    <row r="1792" spans="2:10">
      <c r="B1792" s="915" t="s">
        <v>606</v>
      </c>
      <c r="C1792" s="842">
        <v>1</v>
      </c>
      <c r="D1792" s="908"/>
      <c r="E1792" s="909">
        <v>1</v>
      </c>
      <c r="F1792" s="910">
        <v>1</v>
      </c>
      <c r="G1792" s="910">
        <v>3</v>
      </c>
      <c r="H1792" s="911">
        <v>3</v>
      </c>
      <c r="I1792" s="1032">
        <v>4.8140000000000002E-2</v>
      </c>
      <c r="J1792" s="917">
        <v>0.14441999999999999</v>
      </c>
    </row>
    <row r="1793" spans="2:10">
      <c r="B1793" s="850" t="s">
        <v>457</v>
      </c>
      <c r="C1793" s="842">
        <v>1</v>
      </c>
      <c r="D1793" s="908"/>
      <c r="E1793" s="909">
        <v>1</v>
      </c>
      <c r="F1793" s="910">
        <v>1</v>
      </c>
      <c r="G1793" s="910">
        <v>3</v>
      </c>
      <c r="H1793" s="911">
        <v>3</v>
      </c>
      <c r="I1793" s="1032">
        <v>7.1484999999999993E-2</v>
      </c>
      <c r="J1793" s="917">
        <v>0.21445499999999998</v>
      </c>
    </row>
    <row r="1794" spans="2:10">
      <c r="B1794" s="855" t="s">
        <v>529</v>
      </c>
      <c r="C1794" s="856"/>
      <c r="D1794" s="857"/>
      <c r="E1794" s="855"/>
      <c r="F1794" s="855"/>
      <c r="G1794" s="855"/>
      <c r="H1794" s="858"/>
      <c r="I1794" s="859"/>
      <c r="J1794" s="859">
        <v>3.1027100000000001</v>
      </c>
    </row>
    <row r="1795" spans="2:10" ht="30">
      <c r="B1795" s="840" t="s">
        <v>530</v>
      </c>
      <c r="C1795" s="840" t="s">
        <v>390</v>
      </c>
      <c r="D1795" s="840" t="s">
        <v>376</v>
      </c>
      <c r="E1795" s="840"/>
      <c r="F1795" s="840" t="s">
        <v>391</v>
      </c>
      <c r="G1795" s="840" t="s">
        <v>392</v>
      </c>
      <c r="H1795" s="840" t="s">
        <v>393</v>
      </c>
      <c r="I1795" s="840" t="s">
        <v>531</v>
      </c>
      <c r="J1795" s="840" t="s">
        <v>532</v>
      </c>
    </row>
    <row r="1796" spans="2:10">
      <c r="B1796" s="865" t="s">
        <v>398</v>
      </c>
      <c r="C1796" s="842">
        <v>1</v>
      </c>
      <c r="D1796" s="930"/>
      <c r="E1796" s="864"/>
      <c r="F1796" s="910">
        <v>5</v>
      </c>
      <c r="G1796" s="865">
        <v>3</v>
      </c>
      <c r="H1796" s="866">
        <v>15</v>
      </c>
      <c r="I1796" s="867">
        <v>6.2489976451691812E-2</v>
      </c>
      <c r="J1796" s="867">
        <v>0.93734964677537713</v>
      </c>
    </row>
    <row r="1797" spans="2:10">
      <c r="B1797" s="855" t="s">
        <v>536</v>
      </c>
      <c r="C1797" s="856"/>
      <c r="D1797" s="857"/>
      <c r="E1797" s="855"/>
      <c r="F1797" s="855"/>
      <c r="G1797" s="855"/>
      <c r="H1797" s="858"/>
      <c r="I1797" s="859"/>
      <c r="J1797" s="859">
        <v>0.93734964677537713</v>
      </c>
    </row>
    <row r="1798" spans="2:10" ht="30">
      <c r="B1798" s="840" t="s">
        <v>537</v>
      </c>
      <c r="C1798" s="840" t="s">
        <v>538</v>
      </c>
      <c r="D1798" s="840" t="s">
        <v>376</v>
      </c>
      <c r="E1798" s="840"/>
      <c r="F1798" s="840"/>
      <c r="G1798" s="840" t="s">
        <v>392</v>
      </c>
      <c r="H1798" s="840"/>
      <c r="I1798" s="840" t="s">
        <v>531</v>
      </c>
      <c r="J1798" s="840" t="s">
        <v>532</v>
      </c>
    </row>
    <row r="1799" spans="2:10">
      <c r="B1799" s="868" t="s">
        <v>539</v>
      </c>
      <c r="C1799" s="869">
        <v>1</v>
      </c>
      <c r="D1799" s="870"/>
      <c r="E1799" s="871"/>
      <c r="F1799" s="871"/>
      <c r="G1799" s="872">
        <v>3</v>
      </c>
      <c r="H1799" s="873"/>
      <c r="I1799" s="874">
        <v>0.56086413073895114</v>
      </c>
      <c r="J1799" s="875">
        <v>1.6825923922168533</v>
      </c>
    </row>
    <row r="1800" spans="2:10">
      <c r="B1800" s="880"/>
      <c r="C1800" s="881"/>
      <c r="D1800" s="882"/>
      <c r="E1800" s="883"/>
      <c r="F1800" s="883"/>
      <c r="G1800" s="933"/>
      <c r="H1800" s="1170"/>
      <c r="I1800" s="935"/>
      <c r="J1800" s="936"/>
    </row>
    <row r="1801" spans="2:10" ht="15">
      <c r="B1801" s="801" t="s">
        <v>356</v>
      </c>
      <c r="C1801" s="898"/>
      <c r="D1801" s="898"/>
      <c r="E1801" s="898"/>
      <c r="F1801" s="898"/>
      <c r="G1801" s="805"/>
      <c r="H1801" s="805"/>
      <c r="I1801" s="805"/>
      <c r="J1801" s="897"/>
    </row>
    <row r="1802" spans="2:10">
      <c r="B1802" s="839"/>
      <c r="C1802" s="876"/>
      <c r="D1802" s="1054"/>
      <c r="E1802" s="839"/>
      <c r="F1802" s="839"/>
      <c r="G1802" s="839"/>
      <c r="H1802" s="878"/>
      <c r="I1802" s="879"/>
      <c r="J1802" s="879"/>
    </row>
    <row r="1803" spans="2:10">
      <c r="B1803" s="839" t="s">
        <v>1103</v>
      </c>
      <c r="C1803" s="837"/>
      <c r="D1803" s="836"/>
      <c r="E1803" s="836"/>
      <c r="F1803" s="836"/>
      <c r="G1803" s="836"/>
      <c r="H1803" s="836"/>
      <c r="I1803" s="836"/>
      <c r="J1803" s="836"/>
    </row>
    <row r="1804" spans="2:10" ht="30">
      <c r="B1804" s="840" t="s">
        <v>522</v>
      </c>
      <c r="C1804" s="840" t="s">
        <v>375</v>
      </c>
      <c r="D1804" s="840" t="s">
        <v>376</v>
      </c>
      <c r="E1804" s="840" t="s">
        <v>377</v>
      </c>
      <c r="F1804" s="840" t="s">
        <v>378</v>
      </c>
      <c r="G1804" s="840" t="s">
        <v>379</v>
      </c>
      <c r="H1804" s="840" t="s">
        <v>523</v>
      </c>
      <c r="I1804" s="840" t="s">
        <v>524</v>
      </c>
      <c r="J1804" s="840" t="s">
        <v>525</v>
      </c>
    </row>
    <row r="1805" spans="2:10" ht="15">
      <c r="B1805" s="998" t="s">
        <v>404</v>
      </c>
      <c r="C1805" s="1161">
        <v>1</v>
      </c>
      <c r="D1805" s="1152" t="s">
        <v>1104</v>
      </c>
      <c r="E1805" s="903">
        <v>1</v>
      </c>
      <c r="F1805" s="903">
        <v>1</v>
      </c>
      <c r="G1805" s="903">
        <v>1</v>
      </c>
      <c r="H1805" s="1153">
        <v>1</v>
      </c>
      <c r="I1805" s="1154">
        <v>4.6835000000000002E-2</v>
      </c>
      <c r="J1805" s="1154">
        <v>4.6835000000000002E-2</v>
      </c>
    </row>
    <row r="1806" spans="2:10" ht="15">
      <c r="B1806" s="1000" t="s">
        <v>616</v>
      </c>
      <c r="C1806" s="1161">
        <v>1</v>
      </c>
      <c r="D1806" s="1152" t="s">
        <v>1104</v>
      </c>
      <c r="E1806" s="903">
        <v>1</v>
      </c>
      <c r="F1806" s="959">
        <v>1</v>
      </c>
      <c r="G1806" s="959">
        <v>1</v>
      </c>
      <c r="H1806" s="1171">
        <v>1</v>
      </c>
      <c r="I1806" s="1154">
        <v>1.32675E-2</v>
      </c>
      <c r="J1806" s="1154">
        <v>1.32675E-2</v>
      </c>
    </row>
    <row r="1807" spans="2:10">
      <c r="B1807" s="863" t="s">
        <v>1105</v>
      </c>
      <c r="C1807" s="842">
        <v>1</v>
      </c>
      <c r="D1807" s="914"/>
      <c r="E1807" s="909">
        <v>1</v>
      </c>
      <c r="F1807" s="910">
        <v>1</v>
      </c>
      <c r="G1807" s="910">
        <v>1</v>
      </c>
      <c r="H1807" s="911">
        <v>1</v>
      </c>
      <c r="I1807" s="1032">
        <v>0.95</v>
      </c>
      <c r="J1807" s="1032">
        <v>0.95</v>
      </c>
    </row>
    <row r="1808" spans="2:10">
      <c r="B1808" s="918" t="s">
        <v>529</v>
      </c>
      <c r="C1808" s="906"/>
      <c r="D1808" s="919"/>
      <c r="E1808" s="918"/>
      <c r="F1808" s="918"/>
      <c r="G1808" s="918"/>
      <c r="H1808" s="920"/>
      <c r="I1808" s="921"/>
      <c r="J1808" s="921">
        <v>1.0101024999999999</v>
      </c>
    </row>
    <row r="1809" spans="2:10" ht="30">
      <c r="B1809" s="840" t="s">
        <v>530</v>
      </c>
      <c r="C1809" s="840" t="s">
        <v>390</v>
      </c>
      <c r="D1809" s="840" t="s">
        <v>376</v>
      </c>
      <c r="E1809" s="840"/>
      <c r="F1809" s="840" t="s">
        <v>391</v>
      </c>
      <c r="G1809" s="840" t="s">
        <v>392</v>
      </c>
      <c r="H1809" s="840" t="s">
        <v>393</v>
      </c>
      <c r="I1809" s="840" t="s">
        <v>531</v>
      </c>
      <c r="J1809" s="840" t="s">
        <v>532</v>
      </c>
    </row>
    <row r="1810" spans="2:10" ht="15">
      <c r="B1810" s="910" t="s">
        <v>398</v>
      </c>
      <c r="C1810" s="1161">
        <v>1</v>
      </c>
      <c r="D1810" s="1033" t="s">
        <v>1106</v>
      </c>
      <c r="E1810" s="1034"/>
      <c r="F1810" s="909">
        <v>10</v>
      </c>
      <c r="G1810" s="910">
        <v>1</v>
      </c>
      <c r="H1810" s="911">
        <v>10</v>
      </c>
      <c r="I1810" s="867">
        <v>6.2489976451691812E-2</v>
      </c>
      <c r="J1810" s="913">
        <v>0.62489976451691809</v>
      </c>
    </row>
    <row r="1811" spans="2:10" ht="15">
      <c r="B1811" s="910" t="s">
        <v>398</v>
      </c>
      <c r="C1811" s="842">
        <v>1</v>
      </c>
      <c r="D1811" s="1112" t="s">
        <v>1107</v>
      </c>
      <c r="E1811" s="1113"/>
      <c r="F1811" s="946">
        <v>10</v>
      </c>
      <c r="G1811" s="946">
        <v>1</v>
      </c>
      <c r="H1811" s="911">
        <v>10</v>
      </c>
      <c r="I1811" s="867">
        <v>6.2489976451691812E-2</v>
      </c>
      <c r="J1811" s="913">
        <v>0.62489976451691809</v>
      </c>
    </row>
    <row r="1812" spans="2:10" ht="15">
      <c r="B1812" s="910" t="s">
        <v>398</v>
      </c>
      <c r="C1812" s="1161">
        <v>1</v>
      </c>
      <c r="D1812" s="1033" t="s">
        <v>1108</v>
      </c>
      <c r="E1812" s="1034"/>
      <c r="F1812" s="909">
        <v>10</v>
      </c>
      <c r="G1812" s="910">
        <v>1</v>
      </c>
      <c r="H1812" s="911">
        <v>10</v>
      </c>
      <c r="I1812" s="867">
        <v>6.2489976451691812E-2</v>
      </c>
      <c r="J1812" s="913">
        <v>0.62489976451691809</v>
      </c>
    </row>
    <row r="1813" spans="2:10">
      <c r="B1813" s="918" t="s">
        <v>536</v>
      </c>
      <c r="C1813" s="906"/>
      <c r="D1813" s="919"/>
      <c r="E1813" s="918"/>
      <c r="F1813" s="918"/>
      <c r="G1813" s="918"/>
      <c r="H1813" s="920"/>
      <c r="I1813" s="921"/>
      <c r="J1813" s="921">
        <v>1.8746992935507543</v>
      </c>
    </row>
    <row r="1814" spans="2:10" ht="30">
      <c r="B1814" s="840" t="s">
        <v>537</v>
      </c>
      <c r="C1814" s="840" t="s">
        <v>538</v>
      </c>
      <c r="D1814" s="840" t="s">
        <v>376</v>
      </c>
      <c r="E1814" s="840"/>
      <c r="F1814" s="840"/>
      <c r="G1814" s="840" t="s">
        <v>392</v>
      </c>
      <c r="H1814" s="840"/>
      <c r="I1814" s="840" t="s">
        <v>531</v>
      </c>
      <c r="J1814" s="840" t="s">
        <v>532</v>
      </c>
    </row>
    <row r="1815" spans="2:10">
      <c r="B1815" s="868" t="s">
        <v>539</v>
      </c>
      <c r="C1815" s="869">
        <v>0</v>
      </c>
      <c r="D1815" s="870"/>
      <c r="E1815" s="871"/>
      <c r="F1815" s="871"/>
      <c r="G1815" s="872">
        <v>0</v>
      </c>
      <c r="H1815" s="873"/>
      <c r="I1815" s="874">
        <v>0.56086413073895114</v>
      </c>
      <c r="J1815" s="875">
        <v>0</v>
      </c>
    </row>
    <row r="1816" spans="2:10">
      <c r="B1816" s="836"/>
      <c r="C1816" s="837"/>
      <c r="D1816" s="836"/>
      <c r="E1816" s="836"/>
      <c r="F1816" s="836"/>
      <c r="G1816" s="836"/>
      <c r="H1816" s="836"/>
      <c r="I1816" s="836"/>
      <c r="J1816" s="836"/>
    </row>
    <row r="1817" spans="2:10">
      <c r="B1817" s="839" t="s">
        <v>1109</v>
      </c>
      <c r="C1817" s="837"/>
      <c r="D1817" s="836"/>
      <c r="E1817" s="836"/>
      <c r="F1817" s="836"/>
      <c r="G1817" s="836"/>
      <c r="H1817" s="836"/>
      <c r="I1817" s="836"/>
      <c r="J1817" s="836"/>
    </row>
    <row r="1818" spans="2:10" ht="30">
      <c r="B1818" s="840" t="s">
        <v>522</v>
      </c>
      <c r="C1818" s="840" t="s">
        <v>375</v>
      </c>
      <c r="D1818" s="840" t="s">
        <v>376</v>
      </c>
      <c r="E1818" s="840" t="s">
        <v>377</v>
      </c>
      <c r="F1818" s="840" t="s">
        <v>378</v>
      </c>
      <c r="G1818" s="840" t="s">
        <v>379</v>
      </c>
      <c r="H1818" s="840" t="s">
        <v>523</v>
      </c>
      <c r="I1818" s="840" t="s">
        <v>524</v>
      </c>
      <c r="J1818" s="840" t="s">
        <v>525</v>
      </c>
    </row>
    <row r="1819" spans="2:10" ht="15">
      <c r="B1819" s="998" t="s">
        <v>404</v>
      </c>
      <c r="C1819" s="1161">
        <v>1</v>
      </c>
      <c r="D1819" s="1152" t="s">
        <v>1104</v>
      </c>
      <c r="E1819" s="903">
        <v>1</v>
      </c>
      <c r="F1819" s="903">
        <v>1</v>
      </c>
      <c r="G1819" s="903">
        <v>1</v>
      </c>
      <c r="H1819" s="1153">
        <v>1</v>
      </c>
      <c r="I1819" s="1154">
        <v>4.6835000000000002E-2</v>
      </c>
      <c r="J1819" s="1154">
        <v>4.6835000000000002E-2</v>
      </c>
    </row>
    <row r="1820" spans="2:10" ht="15">
      <c r="B1820" s="1000" t="s">
        <v>616</v>
      </c>
      <c r="C1820" s="1161">
        <v>1</v>
      </c>
      <c r="D1820" s="1152" t="s">
        <v>1104</v>
      </c>
      <c r="E1820" s="903">
        <v>1</v>
      </c>
      <c r="F1820" s="959">
        <v>1</v>
      </c>
      <c r="G1820" s="959">
        <v>1</v>
      </c>
      <c r="H1820" s="1171">
        <v>1</v>
      </c>
      <c r="I1820" s="1154">
        <v>1.32675E-2</v>
      </c>
      <c r="J1820" s="1154">
        <v>1.32675E-2</v>
      </c>
    </row>
    <row r="1821" spans="2:10" ht="30">
      <c r="B1821" s="863" t="s">
        <v>1110</v>
      </c>
      <c r="C1821" s="842">
        <v>1</v>
      </c>
      <c r="D1821" s="914" t="s">
        <v>1111</v>
      </c>
      <c r="E1821" s="909">
        <v>1</v>
      </c>
      <c r="F1821" s="910">
        <v>1</v>
      </c>
      <c r="G1821" s="910">
        <v>1</v>
      </c>
      <c r="H1821" s="911">
        <v>1</v>
      </c>
      <c r="I1821" s="1025">
        <v>17.055555555555557</v>
      </c>
      <c r="J1821" s="913">
        <v>17.055555555555557</v>
      </c>
    </row>
    <row r="1822" spans="2:10">
      <c r="B1822" s="918" t="s">
        <v>529</v>
      </c>
      <c r="C1822" s="906"/>
      <c r="D1822" s="919"/>
      <c r="E1822" s="918"/>
      <c r="F1822" s="918"/>
      <c r="G1822" s="918"/>
      <c r="H1822" s="920"/>
      <c r="I1822" s="921"/>
      <c r="J1822" s="921">
        <v>17.115658055555556</v>
      </c>
    </row>
    <row r="1823" spans="2:10" ht="30">
      <c r="B1823" s="840" t="s">
        <v>530</v>
      </c>
      <c r="C1823" s="840" t="s">
        <v>390</v>
      </c>
      <c r="D1823" s="840" t="s">
        <v>376</v>
      </c>
      <c r="E1823" s="840"/>
      <c r="F1823" s="840" t="s">
        <v>391</v>
      </c>
      <c r="G1823" s="840" t="s">
        <v>392</v>
      </c>
      <c r="H1823" s="840" t="s">
        <v>393</v>
      </c>
      <c r="I1823" s="840" t="s">
        <v>531</v>
      </c>
      <c r="J1823" s="840" t="s">
        <v>532</v>
      </c>
    </row>
    <row r="1824" spans="2:10" ht="15">
      <c r="B1824" s="910" t="s">
        <v>398</v>
      </c>
      <c r="C1824" s="842">
        <v>1</v>
      </c>
      <c r="D1824" s="1112" t="s">
        <v>1112</v>
      </c>
      <c r="E1824" s="1113"/>
      <c r="F1824" s="946">
        <v>7</v>
      </c>
      <c r="G1824" s="946">
        <v>1</v>
      </c>
      <c r="H1824" s="911">
        <v>7</v>
      </c>
      <c r="I1824" s="867">
        <v>6.2489976451691812E-2</v>
      </c>
      <c r="J1824" s="913">
        <v>0.43742983516184269</v>
      </c>
    </row>
    <row r="1825" spans="2:10" ht="15">
      <c r="B1825" s="1001" t="s">
        <v>1113</v>
      </c>
      <c r="C1825" s="842">
        <v>1</v>
      </c>
      <c r="D1825" s="1112" t="s">
        <v>1114</v>
      </c>
      <c r="E1825" s="1113"/>
      <c r="F1825" s="946">
        <v>15</v>
      </c>
      <c r="G1825" s="946">
        <v>1</v>
      </c>
      <c r="H1825" s="911">
        <v>15</v>
      </c>
      <c r="I1825" s="867">
        <v>6.2489976451691812E-2</v>
      </c>
      <c r="J1825" s="913">
        <v>0.93734964677537713</v>
      </c>
    </row>
    <row r="1826" spans="2:10" ht="15">
      <c r="B1826" s="910" t="s">
        <v>398</v>
      </c>
      <c r="C1826" s="842">
        <v>1</v>
      </c>
      <c r="D1826" s="1033" t="s">
        <v>1115</v>
      </c>
      <c r="E1826" s="1034"/>
      <c r="F1826" s="909">
        <v>45</v>
      </c>
      <c r="G1826" s="910">
        <v>1</v>
      </c>
      <c r="H1826" s="911">
        <v>45</v>
      </c>
      <c r="I1826" s="867">
        <v>6.2489976451691812E-2</v>
      </c>
      <c r="J1826" s="913">
        <v>2.8120489403261315</v>
      </c>
    </row>
    <row r="1827" spans="2:10">
      <c r="B1827" s="918" t="s">
        <v>536</v>
      </c>
      <c r="C1827" s="906"/>
      <c r="D1827" s="919"/>
      <c r="E1827" s="918"/>
      <c r="F1827" s="918"/>
      <c r="G1827" s="918"/>
      <c r="H1827" s="920"/>
      <c r="I1827" s="921"/>
      <c r="J1827" s="921">
        <v>4.1868284222633516</v>
      </c>
    </row>
    <row r="1828" spans="2:10" ht="30">
      <c r="B1828" s="840" t="s">
        <v>537</v>
      </c>
      <c r="C1828" s="840" t="s">
        <v>538</v>
      </c>
      <c r="D1828" s="840" t="s">
        <v>376</v>
      </c>
      <c r="E1828" s="840"/>
      <c r="F1828" s="840"/>
      <c r="G1828" s="840" t="s">
        <v>392</v>
      </c>
      <c r="H1828" s="840"/>
      <c r="I1828" s="840" t="s">
        <v>531</v>
      </c>
      <c r="J1828" s="840" t="s">
        <v>532</v>
      </c>
    </row>
    <row r="1829" spans="2:10">
      <c r="B1829" s="868" t="s">
        <v>539</v>
      </c>
      <c r="C1829" s="869">
        <v>0</v>
      </c>
      <c r="D1829" s="870"/>
      <c r="E1829" s="871"/>
      <c r="F1829" s="871"/>
      <c r="G1829" s="872">
        <v>0</v>
      </c>
      <c r="H1829" s="873"/>
      <c r="I1829" s="874">
        <v>0.56086413073895114</v>
      </c>
      <c r="J1829" s="875">
        <v>0</v>
      </c>
    </row>
    <row r="1830" spans="2:10">
      <c r="B1830" s="836"/>
      <c r="C1830" s="837"/>
      <c r="D1830" s="836"/>
      <c r="E1830" s="836"/>
      <c r="F1830" s="836"/>
      <c r="G1830" s="836"/>
      <c r="H1830" s="836"/>
      <c r="I1830" s="836"/>
      <c r="J1830" s="836"/>
    </row>
    <row r="1831" spans="2:10">
      <c r="B1831" s="839" t="s">
        <v>1116</v>
      </c>
      <c r="C1831" s="837"/>
      <c r="D1831" s="836"/>
      <c r="E1831" s="1165"/>
      <c r="F1831" s="836"/>
      <c r="G1831" s="836"/>
      <c r="H1831" s="836"/>
      <c r="I1831" s="836"/>
      <c r="J1831" s="836"/>
    </row>
    <row r="1832" spans="2:10" ht="30">
      <c r="B1832" s="840" t="s">
        <v>522</v>
      </c>
      <c r="C1832" s="840" t="s">
        <v>375</v>
      </c>
      <c r="D1832" s="840" t="s">
        <v>376</v>
      </c>
      <c r="E1832" s="840" t="s">
        <v>377</v>
      </c>
      <c r="F1832" s="840" t="s">
        <v>378</v>
      </c>
      <c r="G1832" s="840" t="s">
        <v>379</v>
      </c>
      <c r="H1832" s="840" t="s">
        <v>523</v>
      </c>
      <c r="I1832" s="840" t="s">
        <v>524</v>
      </c>
      <c r="J1832" s="840" t="s">
        <v>525</v>
      </c>
    </row>
    <row r="1833" spans="2:10" ht="15">
      <c r="B1833" s="1001" t="s">
        <v>1117</v>
      </c>
      <c r="C1833" s="1161">
        <v>0.5</v>
      </c>
      <c r="D1833" s="1172" t="s">
        <v>1118</v>
      </c>
      <c r="E1833" s="1173">
        <v>1</v>
      </c>
      <c r="F1833" s="1173">
        <v>1</v>
      </c>
      <c r="G1833" s="1173">
        <v>7</v>
      </c>
      <c r="H1833" s="1174">
        <v>7</v>
      </c>
      <c r="I1833" s="1025">
        <v>0.29794520547945202</v>
      </c>
      <c r="J1833" s="917">
        <v>1.0428082191780821</v>
      </c>
    </row>
    <row r="1834" spans="2:10" ht="15">
      <c r="B1834" s="1001" t="s">
        <v>1119</v>
      </c>
      <c r="C1834" s="1161">
        <v>0.5</v>
      </c>
      <c r="D1834" s="1172" t="s">
        <v>1120</v>
      </c>
      <c r="E1834" s="1173">
        <v>1</v>
      </c>
      <c r="F1834" s="1173">
        <v>1</v>
      </c>
      <c r="G1834" s="1173">
        <v>7</v>
      </c>
      <c r="H1834" s="1174">
        <v>7</v>
      </c>
      <c r="I1834" s="1025">
        <v>0.29794520547945202</v>
      </c>
      <c r="J1834" s="917">
        <v>1.0428082191780821</v>
      </c>
    </row>
    <row r="1835" spans="2:10" ht="15">
      <c r="B1835" s="1001" t="s">
        <v>1121</v>
      </c>
      <c r="C1835" s="842">
        <v>1</v>
      </c>
      <c r="D1835" s="1172" t="s">
        <v>1122</v>
      </c>
      <c r="E1835" s="1089">
        <v>2</v>
      </c>
      <c r="F1835" s="1089">
        <v>1</v>
      </c>
      <c r="G1835" s="1089">
        <v>7</v>
      </c>
      <c r="H1835" s="1175">
        <v>14</v>
      </c>
      <c r="I1835" s="1025">
        <v>1.9720000000000001E-2</v>
      </c>
      <c r="J1835" s="913">
        <v>0.27607999999999999</v>
      </c>
    </row>
    <row r="1836" spans="2:10">
      <c r="B1836" s="918" t="s">
        <v>529</v>
      </c>
      <c r="C1836" s="906"/>
      <c r="D1836" s="919"/>
      <c r="E1836" s="1176"/>
      <c r="F1836" s="1176"/>
      <c r="G1836" s="1176"/>
      <c r="H1836" s="1177"/>
      <c r="I1836" s="921"/>
      <c r="J1836" s="921">
        <v>2.3616964383561641</v>
      </c>
    </row>
    <row r="1837" spans="2:10" ht="30">
      <c r="B1837" s="840" t="s">
        <v>530</v>
      </c>
      <c r="C1837" s="840" t="s">
        <v>390</v>
      </c>
      <c r="D1837" s="840" t="s">
        <v>376</v>
      </c>
      <c r="E1837" s="840"/>
      <c r="F1837" s="840" t="s">
        <v>391</v>
      </c>
      <c r="G1837" s="840" t="s">
        <v>392</v>
      </c>
      <c r="H1837" s="840" t="s">
        <v>393</v>
      </c>
      <c r="I1837" s="840" t="s">
        <v>531</v>
      </c>
      <c r="J1837" s="840" t="s">
        <v>532</v>
      </c>
    </row>
    <row r="1838" spans="2:10" ht="15">
      <c r="B1838" s="910" t="s">
        <v>398</v>
      </c>
      <c r="C1838" s="842">
        <v>1</v>
      </c>
      <c r="D1838" s="1178" t="s">
        <v>1123</v>
      </c>
      <c r="E1838" s="1175"/>
      <c r="F1838" s="1179">
        <v>1</v>
      </c>
      <c r="G1838" s="1092">
        <v>1</v>
      </c>
      <c r="H1838" s="1179">
        <v>1</v>
      </c>
      <c r="I1838" s="867">
        <v>6.2489976451691812E-2</v>
      </c>
      <c r="J1838" s="913">
        <v>6.2489976451691812E-2</v>
      </c>
    </row>
    <row r="1839" spans="2:10">
      <c r="B1839" s="918" t="s">
        <v>536</v>
      </c>
      <c r="C1839" s="906"/>
      <c r="D1839" s="919"/>
      <c r="E1839" s="1176"/>
      <c r="F1839" s="1176"/>
      <c r="G1839" s="1176"/>
      <c r="H1839" s="1177"/>
      <c r="I1839" s="921"/>
      <c r="J1839" s="921">
        <v>6.2489976451691812E-2</v>
      </c>
    </row>
    <row r="1840" spans="2:10" ht="30">
      <c r="B1840" s="840" t="s">
        <v>537</v>
      </c>
      <c r="C1840" s="840" t="s">
        <v>538</v>
      </c>
      <c r="D1840" s="840" t="s">
        <v>376</v>
      </c>
      <c r="E1840" s="840"/>
      <c r="F1840" s="840"/>
      <c r="G1840" s="840" t="s">
        <v>392</v>
      </c>
      <c r="H1840" s="840"/>
      <c r="I1840" s="840" t="s">
        <v>531</v>
      </c>
      <c r="J1840" s="840" t="s">
        <v>532</v>
      </c>
    </row>
    <row r="1841" spans="2:10">
      <c r="B1841" s="868" t="s">
        <v>539</v>
      </c>
      <c r="C1841" s="869">
        <v>0</v>
      </c>
      <c r="D1841" s="870"/>
      <c r="E1841" s="871"/>
      <c r="F1841" s="871"/>
      <c r="G1841" s="872">
        <v>0</v>
      </c>
      <c r="H1841" s="873"/>
      <c r="I1841" s="874">
        <v>0.56086413073895114</v>
      </c>
      <c r="J1841" s="875">
        <v>0</v>
      </c>
    </row>
    <row r="1842" spans="2:10">
      <c r="B1842" s="839"/>
      <c r="C1842" s="876"/>
      <c r="D1842" s="1054"/>
      <c r="E1842" s="1166"/>
      <c r="F1842" s="1166"/>
      <c r="G1842" s="1166"/>
      <c r="H1842" s="1180"/>
      <c r="I1842" s="879"/>
      <c r="J1842" s="879"/>
    </row>
    <row r="1843" spans="2:10">
      <c r="B1843" s="839" t="s">
        <v>1124</v>
      </c>
      <c r="C1843" s="837"/>
      <c r="D1843" s="836"/>
      <c r="E1843" s="836"/>
      <c r="F1843" s="836"/>
      <c r="G1843" s="836"/>
      <c r="H1843" s="836"/>
      <c r="I1843" s="836"/>
      <c r="J1843" s="836"/>
    </row>
    <row r="1844" spans="2:10" ht="30">
      <c r="B1844" s="840" t="s">
        <v>522</v>
      </c>
      <c r="C1844" s="840" t="s">
        <v>375</v>
      </c>
      <c r="D1844" s="840" t="s">
        <v>376</v>
      </c>
      <c r="E1844" s="840" t="s">
        <v>377</v>
      </c>
      <c r="F1844" s="840" t="s">
        <v>378</v>
      </c>
      <c r="G1844" s="840" t="s">
        <v>379</v>
      </c>
      <c r="H1844" s="840" t="s">
        <v>523</v>
      </c>
      <c r="I1844" s="840" t="s">
        <v>524</v>
      </c>
      <c r="J1844" s="840" t="s">
        <v>525</v>
      </c>
    </row>
    <row r="1845" spans="2:10" ht="15">
      <c r="B1845" s="998" t="s">
        <v>404</v>
      </c>
      <c r="C1845" s="1161">
        <v>1</v>
      </c>
      <c r="D1845" s="1152" t="s">
        <v>1104</v>
      </c>
      <c r="E1845" s="903">
        <v>1</v>
      </c>
      <c r="F1845" s="903">
        <v>1</v>
      </c>
      <c r="G1845" s="903">
        <v>1</v>
      </c>
      <c r="H1845" s="1153">
        <v>1</v>
      </c>
      <c r="I1845" s="1154">
        <v>4.6835000000000002E-2</v>
      </c>
      <c r="J1845" s="1154">
        <v>4.6835000000000002E-2</v>
      </c>
    </row>
    <row r="1846" spans="2:10" ht="15">
      <c r="B1846" s="1000" t="s">
        <v>616</v>
      </c>
      <c r="C1846" s="1161">
        <v>1</v>
      </c>
      <c r="D1846" s="1152" t="s">
        <v>1104</v>
      </c>
      <c r="E1846" s="903">
        <v>1</v>
      </c>
      <c r="F1846" s="959">
        <v>1</v>
      </c>
      <c r="G1846" s="959">
        <v>1</v>
      </c>
      <c r="H1846" s="1171">
        <v>1</v>
      </c>
      <c r="I1846" s="1154">
        <v>1.32675E-2</v>
      </c>
      <c r="J1846" s="1154">
        <v>1.32675E-2</v>
      </c>
    </row>
    <row r="1847" spans="2:10">
      <c r="B1847" s="998" t="s">
        <v>1125</v>
      </c>
      <c r="C1847" s="1161">
        <v>1</v>
      </c>
      <c r="D1847" s="908"/>
      <c r="E1847" s="1181">
        <v>1</v>
      </c>
      <c r="F1847" s="1181">
        <v>1</v>
      </c>
      <c r="G1847" s="1181">
        <v>1</v>
      </c>
      <c r="H1847" s="916">
        <v>1</v>
      </c>
      <c r="I1847" s="1025">
        <v>2.5</v>
      </c>
      <c r="J1847" s="917">
        <v>2.5</v>
      </c>
    </row>
    <row r="1848" spans="2:10">
      <c r="B1848" s="1182" t="s">
        <v>1126</v>
      </c>
      <c r="C1848" s="1183">
        <v>1</v>
      </c>
      <c r="D1848" s="1184"/>
      <c r="E1848" s="1185">
        <v>1</v>
      </c>
      <c r="F1848" s="1185">
        <v>1</v>
      </c>
      <c r="G1848" s="1185">
        <v>1</v>
      </c>
      <c r="H1848" s="1186">
        <v>1</v>
      </c>
      <c r="I1848" s="1187">
        <v>0.68854166666666672</v>
      </c>
      <c r="J1848" s="1188">
        <v>0.68854166666666672</v>
      </c>
    </row>
    <row r="1849" spans="2:10">
      <c r="B1849" s="918" t="s">
        <v>529</v>
      </c>
      <c r="C1849" s="906"/>
      <c r="D1849" s="919"/>
      <c r="E1849" s="918"/>
      <c r="F1849" s="918"/>
      <c r="G1849" s="918"/>
      <c r="H1849" s="920"/>
      <c r="I1849" s="921"/>
      <c r="J1849" s="921">
        <v>3.2486441666666668</v>
      </c>
    </row>
    <row r="1850" spans="2:10" ht="30">
      <c r="B1850" s="840" t="s">
        <v>530</v>
      </c>
      <c r="C1850" s="840" t="s">
        <v>390</v>
      </c>
      <c r="D1850" s="840" t="s">
        <v>376</v>
      </c>
      <c r="E1850" s="840"/>
      <c r="F1850" s="840" t="s">
        <v>391</v>
      </c>
      <c r="G1850" s="840" t="s">
        <v>392</v>
      </c>
      <c r="H1850" s="840" t="s">
        <v>393</v>
      </c>
      <c r="I1850" s="840" t="s">
        <v>531</v>
      </c>
      <c r="J1850" s="840" t="s">
        <v>532</v>
      </c>
    </row>
    <row r="1851" spans="2:10" ht="15">
      <c r="B1851" s="910" t="s">
        <v>398</v>
      </c>
      <c r="C1851" s="842">
        <v>1</v>
      </c>
      <c r="D1851" s="1033" t="s">
        <v>1127</v>
      </c>
      <c r="E1851" s="1034"/>
      <c r="F1851" s="909">
        <v>2</v>
      </c>
      <c r="G1851" s="910">
        <v>1</v>
      </c>
      <c r="H1851" s="911">
        <v>2</v>
      </c>
      <c r="I1851" s="867">
        <v>6.2489976451691812E-2</v>
      </c>
      <c r="J1851" s="913">
        <v>0.12497995290338362</v>
      </c>
    </row>
    <row r="1852" spans="2:10" ht="15">
      <c r="B1852" s="1189" t="s">
        <v>1113</v>
      </c>
      <c r="C1852" s="1190">
        <v>1</v>
      </c>
      <c r="D1852" s="1191" t="s">
        <v>1114</v>
      </c>
      <c r="E1852" s="1192"/>
      <c r="F1852" s="1193">
        <v>15</v>
      </c>
      <c r="G1852" s="1193">
        <v>1</v>
      </c>
      <c r="H1852" s="1194">
        <v>15</v>
      </c>
      <c r="I1852" s="1195">
        <v>6.2489976451691812E-2</v>
      </c>
      <c r="J1852" s="1195">
        <v>0.93734964677537713</v>
      </c>
    </row>
    <row r="1853" spans="2:10" ht="15">
      <c r="B1853" s="910" t="s">
        <v>398</v>
      </c>
      <c r="C1853" s="842">
        <v>1</v>
      </c>
      <c r="D1853" s="1033" t="s">
        <v>1128</v>
      </c>
      <c r="E1853" s="1034"/>
      <c r="F1853" s="909">
        <v>20</v>
      </c>
      <c r="G1853" s="910">
        <v>1</v>
      </c>
      <c r="H1853" s="911">
        <v>20</v>
      </c>
      <c r="I1853" s="867">
        <v>6.2489976451691812E-2</v>
      </c>
      <c r="J1853" s="913">
        <v>1.2497995290338362</v>
      </c>
    </row>
    <row r="1854" spans="2:10">
      <c r="B1854" s="918" t="s">
        <v>536</v>
      </c>
      <c r="C1854" s="906"/>
      <c r="D1854" s="919"/>
      <c r="E1854" s="918"/>
      <c r="F1854" s="918"/>
      <c r="G1854" s="918"/>
      <c r="H1854" s="920"/>
      <c r="I1854" s="921"/>
      <c r="J1854" s="921">
        <v>2.3121291287125967</v>
      </c>
    </row>
    <row r="1855" spans="2:10" ht="30">
      <c r="B1855" s="840" t="s">
        <v>537</v>
      </c>
      <c r="C1855" s="840" t="s">
        <v>538</v>
      </c>
      <c r="D1855" s="840" t="s">
        <v>376</v>
      </c>
      <c r="E1855" s="840"/>
      <c r="F1855" s="840"/>
      <c r="G1855" s="840" t="s">
        <v>392</v>
      </c>
      <c r="H1855" s="840"/>
      <c r="I1855" s="840" t="s">
        <v>531</v>
      </c>
      <c r="J1855" s="840" t="s">
        <v>532</v>
      </c>
    </row>
    <row r="1856" spans="2:10">
      <c r="B1856" s="868" t="s">
        <v>539</v>
      </c>
      <c r="C1856" s="869">
        <v>0</v>
      </c>
      <c r="D1856" s="870"/>
      <c r="E1856" s="871"/>
      <c r="F1856" s="871"/>
      <c r="G1856" s="872">
        <v>0</v>
      </c>
      <c r="H1856" s="873"/>
      <c r="I1856" s="874">
        <v>0.56086413073895114</v>
      </c>
      <c r="J1856" s="875">
        <v>0</v>
      </c>
    </row>
    <row r="1857" spans="2:10">
      <c r="B1857" s="880"/>
      <c r="C1857" s="978"/>
      <c r="D1857" s="979"/>
      <c r="E1857" s="880"/>
      <c r="F1857" s="880"/>
      <c r="G1857" s="980"/>
      <c r="H1857" s="1196"/>
      <c r="I1857" s="982"/>
      <c r="J1857" s="983"/>
    </row>
    <row r="1858" spans="2:10">
      <c r="B1858" s="839" t="s">
        <v>1129</v>
      </c>
      <c r="C1858" s="837"/>
      <c r="D1858" s="836"/>
      <c r="E1858" s="836"/>
      <c r="F1858" s="836"/>
      <c r="G1858" s="836"/>
      <c r="H1858" s="836"/>
      <c r="I1858" s="836"/>
      <c r="J1858" s="836"/>
    </row>
    <row r="1859" spans="2:10" ht="30">
      <c r="B1859" s="840" t="s">
        <v>522</v>
      </c>
      <c r="C1859" s="840" t="s">
        <v>375</v>
      </c>
      <c r="D1859" s="840" t="s">
        <v>376</v>
      </c>
      <c r="E1859" s="840" t="s">
        <v>377</v>
      </c>
      <c r="F1859" s="840" t="s">
        <v>378</v>
      </c>
      <c r="G1859" s="840" t="s">
        <v>379</v>
      </c>
      <c r="H1859" s="840" t="s">
        <v>523</v>
      </c>
      <c r="I1859" s="840" t="s">
        <v>524</v>
      </c>
      <c r="J1859" s="840" t="s">
        <v>525</v>
      </c>
    </row>
    <row r="1860" spans="2:10" ht="15">
      <c r="B1860" s="998" t="s">
        <v>404</v>
      </c>
      <c r="C1860" s="1161">
        <v>1</v>
      </c>
      <c r="D1860" s="1152" t="s">
        <v>1104</v>
      </c>
      <c r="E1860" s="903">
        <v>1</v>
      </c>
      <c r="F1860" s="903">
        <v>1</v>
      </c>
      <c r="G1860" s="903">
        <v>2</v>
      </c>
      <c r="H1860" s="1153">
        <v>2</v>
      </c>
      <c r="I1860" s="1154">
        <v>4.6835000000000002E-2</v>
      </c>
      <c r="J1860" s="1154">
        <v>9.3670000000000003E-2</v>
      </c>
    </row>
    <row r="1861" spans="2:10" ht="15">
      <c r="B1861" s="1000" t="s">
        <v>616</v>
      </c>
      <c r="C1861" s="1161">
        <v>1</v>
      </c>
      <c r="D1861" s="1152" t="s">
        <v>1104</v>
      </c>
      <c r="E1861" s="903">
        <v>1</v>
      </c>
      <c r="F1861" s="959">
        <v>1</v>
      </c>
      <c r="G1861" s="959">
        <v>2</v>
      </c>
      <c r="H1861" s="1171">
        <v>2</v>
      </c>
      <c r="I1861" s="1154">
        <v>1.32675E-2</v>
      </c>
      <c r="J1861" s="1154">
        <v>2.6535E-2</v>
      </c>
    </row>
    <row r="1862" spans="2:10">
      <c r="B1862" s="915" t="s">
        <v>1125</v>
      </c>
      <c r="C1862" s="1161">
        <v>1</v>
      </c>
      <c r="D1862" s="908"/>
      <c r="E1862" s="1181">
        <v>1</v>
      </c>
      <c r="F1862" s="1181">
        <v>1</v>
      </c>
      <c r="G1862" s="1181">
        <v>1</v>
      </c>
      <c r="H1862" s="916">
        <v>1</v>
      </c>
      <c r="I1862" s="1025">
        <v>2.5</v>
      </c>
      <c r="J1862" s="917">
        <v>2.5</v>
      </c>
    </row>
    <row r="1863" spans="2:10">
      <c r="B1863" s="915" t="s">
        <v>1126</v>
      </c>
      <c r="C1863" s="1161">
        <v>1</v>
      </c>
      <c r="D1863" s="1172"/>
      <c r="E1863" s="1181">
        <v>1</v>
      </c>
      <c r="F1863" s="1181">
        <v>1</v>
      </c>
      <c r="G1863" s="1181">
        <v>1</v>
      </c>
      <c r="H1863" s="916">
        <v>1</v>
      </c>
      <c r="I1863" s="1025">
        <v>0.68854166666666672</v>
      </c>
      <c r="J1863" s="917">
        <v>0.68854166666666672</v>
      </c>
    </row>
    <row r="1864" spans="2:10" ht="30">
      <c r="B1864" s="863" t="s">
        <v>1110</v>
      </c>
      <c r="C1864" s="842">
        <v>1</v>
      </c>
      <c r="D1864" s="914" t="s">
        <v>1130</v>
      </c>
      <c r="E1864" s="909">
        <v>1</v>
      </c>
      <c r="F1864" s="910">
        <v>1</v>
      </c>
      <c r="G1864" s="910">
        <v>1</v>
      </c>
      <c r="H1864" s="911">
        <v>1</v>
      </c>
      <c r="I1864" s="1025">
        <v>17.055555555555557</v>
      </c>
      <c r="J1864" s="913">
        <v>17.055555555555557</v>
      </c>
    </row>
    <row r="1865" spans="2:10">
      <c r="B1865" s="918" t="s">
        <v>529</v>
      </c>
      <c r="C1865" s="906"/>
      <c r="D1865" s="919"/>
      <c r="E1865" s="918"/>
      <c r="F1865" s="918"/>
      <c r="G1865" s="918"/>
      <c r="H1865" s="920"/>
      <c r="I1865" s="921"/>
      <c r="J1865" s="921">
        <v>20.364302222222225</v>
      </c>
    </row>
    <row r="1866" spans="2:10" ht="30">
      <c r="B1866" s="840" t="s">
        <v>530</v>
      </c>
      <c r="C1866" s="840" t="s">
        <v>390</v>
      </c>
      <c r="D1866" s="840" t="s">
        <v>376</v>
      </c>
      <c r="E1866" s="840"/>
      <c r="F1866" s="840" t="s">
        <v>391</v>
      </c>
      <c r="G1866" s="840" t="s">
        <v>392</v>
      </c>
      <c r="H1866" s="840" t="s">
        <v>393</v>
      </c>
      <c r="I1866" s="840" t="s">
        <v>531</v>
      </c>
      <c r="J1866" s="840" t="s">
        <v>532</v>
      </c>
    </row>
    <row r="1867" spans="2:10" ht="15">
      <c r="B1867" s="910" t="s">
        <v>398</v>
      </c>
      <c r="C1867" s="842">
        <v>1</v>
      </c>
      <c r="D1867" s="1033" t="s">
        <v>1131</v>
      </c>
      <c r="E1867" s="1034"/>
      <c r="F1867" s="909">
        <v>4</v>
      </c>
      <c r="G1867" s="910">
        <v>2</v>
      </c>
      <c r="H1867" s="911">
        <v>8</v>
      </c>
      <c r="I1867" s="867">
        <v>6.2489976451691812E-2</v>
      </c>
      <c r="J1867" s="913">
        <v>0.49991981161353449</v>
      </c>
    </row>
    <row r="1868" spans="2:10" ht="15">
      <c r="B1868" s="1001" t="s">
        <v>1113</v>
      </c>
      <c r="C1868" s="842">
        <v>1</v>
      </c>
      <c r="D1868" s="1112" t="s">
        <v>1132</v>
      </c>
      <c r="E1868" s="1113"/>
      <c r="F1868" s="946">
        <v>30</v>
      </c>
      <c r="G1868" s="946">
        <v>1</v>
      </c>
      <c r="H1868" s="911">
        <v>30</v>
      </c>
      <c r="I1868" s="867">
        <v>6.2489976451691812E-2</v>
      </c>
      <c r="J1868" s="913">
        <v>1.8746992935507543</v>
      </c>
    </row>
    <row r="1869" spans="2:10" ht="15">
      <c r="B1869" s="910" t="s">
        <v>398</v>
      </c>
      <c r="C1869" s="842">
        <v>1</v>
      </c>
      <c r="D1869" s="1033" t="s">
        <v>1128</v>
      </c>
      <c r="E1869" s="1034"/>
      <c r="F1869" s="909">
        <v>40</v>
      </c>
      <c r="G1869" s="910">
        <v>1</v>
      </c>
      <c r="H1869" s="911">
        <v>40</v>
      </c>
      <c r="I1869" s="867">
        <v>6.2489976451691812E-2</v>
      </c>
      <c r="J1869" s="913">
        <v>2.4995990580676724</v>
      </c>
    </row>
    <row r="1870" spans="2:10">
      <c r="B1870" s="918" t="s">
        <v>536</v>
      </c>
      <c r="C1870" s="906"/>
      <c r="D1870" s="919"/>
      <c r="E1870" s="918"/>
      <c r="F1870" s="918"/>
      <c r="G1870" s="918"/>
      <c r="H1870" s="920"/>
      <c r="I1870" s="921"/>
      <c r="J1870" s="921">
        <v>4.8742181632319612</v>
      </c>
    </row>
    <row r="1871" spans="2:10" ht="30">
      <c r="B1871" s="840" t="s">
        <v>537</v>
      </c>
      <c r="C1871" s="840" t="s">
        <v>538</v>
      </c>
      <c r="D1871" s="840" t="s">
        <v>376</v>
      </c>
      <c r="E1871" s="840"/>
      <c r="F1871" s="840"/>
      <c r="G1871" s="840" t="s">
        <v>392</v>
      </c>
      <c r="H1871" s="840"/>
      <c r="I1871" s="840" t="s">
        <v>531</v>
      </c>
      <c r="J1871" s="840" t="s">
        <v>532</v>
      </c>
    </row>
    <row r="1872" spans="2:10">
      <c r="B1872" s="868" t="s">
        <v>539</v>
      </c>
      <c r="C1872" s="869">
        <v>0</v>
      </c>
      <c r="D1872" s="870"/>
      <c r="E1872" s="871"/>
      <c r="F1872" s="871"/>
      <c r="G1872" s="872">
        <v>0</v>
      </c>
      <c r="H1872" s="873"/>
      <c r="I1872" s="874">
        <v>0.56086413073895114</v>
      </c>
      <c r="J1872" s="875">
        <v>0</v>
      </c>
    </row>
    <row r="1873" spans="2:10">
      <c r="B1873" s="839"/>
      <c r="C1873" s="876"/>
      <c r="D1873" s="1054"/>
      <c r="E1873" s="839"/>
      <c r="F1873" s="839"/>
      <c r="G1873" s="839"/>
      <c r="H1873" s="878"/>
      <c r="I1873" s="879"/>
      <c r="J1873" s="879"/>
    </row>
    <row r="1874" spans="2:10">
      <c r="B1874" s="839" t="s">
        <v>1133</v>
      </c>
      <c r="C1874" s="837"/>
      <c r="D1874" s="836"/>
      <c r="E1874" s="836"/>
      <c r="F1874" s="836"/>
      <c r="G1874" s="1197"/>
      <c r="H1874" s="836"/>
      <c r="I1874" s="836"/>
      <c r="J1874" s="836"/>
    </row>
    <row r="1875" spans="2:10" ht="30">
      <c r="B1875" s="840" t="s">
        <v>522</v>
      </c>
      <c r="C1875" s="840" t="s">
        <v>375</v>
      </c>
      <c r="D1875" s="840" t="s">
        <v>376</v>
      </c>
      <c r="E1875" s="840" t="s">
        <v>377</v>
      </c>
      <c r="F1875" s="840" t="s">
        <v>378</v>
      </c>
      <c r="G1875" s="840" t="s">
        <v>379</v>
      </c>
      <c r="H1875" s="840" t="s">
        <v>523</v>
      </c>
      <c r="I1875" s="840" t="s">
        <v>524</v>
      </c>
      <c r="J1875" s="840" t="s">
        <v>525</v>
      </c>
    </row>
    <row r="1876" spans="2:10" ht="15">
      <c r="B1876" s="863" t="s">
        <v>1134</v>
      </c>
      <c r="C1876" s="1161">
        <v>1</v>
      </c>
      <c r="D1876" s="1033" t="s">
        <v>1135</v>
      </c>
      <c r="E1876" s="903">
        <v>1</v>
      </c>
      <c r="F1876" s="903">
        <v>1</v>
      </c>
      <c r="G1876" s="903">
        <v>1</v>
      </c>
      <c r="H1876" s="1153">
        <v>1</v>
      </c>
      <c r="I1876" s="1154">
        <v>3.5235000000000002E-2</v>
      </c>
      <c r="J1876" s="1154">
        <v>3.5235000000000002E-2</v>
      </c>
    </row>
    <row r="1877" spans="2:10" ht="30">
      <c r="B1877" s="1001" t="s">
        <v>1136</v>
      </c>
      <c r="C1877" s="1161">
        <v>1</v>
      </c>
      <c r="D1877" s="1033" t="s">
        <v>1137</v>
      </c>
      <c r="E1877" s="909">
        <v>0.5</v>
      </c>
      <c r="F1877" s="909">
        <v>1</v>
      </c>
      <c r="G1877" s="909">
        <v>21</v>
      </c>
      <c r="H1877" s="911">
        <v>10.5</v>
      </c>
      <c r="I1877" s="1025">
        <v>3.3349999999999998E-2</v>
      </c>
      <c r="J1877" s="1025">
        <v>0.35017499999999996</v>
      </c>
    </row>
    <row r="1878" spans="2:10" ht="30">
      <c r="B1878" s="863" t="s">
        <v>1138</v>
      </c>
      <c r="C1878" s="842">
        <v>1</v>
      </c>
      <c r="D1878" s="914" t="s">
        <v>1139</v>
      </c>
      <c r="E1878" s="903">
        <v>1</v>
      </c>
      <c r="F1878" s="903">
        <v>1</v>
      </c>
      <c r="G1878" s="903">
        <v>2</v>
      </c>
      <c r="H1878" s="1153">
        <v>2</v>
      </c>
      <c r="I1878" s="1025">
        <v>2.6535E-2</v>
      </c>
      <c r="J1878" s="913">
        <v>5.3069999999999999E-2</v>
      </c>
    </row>
    <row r="1879" spans="2:10" ht="60">
      <c r="B1879" s="863" t="s">
        <v>1140</v>
      </c>
      <c r="C1879" s="1161">
        <v>1</v>
      </c>
      <c r="D1879" s="1385" t="s">
        <v>1141</v>
      </c>
      <c r="E1879" s="909">
        <v>1.5</v>
      </c>
      <c r="F1879" s="909">
        <v>1</v>
      </c>
      <c r="G1879" s="909">
        <v>42</v>
      </c>
      <c r="H1879" s="1034">
        <v>63</v>
      </c>
      <c r="I1879" s="1025">
        <v>2.1024999999999999E-2</v>
      </c>
      <c r="J1879" s="1025">
        <v>1.3245749999999998</v>
      </c>
    </row>
    <row r="1880" spans="2:10" ht="60">
      <c r="B1880" s="863" t="s">
        <v>1142</v>
      </c>
      <c r="C1880" s="842">
        <v>1</v>
      </c>
      <c r="D1880" s="1385" t="s">
        <v>1143</v>
      </c>
      <c r="E1880" s="909">
        <v>1.5</v>
      </c>
      <c r="F1880" s="910">
        <v>2</v>
      </c>
      <c r="G1880" s="910">
        <v>42</v>
      </c>
      <c r="H1880" s="911">
        <v>126</v>
      </c>
      <c r="I1880" s="1025">
        <v>1.9720000000000001E-2</v>
      </c>
      <c r="J1880" s="913">
        <v>2.4847200000000003</v>
      </c>
    </row>
    <row r="1881" spans="2:10">
      <c r="B1881" s="918" t="s">
        <v>529</v>
      </c>
      <c r="C1881" s="906"/>
      <c r="D1881" s="919"/>
      <c r="E1881" s="918"/>
      <c r="F1881" s="918"/>
      <c r="G1881" s="918"/>
      <c r="H1881" s="920"/>
      <c r="I1881" s="921"/>
      <c r="J1881" s="921">
        <v>4.2477749999999999</v>
      </c>
    </row>
    <row r="1882" spans="2:10" ht="30">
      <c r="B1882" s="840" t="s">
        <v>530</v>
      </c>
      <c r="C1882" s="840" t="s">
        <v>390</v>
      </c>
      <c r="D1882" s="840" t="s">
        <v>376</v>
      </c>
      <c r="E1882" s="840"/>
      <c r="F1882" s="840" t="s">
        <v>391</v>
      </c>
      <c r="G1882" s="840" t="s">
        <v>392</v>
      </c>
      <c r="H1882" s="840" t="s">
        <v>393</v>
      </c>
      <c r="I1882" s="840" t="s">
        <v>531</v>
      </c>
      <c r="J1882" s="840" t="s">
        <v>532</v>
      </c>
    </row>
    <row r="1883" spans="2:10" ht="45">
      <c r="B1883" s="910" t="s">
        <v>398</v>
      </c>
      <c r="C1883" s="842">
        <v>1</v>
      </c>
      <c r="D1883" s="1033" t="s">
        <v>1144</v>
      </c>
      <c r="E1883" s="1153"/>
      <c r="F1883" s="959">
        <v>5</v>
      </c>
      <c r="G1883" s="959">
        <v>7</v>
      </c>
      <c r="H1883" s="1171">
        <v>35</v>
      </c>
      <c r="I1883" s="867">
        <v>6.2489976451691812E-2</v>
      </c>
      <c r="J1883" s="913">
        <v>2.1871491758092132</v>
      </c>
    </row>
    <row r="1884" spans="2:10">
      <c r="B1884" s="1198" t="s">
        <v>536</v>
      </c>
      <c r="C1884" s="906"/>
      <c r="D1884" s="1199"/>
      <c r="E1884" s="868"/>
      <c r="F1884" s="868"/>
      <c r="G1884" s="868"/>
      <c r="H1884" s="1200"/>
      <c r="I1884" s="1201"/>
      <c r="J1884" s="1201">
        <v>2.1871491758092132</v>
      </c>
    </row>
    <row r="1885" spans="2:10" ht="30">
      <c r="B1885" s="840" t="s">
        <v>537</v>
      </c>
      <c r="C1885" s="840" t="s">
        <v>538</v>
      </c>
      <c r="D1885" s="840" t="s">
        <v>376</v>
      </c>
      <c r="E1885" s="840"/>
      <c r="F1885" s="840"/>
      <c r="G1885" s="840" t="s">
        <v>392</v>
      </c>
      <c r="H1885" s="840"/>
      <c r="I1885" s="840" t="s">
        <v>531</v>
      </c>
      <c r="J1885" s="840" t="s">
        <v>532</v>
      </c>
    </row>
    <row r="1886" spans="2:10">
      <c r="B1886" s="868" t="s">
        <v>539</v>
      </c>
      <c r="C1886" s="869">
        <v>0</v>
      </c>
      <c r="D1886" s="870"/>
      <c r="E1886" s="871"/>
      <c r="F1886" s="871"/>
      <c r="G1886" s="872">
        <v>0</v>
      </c>
      <c r="H1886" s="873"/>
      <c r="I1886" s="874">
        <v>0.56086413073895114</v>
      </c>
      <c r="J1886" s="875">
        <v>0</v>
      </c>
    </row>
    <row r="1887" spans="2:10">
      <c r="B1887" s="1202"/>
      <c r="C1887" s="978"/>
      <c r="D1887" s="1203"/>
      <c r="E1887" s="1202"/>
      <c r="F1887" s="1202"/>
      <c r="G1887" s="1204"/>
      <c r="H1887" s="1205"/>
      <c r="I1887" s="1206"/>
      <c r="J1887" s="1207"/>
    </row>
    <row r="1888" spans="2:10">
      <c r="B1888" s="1202" t="s">
        <v>1145</v>
      </c>
      <c r="C1888" s="837"/>
      <c r="D1888" s="1208"/>
      <c r="E1888" s="1208"/>
      <c r="F1888" s="1208"/>
      <c r="G1888" s="1197"/>
      <c r="H1888" s="1208"/>
      <c r="I1888" s="1208"/>
      <c r="J1888" s="1208"/>
    </row>
    <row r="1889" spans="2:10" ht="30">
      <c r="B1889" s="840" t="s">
        <v>522</v>
      </c>
      <c r="C1889" s="840" t="s">
        <v>375</v>
      </c>
      <c r="D1889" s="840" t="s">
        <v>376</v>
      </c>
      <c r="E1889" s="840" t="s">
        <v>377</v>
      </c>
      <c r="F1889" s="840" t="s">
        <v>378</v>
      </c>
      <c r="G1889" s="840" t="s">
        <v>379</v>
      </c>
      <c r="H1889" s="840" t="s">
        <v>523</v>
      </c>
      <c r="I1889" s="840" t="s">
        <v>524</v>
      </c>
      <c r="J1889" s="840" t="s">
        <v>525</v>
      </c>
    </row>
    <row r="1890" spans="2:10" ht="15">
      <c r="B1890" s="863" t="s">
        <v>1134</v>
      </c>
      <c r="C1890" s="1161">
        <v>1</v>
      </c>
      <c r="D1890" s="1033" t="s">
        <v>1135</v>
      </c>
      <c r="E1890" s="909">
        <v>1</v>
      </c>
      <c r="F1890" s="909">
        <v>1</v>
      </c>
      <c r="G1890" s="909">
        <v>1</v>
      </c>
      <c r="H1890" s="1034">
        <v>1</v>
      </c>
      <c r="I1890" s="1025">
        <v>3.5235000000000002E-2</v>
      </c>
      <c r="J1890" s="1025">
        <v>3.5235000000000002E-2</v>
      </c>
    </row>
    <row r="1891" spans="2:10" ht="30">
      <c r="B1891" s="1001" t="s">
        <v>1136</v>
      </c>
      <c r="C1891" s="1161">
        <v>1</v>
      </c>
      <c r="D1891" s="1033" t="s">
        <v>1137</v>
      </c>
      <c r="E1891" s="909">
        <v>0.5</v>
      </c>
      <c r="F1891" s="909">
        <v>1</v>
      </c>
      <c r="G1891" s="909">
        <v>21</v>
      </c>
      <c r="H1891" s="1034">
        <v>10.5</v>
      </c>
      <c r="I1891" s="1025">
        <v>3.3349999999999998E-2</v>
      </c>
      <c r="J1891" s="1025">
        <v>0.35017499999999996</v>
      </c>
    </row>
    <row r="1892" spans="2:10" ht="30">
      <c r="B1892" s="863" t="s">
        <v>1146</v>
      </c>
      <c r="C1892" s="842">
        <v>1</v>
      </c>
      <c r="D1892" s="914" t="s">
        <v>1147</v>
      </c>
      <c r="E1892" s="909">
        <v>1</v>
      </c>
      <c r="F1892" s="909">
        <v>1</v>
      </c>
      <c r="G1892" s="909">
        <v>2</v>
      </c>
      <c r="H1892" s="1034">
        <v>2</v>
      </c>
      <c r="I1892" s="1025">
        <v>2.6535E-2</v>
      </c>
      <c r="J1892" s="913">
        <v>5.3069999999999999E-2</v>
      </c>
    </row>
    <row r="1893" spans="2:10" ht="45">
      <c r="B1893" s="863" t="s">
        <v>1148</v>
      </c>
      <c r="C1893" s="842">
        <v>1</v>
      </c>
      <c r="D1893" s="914" t="s">
        <v>1149</v>
      </c>
      <c r="E1893" s="909">
        <v>1.5</v>
      </c>
      <c r="F1893" s="909">
        <v>1</v>
      </c>
      <c r="G1893" s="909">
        <v>42</v>
      </c>
      <c r="H1893" s="1034">
        <v>63</v>
      </c>
      <c r="I1893" s="1025">
        <v>2.1024999999999999E-2</v>
      </c>
      <c r="J1893" s="913">
        <v>1.3245749999999998</v>
      </c>
    </row>
    <row r="1894" spans="2:10">
      <c r="B1894" s="1198" t="s">
        <v>529</v>
      </c>
      <c r="C1894" s="906"/>
      <c r="D1894" s="1199"/>
      <c r="E1894" s="1198"/>
      <c r="F1894" s="1198"/>
      <c r="G1894" s="1198"/>
      <c r="H1894" s="1209"/>
      <c r="I1894" s="1201"/>
      <c r="J1894" s="1201">
        <v>1.7630549999999998</v>
      </c>
    </row>
    <row r="1895" spans="2:10" ht="30">
      <c r="B1895" s="840" t="s">
        <v>530</v>
      </c>
      <c r="C1895" s="840" t="s">
        <v>390</v>
      </c>
      <c r="D1895" s="840" t="s">
        <v>376</v>
      </c>
      <c r="E1895" s="840"/>
      <c r="F1895" s="840" t="s">
        <v>391</v>
      </c>
      <c r="G1895" s="840" t="s">
        <v>392</v>
      </c>
      <c r="H1895" s="840" t="s">
        <v>393</v>
      </c>
      <c r="I1895" s="840" t="s">
        <v>531</v>
      </c>
      <c r="J1895" s="840" t="s">
        <v>532</v>
      </c>
    </row>
    <row r="1896" spans="2:10" ht="45">
      <c r="B1896" s="910" t="s">
        <v>398</v>
      </c>
      <c r="C1896" s="1161">
        <v>1</v>
      </c>
      <c r="D1896" s="1033" t="s">
        <v>1144</v>
      </c>
      <c r="E1896" s="1034"/>
      <c r="F1896" s="910">
        <v>5</v>
      </c>
      <c r="G1896" s="910">
        <v>7</v>
      </c>
      <c r="H1896" s="911">
        <v>35</v>
      </c>
      <c r="I1896" s="867">
        <v>6.2489976451691812E-2</v>
      </c>
      <c r="J1896" s="913">
        <v>2.1871491758092132</v>
      </c>
    </row>
    <row r="1897" spans="2:10">
      <c r="B1897" s="918" t="s">
        <v>536</v>
      </c>
      <c r="C1897" s="906"/>
      <c r="D1897" s="919"/>
      <c r="E1897" s="868"/>
      <c r="F1897" s="868"/>
      <c r="G1897" s="868"/>
      <c r="H1897" s="1200"/>
      <c r="I1897" s="921"/>
      <c r="J1897" s="921">
        <v>2.1871491758092132</v>
      </c>
    </row>
    <row r="1898" spans="2:10" ht="30">
      <c r="B1898" s="840" t="s">
        <v>537</v>
      </c>
      <c r="C1898" s="840" t="s">
        <v>538</v>
      </c>
      <c r="D1898" s="840" t="s">
        <v>376</v>
      </c>
      <c r="E1898" s="840"/>
      <c r="F1898" s="840"/>
      <c r="G1898" s="840" t="s">
        <v>392</v>
      </c>
      <c r="H1898" s="840"/>
      <c r="I1898" s="840" t="s">
        <v>531</v>
      </c>
      <c r="J1898" s="840" t="s">
        <v>532</v>
      </c>
    </row>
    <row r="1899" spans="2:10">
      <c r="B1899" s="868" t="s">
        <v>539</v>
      </c>
      <c r="C1899" s="869">
        <v>0</v>
      </c>
      <c r="D1899" s="870"/>
      <c r="E1899" s="871"/>
      <c r="F1899" s="871"/>
      <c r="G1899" s="872">
        <v>0</v>
      </c>
      <c r="H1899" s="873"/>
      <c r="I1899" s="874">
        <v>0.56086413073895114</v>
      </c>
      <c r="J1899" s="875">
        <v>0</v>
      </c>
    </row>
    <row r="1900" spans="2:10">
      <c r="B1900" s="836"/>
      <c r="C1900" s="837"/>
      <c r="D1900" s="836"/>
      <c r="E1900" s="836"/>
      <c r="F1900" s="836"/>
      <c r="G1900" s="836"/>
      <c r="H1900" s="836"/>
      <c r="I1900" s="836"/>
      <c r="J1900" s="836"/>
    </row>
    <row r="1901" spans="2:10" ht="15">
      <c r="B1901" s="801" t="s">
        <v>1150</v>
      </c>
      <c r="C1901" s="898"/>
      <c r="D1901" s="898"/>
      <c r="E1901" s="898"/>
      <c r="F1901" s="805"/>
      <c r="G1901" s="805"/>
      <c r="H1901" s="805"/>
      <c r="I1901" s="805"/>
      <c r="J1901" s="897"/>
    </row>
    <row r="1902" spans="2:10">
      <c r="B1902" s="836"/>
      <c r="C1902" s="837"/>
      <c r="D1902" s="836"/>
      <c r="E1902" s="836"/>
      <c r="F1902" s="836"/>
      <c r="G1902" s="836"/>
      <c r="H1902" s="836"/>
      <c r="I1902" s="836"/>
      <c r="J1902" s="836"/>
    </row>
    <row r="1903" spans="2:10">
      <c r="B1903" s="839" t="s">
        <v>1151</v>
      </c>
      <c r="C1903" s="837"/>
      <c r="D1903" s="836"/>
      <c r="E1903" s="836"/>
      <c r="F1903" s="836"/>
      <c r="G1903" s="836"/>
      <c r="H1903" s="836"/>
      <c r="I1903" s="836"/>
      <c r="J1903" s="836"/>
    </row>
    <row r="1904" spans="2:10" ht="30">
      <c r="B1904" s="840" t="s">
        <v>522</v>
      </c>
      <c r="C1904" s="840" t="s">
        <v>375</v>
      </c>
      <c r="D1904" s="840" t="s">
        <v>376</v>
      </c>
      <c r="E1904" s="840" t="s">
        <v>377</v>
      </c>
      <c r="F1904" s="840" t="s">
        <v>378</v>
      </c>
      <c r="G1904" s="840" t="s">
        <v>379</v>
      </c>
      <c r="H1904" s="840" t="s">
        <v>523</v>
      </c>
      <c r="I1904" s="840" t="s">
        <v>524</v>
      </c>
      <c r="J1904" s="840" t="s">
        <v>525</v>
      </c>
    </row>
    <row r="1905" spans="2:10">
      <c r="B1905" s="1210" t="s">
        <v>1152</v>
      </c>
      <c r="C1905" s="1211"/>
      <c r="D1905" s="1212"/>
      <c r="E1905" s="1213"/>
      <c r="F1905" s="1213"/>
      <c r="G1905" s="1213"/>
      <c r="H1905" s="1213"/>
      <c r="I1905" s="1213"/>
      <c r="J1905" s="1213"/>
    </row>
    <row r="1906" spans="2:10" ht="15">
      <c r="B1906" s="915" t="s">
        <v>1153</v>
      </c>
      <c r="C1906" s="842">
        <v>0.8</v>
      </c>
      <c r="D1906" s="1063" t="s">
        <v>1154</v>
      </c>
      <c r="E1906" s="915">
        <v>1</v>
      </c>
      <c r="F1906" s="915">
        <v>2</v>
      </c>
      <c r="G1906" s="915">
        <v>7</v>
      </c>
      <c r="H1906" s="916">
        <v>14</v>
      </c>
      <c r="I1906" s="917">
        <v>1.7878500000000002E-2</v>
      </c>
      <c r="J1906" s="917">
        <v>0.20023920000000003</v>
      </c>
    </row>
    <row r="1907" spans="2:10" ht="15">
      <c r="B1907" s="915" t="s">
        <v>1155</v>
      </c>
      <c r="C1907" s="842">
        <v>0.8</v>
      </c>
      <c r="D1907" s="1063" t="s">
        <v>1156</v>
      </c>
      <c r="E1907" s="915">
        <v>10</v>
      </c>
      <c r="F1907" s="915">
        <v>1</v>
      </c>
      <c r="G1907" s="915">
        <v>1</v>
      </c>
      <c r="H1907" s="916">
        <v>10</v>
      </c>
      <c r="I1907" s="1025">
        <v>3.4437499999999996E-2</v>
      </c>
      <c r="J1907" s="917">
        <v>0.27549999999999997</v>
      </c>
    </row>
    <row r="1908" spans="2:10">
      <c r="B1908" s="1210" t="s">
        <v>1157</v>
      </c>
      <c r="C1908" s="842"/>
      <c r="D1908" s="1036"/>
      <c r="E1908" s="915"/>
      <c r="F1908" s="915"/>
      <c r="G1908" s="915"/>
      <c r="H1908" s="916"/>
      <c r="I1908" s="917"/>
      <c r="J1908" s="917"/>
    </row>
    <row r="1909" spans="2:10" ht="15">
      <c r="B1909" s="915" t="s">
        <v>889</v>
      </c>
      <c r="C1909" s="842">
        <v>0.2</v>
      </c>
      <c r="D1909" s="1063" t="s">
        <v>1154</v>
      </c>
      <c r="E1909" s="915">
        <v>2</v>
      </c>
      <c r="F1909" s="915">
        <v>4</v>
      </c>
      <c r="G1909" s="915">
        <v>7</v>
      </c>
      <c r="H1909" s="916">
        <v>56</v>
      </c>
      <c r="I1909" s="917">
        <v>5.0314999999999999E-2</v>
      </c>
      <c r="J1909" s="917">
        <v>0.56352800000000003</v>
      </c>
    </row>
    <row r="1910" spans="2:10" ht="15">
      <c r="B1910" s="915" t="s">
        <v>1155</v>
      </c>
      <c r="C1910" s="842">
        <v>0.2</v>
      </c>
      <c r="D1910" s="1063" t="s">
        <v>1156</v>
      </c>
      <c r="E1910" s="915">
        <v>10</v>
      </c>
      <c r="F1910" s="915">
        <v>1</v>
      </c>
      <c r="G1910" s="915">
        <v>1</v>
      </c>
      <c r="H1910" s="916">
        <v>10</v>
      </c>
      <c r="I1910" s="1025">
        <v>3.4437499999999996E-2</v>
      </c>
      <c r="J1910" s="917">
        <v>6.8874999999999992E-2</v>
      </c>
    </row>
    <row r="1911" spans="2:10">
      <c r="B1911" s="918" t="s">
        <v>529</v>
      </c>
      <c r="C1911" s="906"/>
      <c r="D1911" s="919"/>
      <c r="E1911" s="918"/>
      <c r="F1911" s="918"/>
      <c r="G1911" s="918"/>
      <c r="H1911" s="920"/>
      <c r="I1911" s="921"/>
      <c r="J1911" s="921">
        <v>1.1081422000000001</v>
      </c>
    </row>
    <row r="1912" spans="2:10" ht="30">
      <c r="B1912" s="840" t="s">
        <v>530</v>
      </c>
      <c r="C1912" s="840" t="s">
        <v>390</v>
      </c>
      <c r="D1912" s="840" t="s">
        <v>376</v>
      </c>
      <c r="E1912" s="840"/>
      <c r="F1912" s="840" t="s">
        <v>391</v>
      </c>
      <c r="G1912" s="840" t="s">
        <v>392</v>
      </c>
      <c r="H1912" s="840" t="s">
        <v>393</v>
      </c>
      <c r="I1912" s="840" t="s">
        <v>531</v>
      </c>
      <c r="J1912" s="840" t="s">
        <v>532</v>
      </c>
    </row>
    <row r="1913" spans="2:10" ht="30">
      <c r="B1913" s="863" t="s">
        <v>398</v>
      </c>
      <c r="C1913" s="842">
        <v>1</v>
      </c>
      <c r="D1913" s="1033" t="s">
        <v>1158</v>
      </c>
      <c r="E1913" s="863"/>
      <c r="F1913" s="1034">
        <v>20</v>
      </c>
      <c r="G1913" s="910">
        <v>1</v>
      </c>
      <c r="H1913" s="911">
        <v>20</v>
      </c>
      <c r="I1913" s="867">
        <v>6.2489976451691812E-2</v>
      </c>
      <c r="J1913" s="913">
        <v>1.2497995290338362</v>
      </c>
    </row>
    <row r="1914" spans="2:10" ht="15">
      <c r="B1914" s="910" t="s">
        <v>505</v>
      </c>
      <c r="C1914" s="842">
        <v>1</v>
      </c>
      <c r="D1914" s="914" t="s">
        <v>1159</v>
      </c>
      <c r="E1914" s="863"/>
      <c r="F1914" s="863">
        <v>5</v>
      </c>
      <c r="G1914" s="863">
        <v>1</v>
      </c>
      <c r="H1914" s="911">
        <v>5</v>
      </c>
      <c r="I1914" s="867">
        <v>7.6925186610384833E-2</v>
      </c>
      <c r="J1914" s="913">
        <v>0.38462593305192416</v>
      </c>
    </row>
    <row r="1915" spans="2:10">
      <c r="B1915" s="918" t="s">
        <v>536</v>
      </c>
      <c r="C1915" s="906"/>
      <c r="D1915" s="919"/>
      <c r="E1915" s="918"/>
      <c r="F1915" s="918"/>
      <c r="G1915" s="918"/>
      <c r="H1915" s="920"/>
      <c r="I1915" s="921"/>
      <c r="J1915" s="921">
        <v>1.6344254620857603</v>
      </c>
    </row>
    <row r="1916" spans="2:10" ht="30">
      <c r="B1916" s="840" t="s">
        <v>537</v>
      </c>
      <c r="C1916" s="840" t="s">
        <v>538</v>
      </c>
      <c r="D1916" s="840" t="s">
        <v>376</v>
      </c>
      <c r="E1916" s="840"/>
      <c r="F1916" s="840"/>
      <c r="G1916" s="840" t="s">
        <v>392</v>
      </c>
      <c r="H1916" s="840"/>
      <c r="I1916" s="840" t="s">
        <v>531</v>
      </c>
      <c r="J1916" s="840" t="s">
        <v>532</v>
      </c>
    </row>
    <row r="1917" spans="2:10">
      <c r="B1917" s="868" t="s">
        <v>539</v>
      </c>
      <c r="C1917" s="869">
        <v>0</v>
      </c>
      <c r="D1917" s="870"/>
      <c r="E1917" s="871"/>
      <c r="F1917" s="871"/>
      <c r="G1917" s="872">
        <v>0</v>
      </c>
      <c r="H1917" s="873"/>
      <c r="I1917" s="874">
        <v>0.56086413073895114</v>
      </c>
      <c r="J1917" s="875">
        <v>0</v>
      </c>
    </row>
    <row r="1918" spans="2:10">
      <c r="B1918" s="836"/>
      <c r="C1918" s="837"/>
      <c r="D1918" s="836"/>
      <c r="E1918" s="836"/>
      <c r="F1918" s="836"/>
      <c r="G1918" s="836"/>
      <c r="H1918" s="836"/>
      <c r="I1918" s="836"/>
      <c r="J1918" s="836"/>
    </row>
    <row r="1919" spans="2:10">
      <c r="B1919" s="839" t="s">
        <v>1160</v>
      </c>
      <c r="C1919" s="837"/>
      <c r="D1919" s="836"/>
      <c r="E1919" s="836"/>
      <c r="F1919" s="836"/>
      <c r="G1919" s="836"/>
      <c r="H1919" s="836"/>
      <c r="I1919" s="836"/>
      <c r="J1919" s="836"/>
    </row>
    <row r="1920" spans="2:10" ht="30">
      <c r="B1920" s="840" t="s">
        <v>522</v>
      </c>
      <c r="C1920" s="840" t="s">
        <v>375</v>
      </c>
      <c r="D1920" s="840" t="s">
        <v>376</v>
      </c>
      <c r="E1920" s="840" t="s">
        <v>377</v>
      </c>
      <c r="F1920" s="840" t="s">
        <v>378</v>
      </c>
      <c r="G1920" s="840" t="s">
        <v>379</v>
      </c>
      <c r="H1920" s="840" t="s">
        <v>523</v>
      </c>
      <c r="I1920" s="840" t="s">
        <v>524</v>
      </c>
      <c r="J1920" s="840" t="s">
        <v>525</v>
      </c>
    </row>
    <row r="1921" spans="2:10">
      <c r="B1921" s="841" t="s">
        <v>404</v>
      </c>
      <c r="C1921" s="842">
        <v>1</v>
      </c>
      <c r="D1921" s="843"/>
      <c r="E1921" s="844">
        <v>1</v>
      </c>
      <c r="F1921" s="844">
        <v>1</v>
      </c>
      <c r="G1921" s="844">
        <v>1</v>
      </c>
      <c r="H1921" s="845">
        <v>1</v>
      </c>
      <c r="I1921" s="846">
        <v>4.6835000000000002E-2</v>
      </c>
      <c r="J1921" s="846">
        <v>4.6835000000000002E-2</v>
      </c>
    </row>
    <row r="1922" spans="2:10" ht="15">
      <c r="B1922" s="910" t="s">
        <v>1098</v>
      </c>
      <c r="C1922" s="842">
        <v>1</v>
      </c>
      <c r="D1922" s="908" t="s">
        <v>765</v>
      </c>
      <c r="E1922" s="909">
        <v>1</v>
      </c>
      <c r="F1922" s="910">
        <v>1</v>
      </c>
      <c r="G1922" s="910">
        <v>1</v>
      </c>
      <c r="H1922" s="911">
        <v>1</v>
      </c>
      <c r="I1922" s="1025">
        <v>0.55476999999999999</v>
      </c>
      <c r="J1922" s="913">
        <v>0.55476999999999999</v>
      </c>
    </row>
    <row r="1923" spans="2:10" ht="15">
      <c r="B1923" s="1214" t="s">
        <v>606</v>
      </c>
      <c r="C1923" s="842">
        <v>1</v>
      </c>
      <c r="D1923" s="908" t="s">
        <v>1161</v>
      </c>
      <c r="E1923" s="909">
        <v>1</v>
      </c>
      <c r="F1923" s="910">
        <v>1</v>
      </c>
      <c r="G1923" s="910">
        <v>1</v>
      </c>
      <c r="H1923" s="911">
        <v>1</v>
      </c>
      <c r="I1923" s="1025">
        <v>4.8140000000000002E-2</v>
      </c>
      <c r="J1923" s="913">
        <v>4.8140000000000002E-2</v>
      </c>
    </row>
    <row r="1924" spans="2:10" ht="15">
      <c r="B1924" s="915" t="s">
        <v>457</v>
      </c>
      <c r="C1924" s="842">
        <v>1</v>
      </c>
      <c r="D1924" s="908" t="s">
        <v>1162</v>
      </c>
      <c r="E1924" s="909">
        <v>1</v>
      </c>
      <c r="F1924" s="910">
        <v>1</v>
      </c>
      <c r="G1924" s="910">
        <v>1</v>
      </c>
      <c r="H1924" s="911">
        <v>1</v>
      </c>
      <c r="I1924" s="1025">
        <v>7.1484999999999993E-2</v>
      </c>
      <c r="J1924" s="913">
        <v>7.1484999999999993E-2</v>
      </c>
    </row>
    <row r="1925" spans="2:10" ht="15">
      <c r="B1925" s="915" t="s">
        <v>1155</v>
      </c>
      <c r="C1925" s="842">
        <v>1</v>
      </c>
      <c r="D1925" s="908" t="s">
        <v>1156</v>
      </c>
      <c r="E1925" s="909">
        <v>10</v>
      </c>
      <c r="F1925" s="910">
        <v>1</v>
      </c>
      <c r="G1925" s="910">
        <v>1</v>
      </c>
      <c r="H1925" s="911">
        <v>10</v>
      </c>
      <c r="I1925" s="1025">
        <v>3.4437499999999996E-2</v>
      </c>
      <c r="J1925" s="913">
        <v>0.34437499999999999</v>
      </c>
    </row>
    <row r="1926" spans="2:10">
      <c r="B1926" s="918" t="s">
        <v>529</v>
      </c>
      <c r="C1926" s="906"/>
      <c r="D1926" s="919"/>
      <c r="E1926" s="918"/>
      <c r="F1926" s="918"/>
      <c r="G1926" s="918"/>
      <c r="H1926" s="920"/>
      <c r="I1926" s="921"/>
      <c r="J1926" s="921">
        <v>1.0656049999999999</v>
      </c>
    </row>
    <row r="1927" spans="2:10" ht="30">
      <c r="B1927" s="840" t="s">
        <v>530</v>
      </c>
      <c r="C1927" s="840" t="s">
        <v>390</v>
      </c>
      <c r="D1927" s="840" t="s">
        <v>376</v>
      </c>
      <c r="E1927" s="840"/>
      <c r="F1927" s="840" t="s">
        <v>391</v>
      </c>
      <c r="G1927" s="840" t="s">
        <v>392</v>
      </c>
      <c r="H1927" s="840" t="s">
        <v>393</v>
      </c>
      <c r="I1927" s="840" t="s">
        <v>531</v>
      </c>
      <c r="J1927" s="840" t="s">
        <v>532</v>
      </c>
    </row>
    <row r="1928" spans="2:10" ht="30">
      <c r="B1928" s="863" t="s">
        <v>398</v>
      </c>
      <c r="C1928" s="842">
        <v>1</v>
      </c>
      <c r="D1928" s="1033" t="s">
        <v>1158</v>
      </c>
      <c r="E1928" s="915"/>
      <c r="F1928" s="1034">
        <v>20</v>
      </c>
      <c r="G1928" s="910">
        <v>1</v>
      </c>
      <c r="H1928" s="911">
        <v>20</v>
      </c>
      <c r="I1928" s="867">
        <v>6.2489976451691812E-2</v>
      </c>
      <c r="J1928" s="913">
        <v>1.2497995290338362</v>
      </c>
    </row>
    <row r="1929" spans="2:10" ht="15">
      <c r="B1929" s="910" t="s">
        <v>505</v>
      </c>
      <c r="C1929" s="842">
        <v>1</v>
      </c>
      <c r="D1929" s="914" t="s">
        <v>1163</v>
      </c>
      <c r="E1929" s="915"/>
      <c r="F1929" s="863">
        <v>5</v>
      </c>
      <c r="G1929" s="863">
        <v>1</v>
      </c>
      <c r="H1929" s="1215">
        <v>5</v>
      </c>
      <c r="I1929" s="867">
        <v>7.6925186610384833E-2</v>
      </c>
      <c r="J1929" s="913">
        <v>0.38462593305192416</v>
      </c>
    </row>
    <row r="1930" spans="2:10">
      <c r="B1930" s="918" t="s">
        <v>536</v>
      </c>
      <c r="C1930" s="906"/>
      <c r="D1930" s="919"/>
      <c r="E1930" s="918"/>
      <c r="F1930" s="918"/>
      <c r="G1930" s="918"/>
      <c r="H1930" s="920"/>
      <c r="I1930" s="921"/>
      <c r="J1930" s="921">
        <v>1.6344254620857603</v>
      </c>
    </row>
    <row r="1931" spans="2:10" ht="30">
      <c r="B1931" s="840" t="s">
        <v>537</v>
      </c>
      <c r="C1931" s="840" t="s">
        <v>538</v>
      </c>
      <c r="D1931" s="840" t="s">
        <v>376</v>
      </c>
      <c r="E1931" s="840"/>
      <c r="F1931" s="840"/>
      <c r="G1931" s="840" t="s">
        <v>392</v>
      </c>
      <c r="H1931" s="840"/>
      <c r="I1931" s="840" t="s">
        <v>531</v>
      </c>
      <c r="J1931" s="840" t="s">
        <v>532</v>
      </c>
    </row>
    <row r="1932" spans="2:10">
      <c r="B1932" s="868" t="s">
        <v>539</v>
      </c>
      <c r="C1932" s="869">
        <v>0</v>
      </c>
      <c r="D1932" s="870"/>
      <c r="E1932" s="871"/>
      <c r="F1932" s="871"/>
      <c r="G1932" s="872">
        <v>0</v>
      </c>
      <c r="H1932" s="873"/>
      <c r="I1932" s="874">
        <v>0.56086413073895114</v>
      </c>
      <c r="J1932" s="875">
        <v>0</v>
      </c>
    </row>
    <row r="1933" spans="2:10">
      <c r="B1933" s="836"/>
      <c r="C1933" s="837"/>
      <c r="D1933" s="836"/>
      <c r="E1933" s="836"/>
      <c r="F1933" s="836"/>
      <c r="G1933" s="836"/>
      <c r="H1933" s="836"/>
      <c r="I1933" s="836"/>
      <c r="J1933" s="836"/>
    </row>
    <row r="1934" spans="2:10">
      <c r="B1934" s="839" t="s">
        <v>1164</v>
      </c>
      <c r="C1934" s="837"/>
      <c r="D1934" s="836"/>
      <c r="E1934" s="836"/>
      <c r="F1934" s="836"/>
      <c r="G1934" s="836"/>
      <c r="H1934" s="836"/>
      <c r="I1934" s="836"/>
      <c r="J1934" s="836"/>
    </row>
    <row r="1935" spans="2:10" ht="30">
      <c r="B1935" s="840" t="s">
        <v>522</v>
      </c>
      <c r="C1935" s="840" t="s">
        <v>375</v>
      </c>
      <c r="D1935" s="840" t="s">
        <v>376</v>
      </c>
      <c r="E1935" s="840" t="s">
        <v>377</v>
      </c>
      <c r="F1935" s="840" t="s">
        <v>378</v>
      </c>
      <c r="G1935" s="840" t="s">
        <v>379</v>
      </c>
      <c r="H1935" s="840" t="s">
        <v>523</v>
      </c>
      <c r="I1935" s="840" t="s">
        <v>524</v>
      </c>
      <c r="J1935" s="840" t="s">
        <v>525</v>
      </c>
    </row>
    <row r="1936" spans="2:10">
      <c r="B1936" s="841" t="s">
        <v>404</v>
      </c>
      <c r="C1936" s="842">
        <v>0.9</v>
      </c>
      <c r="D1936" s="843"/>
      <c r="E1936" s="844">
        <v>1</v>
      </c>
      <c r="F1936" s="844">
        <v>1</v>
      </c>
      <c r="G1936" s="844">
        <v>10</v>
      </c>
      <c r="H1936" s="845">
        <v>10</v>
      </c>
      <c r="I1936" s="846">
        <v>4.6835000000000002E-2</v>
      </c>
      <c r="J1936" s="846">
        <v>0.42151500000000003</v>
      </c>
    </row>
    <row r="1937" spans="2:10">
      <c r="B1937" s="1003" t="s">
        <v>1165</v>
      </c>
      <c r="C1937" s="937"/>
      <c r="D1937" s="1004"/>
      <c r="E1937" s="1005"/>
      <c r="F1937" s="1006"/>
      <c r="G1937" s="1006"/>
      <c r="H1937" s="1007"/>
      <c r="I1937" s="1008"/>
      <c r="J1937" s="1009"/>
    </row>
    <row r="1938" spans="2:10" ht="30">
      <c r="B1938" s="1063" t="s">
        <v>1095</v>
      </c>
      <c r="C1938" s="842">
        <v>0.9</v>
      </c>
      <c r="D1938" s="930" t="s">
        <v>1154</v>
      </c>
      <c r="E1938" s="864">
        <v>1</v>
      </c>
      <c r="F1938" s="865">
        <v>1</v>
      </c>
      <c r="G1938" s="865">
        <v>10</v>
      </c>
      <c r="H1938" s="866">
        <v>10</v>
      </c>
      <c r="I1938" s="951">
        <v>0.1421</v>
      </c>
      <c r="J1938" s="867">
        <v>1.2789000000000001</v>
      </c>
    </row>
    <row r="1939" spans="2:10" ht="15">
      <c r="B1939" s="1214" t="s">
        <v>606</v>
      </c>
      <c r="C1939" s="842">
        <v>0.9</v>
      </c>
      <c r="D1939" s="930" t="s">
        <v>759</v>
      </c>
      <c r="E1939" s="864">
        <v>1</v>
      </c>
      <c r="F1939" s="865">
        <v>1</v>
      </c>
      <c r="G1939" s="865">
        <v>10</v>
      </c>
      <c r="H1939" s="866">
        <v>10</v>
      </c>
      <c r="I1939" s="951">
        <v>4.8140000000000002E-2</v>
      </c>
      <c r="J1939" s="867">
        <v>0.43326000000000003</v>
      </c>
    </row>
    <row r="1940" spans="2:10" ht="15">
      <c r="B1940" s="865" t="s">
        <v>457</v>
      </c>
      <c r="C1940" s="842">
        <v>0.9</v>
      </c>
      <c r="D1940" s="930" t="s">
        <v>759</v>
      </c>
      <c r="E1940" s="864">
        <v>1</v>
      </c>
      <c r="F1940" s="865">
        <v>1</v>
      </c>
      <c r="G1940" s="865">
        <v>10</v>
      </c>
      <c r="H1940" s="866">
        <v>10</v>
      </c>
      <c r="I1940" s="951">
        <v>7.1484999999999993E-2</v>
      </c>
      <c r="J1940" s="867">
        <v>0.64336499999999996</v>
      </c>
    </row>
    <row r="1941" spans="2:10" ht="15">
      <c r="B1941" s="915" t="s">
        <v>1155</v>
      </c>
      <c r="C1941" s="842">
        <v>0.9</v>
      </c>
      <c r="D1941" s="930" t="s">
        <v>1156</v>
      </c>
      <c r="E1941" s="864">
        <v>10</v>
      </c>
      <c r="F1941" s="865">
        <v>1</v>
      </c>
      <c r="G1941" s="865">
        <v>1</v>
      </c>
      <c r="H1941" s="866">
        <v>10</v>
      </c>
      <c r="I1941" s="951">
        <v>3.4437499999999996E-2</v>
      </c>
      <c r="J1941" s="867">
        <v>0.30993749999999998</v>
      </c>
    </row>
    <row r="1942" spans="2:10">
      <c r="B1942" s="1216" t="s">
        <v>1166</v>
      </c>
      <c r="C1942" s="937"/>
      <c r="D1942" s="1004"/>
      <c r="E1942" s="1005"/>
      <c r="F1942" s="1006"/>
      <c r="G1942" s="1006"/>
      <c r="H1942" s="1007"/>
      <c r="I1942" s="1008"/>
      <c r="J1942" s="1009"/>
    </row>
    <row r="1943" spans="2:10" ht="15">
      <c r="B1943" s="865" t="s">
        <v>1153</v>
      </c>
      <c r="C1943" s="842">
        <v>0.05</v>
      </c>
      <c r="D1943" s="930" t="s">
        <v>1154</v>
      </c>
      <c r="E1943" s="864">
        <v>1</v>
      </c>
      <c r="F1943" s="865">
        <v>2</v>
      </c>
      <c r="G1943" s="865">
        <v>14</v>
      </c>
      <c r="H1943" s="866">
        <v>28</v>
      </c>
      <c r="I1943" s="951">
        <v>1.7878500000000002E-2</v>
      </c>
      <c r="J1943" s="867">
        <v>2.5029900000000004E-2</v>
      </c>
    </row>
    <row r="1944" spans="2:10" ht="15">
      <c r="B1944" s="915" t="s">
        <v>1155</v>
      </c>
      <c r="C1944" s="842">
        <v>0.05</v>
      </c>
      <c r="D1944" s="930" t="s">
        <v>1156</v>
      </c>
      <c r="E1944" s="864">
        <v>10</v>
      </c>
      <c r="F1944" s="865">
        <v>1</v>
      </c>
      <c r="G1944" s="865">
        <v>1</v>
      </c>
      <c r="H1944" s="866">
        <v>10</v>
      </c>
      <c r="I1944" s="951">
        <v>3.4437499999999996E-2</v>
      </c>
      <c r="J1944" s="867">
        <v>1.7218749999999998E-2</v>
      </c>
    </row>
    <row r="1945" spans="2:10">
      <c r="B1945" s="1216" t="s">
        <v>1167</v>
      </c>
      <c r="C1945" s="937"/>
      <c r="D1945" s="1004"/>
      <c r="E1945" s="1005"/>
      <c r="F1945" s="1006"/>
      <c r="G1945" s="1006"/>
      <c r="H1945" s="1007"/>
      <c r="I1945" s="1008"/>
      <c r="J1945" s="1009"/>
    </row>
    <row r="1946" spans="2:10" ht="15">
      <c r="B1946" s="865" t="s">
        <v>889</v>
      </c>
      <c r="C1946" s="842">
        <v>0.05</v>
      </c>
      <c r="D1946" s="930" t="s">
        <v>1154</v>
      </c>
      <c r="E1946" s="864">
        <v>2</v>
      </c>
      <c r="F1946" s="865">
        <v>4</v>
      </c>
      <c r="G1946" s="865">
        <v>14</v>
      </c>
      <c r="H1946" s="866">
        <v>112</v>
      </c>
      <c r="I1946" s="951">
        <v>5.0314999999999999E-2</v>
      </c>
      <c r="J1946" s="867">
        <v>0.28176400000000001</v>
      </c>
    </row>
    <row r="1947" spans="2:10" ht="15">
      <c r="B1947" s="915" t="s">
        <v>1155</v>
      </c>
      <c r="C1947" s="842">
        <v>0.05</v>
      </c>
      <c r="D1947" s="930" t="s">
        <v>1156</v>
      </c>
      <c r="E1947" s="864">
        <v>10</v>
      </c>
      <c r="F1947" s="865">
        <v>1</v>
      </c>
      <c r="G1947" s="865">
        <v>1</v>
      </c>
      <c r="H1947" s="866">
        <v>10</v>
      </c>
      <c r="I1947" s="951">
        <v>3.4437499999999996E-2</v>
      </c>
      <c r="J1947" s="867">
        <v>1.7218749999999998E-2</v>
      </c>
    </row>
    <row r="1948" spans="2:10">
      <c r="B1948" s="855" t="s">
        <v>529</v>
      </c>
      <c r="C1948" s="856"/>
      <c r="D1948" s="857"/>
      <c r="E1948" s="855"/>
      <c r="F1948" s="855"/>
      <c r="G1948" s="855"/>
      <c r="H1948" s="858"/>
      <c r="I1948" s="859"/>
      <c r="J1948" s="859">
        <v>3.4282089000000004</v>
      </c>
    </row>
    <row r="1949" spans="2:10" ht="30">
      <c r="B1949" s="840" t="s">
        <v>530</v>
      </c>
      <c r="C1949" s="840" t="s">
        <v>390</v>
      </c>
      <c r="D1949" s="840" t="s">
        <v>376</v>
      </c>
      <c r="E1949" s="840"/>
      <c r="F1949" s="840" t="s">
        <v>391</v>
      </c>
      <c r="G1949" s="840" t="s">
        <v>392</v>
      </c>
      <c r="H1949" s="840" t="s">
        <v>393</v>
      </c>
      <c r="I1949" s="840" t="s">
        <v>531</v>
      </c>
      <c r="J1949" s="840" t="s">
        <v>532</v>
      </c>
    </row>
    <row r="1950" spans="2:10" ht="30">
      <c r="B1950" s="863" t="s">
        <v>398</v>
      </c>
      <c r="C1950" s="842">
        <v>1</v>
      </c>
      <c r="D1950" s="862" t="s">
        <v>1158</v>
      </c>
      <c r="E1950" s="915"/>
      <c r="F1950" s="922">
        <v>20</v>
      </c>
      <c r="G1950" s="865">
        <v>1</v>
      </c>
      <c r="H1950" s="866">
        <v>20</v>
      </c>
      <c r="I1950" s="867">
        <v>6.2489976451691812E-2</v>
      </c>
      <c r="J1950" s="867">
        <v>1.2497995290338362</v>
      </c>
    </row>
    <row r="1951" spans="2:10" ht="15">
      <c r="B1951" s="865" t="s">
        <v>505</v>
      </c>
      <c r="C1951" s="842">
        <v>1</v>
      </c>
      <c r="D1951" s="953" t="s">
        <v>1163</v>
      </c>
      <c r="E1951" s="915"/>
      <c r="F1951" s="955">
        <v>5</v>
      </c>
      <c r="G1951" s="955">
        <v>1</v>
      </c>
      <c r="H1951" s="866">
        <v>5</v>
      </c>
      <c r="I1951" s="867">
        <v>7.6925186610384833E-2</v>
      </c>
      <c r="J1951" s="867">
        <v>0.38462593305192416</v>
      </c>
    </row>
    <row r="1952" spans="2:10">
      <c r="B1952" s="855" t="s">
        <v>536</v>
      </c>
      <c r="C1952" s="856"/>
      <c r="D1952" s="857"/>
      <c r="E1952" s="855"/>
      <c r="F1952" s="855"/>
      <c r="G1952" s="855"/>
      <c r="H1952" s="858"/>
      <c r="I1952" s="859"/>
      <c r="J1952" s="859">
        <v>1.6344254620857603</v>
      </c>
    </row>
    <row r="1953" spans="2:10" ht="30">
      <c r="B1953" s="840" t="s">
        <v>537</v>
      </c>
      <c r="C1953" s="840" t="s">
        <v>538</v>
      </c>
      <c r="D1953" s="840" t="s">
        <v>376</v>
      </c>
      <c r="E1953" s="840"/>
      <c r="F1953" s="840"/>
      <c r="G1953" s="840" t="s">
        <v>392</v>
      </c>
      <c r="H1953" s="840"/>
      <c r="I1953" s="840" t="s">
        <v>531</v>
      </c>
      <c r="J1953" s="840" t="s">
        <v>532</v>
      </c>
    </row>
    <row r="1954" spans="2:10">
      <c r="B1954" s="868" t="s">
        <v>539</v>
      </c>
      <c r="C1954" s="869">
        <v>0</v>
      </c>
      <c r="D1954" s="870"/>
      <c r="E1954" s="871"/>
      <c r="F1954" s="871"/>
      <c r="G1954" s="872">
        <v>0</v>
      </c>
      <c r="H1954" s="873"/>
      <c r="I1954" s="874">
        <v>0.56086413073895114</v>
      </c>
      <c r="J1954" s="875">
        <v>0</v>
      </c>
    </row>
    <row r="1955" spans="2:10">
      <c r="B1955" s="836"/>
      <c r="C1955" s="837"/>
      <c r="D1955" s="836"/>
      <c r="E1955" s="836"/>
      <c r="F1955" s="836"/>
      <c r="G1955" s="836"/>
      <c r="H1955" s="836"/>
      <c r="I1955" s="836"/>
      <c r="J1955" s="836"/>
    </row>
    <row r="1956" spans="2:10">
      <c r="B1956" s="839" t="s">
        <v>1168</v>
      </c>
      <c r="C1956" s="837"/>
      <c r="D1956" s="836"/>
      <c r="E1956" s="836"/>
      <c r="F1956" s="836"/>
      <c r="G1956" s="836"/>
      <c r="H1956" s="836"/>
      <c r="I1956" s="836"/>
      <c r="J1956" s="836"/>
    </row>
    <row r="1957" spans="2:10" ht="30">
      <c r="B1957" s="840" t="s">
        <v>522</v>
      </c>
      <c r="C1957" s="840" t="s">
        <v>375</v>
      </c>
      <c r="D1957" s="840" t="s">
        <v>376</v>
      </c>
      <c r="E1957" s="840" t="s">
        <v>377</v>
      </c>
      <c r="F1957" s="840" t="s">
        <v>378</v>
      </c>
      <c r="G1957" s="840" t="s">
        <v>379</v>
      </c>
      <c r="H1957" s="840" t="s">
        <v>523</v>
      </c>
      <c r="I1957" s="840" t="s">
        <v>524</v>
      </c>
      <c r="J1957" s="840" t="s">
        <v>525</v>
      </c>
    </row>
    <row r="1958" spans="2:10" ht="15">
      <c r="B1958" s="915" t="s">
        <v>527</v>
      </c>
      <c r="C1958" s="842">
        <v>1</v>
      </c>
      <c r="D1958" s="1063" t="s">
        <v>1169</v>
      </c>
      <c r="E1958" s="915">
        <v>1</v>
      </c>
      <c r="F1958" s="915">
        <v>2</v>
      </c>
      <c r="G1958" s="915">
        <v>21</v>
      </c>
      <c r="H1958" s="916">
        <v>42</v>
      </c>
      <c r="I1958" s="917">
        <v>1.7544999999999998E-2</v>
      </c>
      <c r="J1958" s="917">
        <v>0.73688999999999993</v>
      </c>
    </row>
    <row r="1959" spans="2:10" ht="15">
      <c r="B1959" s="915" t="s">
        <v>1155</v>
      </c>
      <c r="C1959" s="842">
        <v>1</v>
      </c>
      <c r="D1959" s="1063" t="s">
        <v>1156</v>
      </c>
      <c r="E1959" s="915">
        <v>10</v>
      </c>
      <c r="F1959" s="915">
        <v>1</v>
      </c>
      <c r="G1959" s="915">
        <v>1</v>
      </c>
      <c r="H1959" s="916">
        <v>10</v>
      </c>
      <c r="I1959" s="1025">
        <v>3.4437499999999996E-2</v>
      </c>
      <c r="J1959" s="917">
        <v>0.34437499999999999</v>
      </c>
    </row>
    <row r="1960" spans="2:10">
      <c r="B1960" s="918" t="s">
        <v>529</v>
      </c>
      <c r="C1960" s="906"/>
      <c r="D1960" s="919"/>
      <c r="E1960" s="918"/>
      <c r="F1960" s="918"/>
      <c r="G1960" s="918"/>
      <c r="H1960" s="920"/>
      <c r="I1960" s="921"/>
      <c r="J1960" s="921">
        <v>1.0812649999999999</v>
      </c>
    </row>
    <row r="1961" spans="2:10" ht="30">
      <c r="B1961" s="840" t="s">
        <v>530</v>
      </c>
      <c r="C1961" s="840" t="s">
        <v>390</v>
      </c>
      <c r="D1961" s="840" t="s">
        <v>376</v>
      </c>
      <c r="E1961" s="840"/>
      <c r="F1961" s="840" t="s">
        <v>391</v>
      </c>
      <c r="G1961" s="840" t="s">
        <v>392</v>
      </c>
      <c r="H1961" s="840" t="s">
        <v>393</v>
      </c>
      <c r="I1961" s="840" t="s">
        <v>531</v>
      </c>
      <c r="J1961" s="840" t="s">
        <v>532</v>
      </c>
    </row>
    <row r="1962" spans="2:10" ht="30">
      <c r="B1962" s="863" t="s">
        <v>398</v>
      </c>
      <c r="C1962" s="842">
        <v>1</v>
      </c>
      <c r="D1962" s="1033" t="s">
        <v>1158</v>
      </c>
      <c r="E1962" s="1034"/>
      <c r="F1962" s="910">
        <v>20</v>
      </c>
      <c r="G1962" s="910">
        <v>1</v>
      </c>
      <c r="H1962" s="866">
        <v>20</v>
      </c>
      <c r="I1962" s="867">
        <v>6.2489976451691812E-2</v>
      </c>
      <c r="J1962" s="913">
        <v>1.2497995290338362</v>
      </c>
    </row>
    <row r="1963" spans="2:10" ht="15">
      <c r="B1963" s="910" t="s">
        <v>505</v>
      </c>
      <c r="C1963" s="842">
        <v>1</v>
      </c>
      <c r="D1963" s="914" t="s">
        <v>1163</v>
      </c>
      <c r="E1963" s="863"/>
      <c r="F1963" s="863">
        <v>5</v>
      </c>
      <c r="G1963" s="863">
        <v>1</v>
      </c>
      <c r="H1963" s="866">
        <v>5</v>
      </c>
      <c r="I1963" s="867">
        <v>7.6925186610384833E-2</v>
      </c>
      <c r="J1963" s="913">
        <v>0.38462593305192416</v>
      </c>
    </row>
    <row r="1964" spans="2:10">
      <c r="B1964" s="918" t="s">
        <v>536</v>
      </c>
      <c r="C1964" s="906"/>
      <c r="D1964" s="919"/>
      <c r="E1964" s="918"/>
      <c r="F1964" s="918"/>
      <c r="G1964" s="918"/>
      <c r="H1964" s="920"/>
      <c r="I1964" s="921"/>
      <c r="J1964" s="921">
        <v>1.6344254620857603</v>
      </c>
    </row>
    <row r="1965" spans="2:10" ht="30">
      <c r="B1965" s="840" t="s">
        <v>537</v>
      </c>
      <c r="C1965" s="840" t="s">
        <v>538</v>
      </c>
      <c r="D1965" s="840" t="s">
        <v>376</v>
      </c>
      <c r="E1965" s="840"/>
      <c r="F1965" s="840"/>
      <c r="G1965" s="840" t="s">
        <v>392</v>
      </c>
      <c r="H1965" s="840"/>
      <c r="I1965" s="840" t="s">
        <v>531</v>
      </c>
      <c r="J1965" s="840" t="s">
        <v>532</v>
      </c>
    </row>
    <row r="1966" spans="2:10">
      <c r="B1966" s="868" t="s">
        <v>539</v>
      </c>
      <c r="C1966" s="869">
        <v>0</v>
      </c>
      <c r="D1966" s="870"/>
      <c r="E1966" s="871"/>
      <c r="F1966" s="871"/>
      <c r="G1966" s="872">
        <v>0</v>
      </c>
      <c r="H1966" s="873"/>
      <c r="I1966" s="874">
        <v>0.56086413073895114</v>
      </c>
      <c r="J1966" s="875">
        <v>0</v>
      </c>
    </row>
    <row r="1967" spans="2:10">
      <c r="B1967" s="836"/>
      <c r="C1967" s="837"/>
      <c r="D1967" s="836"/>
      <c r="E1967" s="836"/>
      <c r="F1967" s="836"/>
      <c r="G1967" s="836"/>
      <c r="H1967" s="836"/>
      <c r="I1967" s="836"/>
      <c r="J1967" s="836"/>
    </row>
    <row r="1968" spans="2:10">
      <c r="B1968" s="839" t="s">
        <v>1170</v>
      </c>
      <c r="C1968" s="837"/>
      <c r="D1968" s="836"/>
      <c r="E1968" s="836"/>
      <c r="F1968" s="836"/>
      <c r="G1968" s="836"/>
      <c r="H1968" s="836"/>
      <c r="I1968" s="836"/>
      <c r="J1968" s="836"/>
    </row>
    <row r="1969" spans="2:10" ht="30">
      <c r="B1969" s="840" t="s">
        <v>522</v>
      </c>
      <c r="C1969" s="840" t="s">
        <v>375</v>
      </c>
      <c r="D1969" s="840" t="s">
        <v>376</v>
      </c>
      <c r="E1969" s="840" t="s">
        <v>377</v>
      </c>
      <c r="F1969" s="840" t="s">
        <v>378</v>
      </c>
      <c r="G1969" s="840" t="s">
        <v>379</v>
      </c>
      <c r="H1969" s="840" t="s">
        <v>523</v>
      </c>
      <c r="I1969" s="840" t="s">
        <v>524</v>
      </c>
      <c r="J1969" s="840" t="s">
        <v>525</v>
      </c>
    </row>
    <row r="1970" spans="2:10" ht="15">
      <c r="B1970" s="1217" t="s">
        <v>1171</v>
      </c>
      <c r="C1970" s="842">
        <v>1</v>
      </c>
      <c r="D1970" s="1063" t="s">
        <v>765</v>
      </c>
      <c r="E1970" s="1218">
        <v>2</v>
      </c>
      <c r="F1970" s="1218">
        <v>1</v>
      </c>
      <c r="G1970" s="1217">
        <v>21</v>
      </c>
      <c r="H1970" s="916">
        <v>42</v>
      </c>
      <c r="I1970" s="917">
        <v>3.3349999999999998E-2</v>
      </c>
      <c r="J1970" s="917">
        <v>1.4006999999999998</v>
      </c>
    </row>
    <row r="1971" spans="2:10" ht="15">
      <c r="B1971" s="1217" t="s">
        <v>1153</v>
      </c>
      <c r="C1971" s="842">
        <v>1</v>
      </c>
      <c r="D1971" s="1063" t="s">
        <v>765</v>
      </c>
      <c r="E1971" s="1218">
        <v>1</v>
      </c>
      <c r="F1971" s="1218">
        <v>2</v>
      </c>
      <c r="G1971" s="1217">
        <v>21</v>
      </c>
      <c r="H1971" s="916">
        <v>42</v>
      </c>
      <c r="I1971" s="917">
        <v>1.7878500000000002E-2</v>
      </c>
      <c r="J1971" s="917">
        <v>0.75089700000000004</v>
      </c>
    </row>
    <row r="1972" spans="2:10" ht="15">
      <c r="B1972" s="915" t="s">
        <v>527</v>
      </c>
      <c r="C1972" s="842">
        <v>1</v>
      </c>
      <c r="D1972" s="1063" t="s">
        <v>765</v>
      </c>
      <c r="E1972" s="1218">
        <v>1</v>
      </c>
      <c r="F1972" s="1218">
        <v>2</v>
      </c>
      <c r="G1972" s="1217">
        <v>21</v>
      </c>
      <c r="H1972" s="916">
        <v>42</v>
      </c>
      <c r="I1972" s="917">
        <v>1.7544999999999998E-2</v>
      </c>
      <c r="J1972" s="917">
        <v>0.73688999999999993</v>
      </c>
    </row>
    <row r="1973" spans="2:10" ht="15">
      <c r="B1973" s="915" t="s">
        <v>1155</v>
      </c>
      <c r="C1973" s="842">
        <v>1</v>
      </c>
      <c r="D1973" s="1063" t="s">
        <v>1156</v>
      </c>
      <c r="E1973" s="915">
        <v>10</v>
      </c>
      <c r="F1973" s="915">
        <v>1</v>
      </c>
      <c r="G1973" s="915">
        <v>1</v>
      </c>
      <c r="H1973" s="916">
        <v>10</v>
      </c>
      <c r="I1973" s="1025">
        <v>3.4437499999999996E-2</v>
      </c>
      <c r="J1973" s="917">
        <v>0.34437499999999999</v>
      </c>
    </row>
    <row r="1974" spans="2:10">
      <c r="B1974" s="918" t="s">
        <v>529</v>
      </c>
      <c r="C1974" s="906"/>
      <c r="D1974" s="919"/>
      <c r="E1974" s="918"/>
      <c r="F1974" s="918"/>
      <c r="G1974" s="918"/>
      <c r="H1974" s="920"/>
      <c r="I1974" s="921"/>
      <c r="J1974" s="921">
        <v>3.2328619999999995</v>
      </c>
    </row>
    <row r="1975" spans="2:10" ht="30">
      <c r="B1975" s="840" t="s">
        <v>530</v>
      </c>
      <c r="C1975" s="840" t="s">
        <v>390</v>
      </c>
      <c r="D1975" s="840" t="s">
        <v>376</v>
      </c>
      <c r="E1975" s="840"/>
      <c r="F1975" s="840" t="s">
        <v>391</v>
      </c>
      <c r="G1975" s="840" t="s">
        <v>392</v>
      </c>
      <c r="H1975" s="840" t="s">
        <v>393</v>
      </c>
      <c r="I1975" s="840" t="s">
        <v>531</v>
      </c>
      <c r="J1975" s="840" t="s">
        <v>532</v>
      </c>
    </row>
    <row r="1976" spans="2:10" ht="30">
      <c r="B1976" s="863" t="s">
        <v>398</v>
      </c>
      <c r="C1976" s="842">
        <v>1</v>
      </c>
      <c r="D1976" s="1033" t="s">
        <v>1158</v>
      </c>
      <c r="E1976" s="915"/>
      <c r="F1976" s="1034">
        <v>20</v>
      </c>
      <c r="G1976" s="910">
        <v>1</v>
      </c>
      <c r="H1976" s="911">
        <v>20</v>
      </c>
      <c r="I1976" s="867">
        <v>6.2489976451691812E-2</v>
      </c>
      <c r="J1976" s="913">
        <v>1.2497995290338362</v>
      </c>
    </row>
    <row r="1977" spans="2:10" ht="15">
      <c r="B1977" s="910" t="s">
        <v>505</v>
      </c>
      <c r="C1977" s="842">
        <v>1</v>
      </c>
      <c r="D1977" s="914" t="s">
        <v>1163</v>
      </c>
      <c r="E1977" s="915"/>
      <c r="F1977" s="863">
        <v>5</v>
      </c>
      <c r="G1977" s="863">
        <v>1</v>
      </c>
      <c r="H1977" s="1215">
        <v>5</v>
      </c>
      <c r="I1977" s="867">
        <v>7.6925186610384833E-2</v>
      </c>
      <c r="J1977" s="913">
        <v>0.38462593305192416</v>
      </c>
    </row>
    <row r="1978" spans="2:10">
      <c r="B1978" s="918" t="s">
        <v>536</v>
      </c>
      <c r="C1978" s="906"/>
      <c r="D1978" s="919"/>
      <c r="E1978" s="918"/>
      <c r="F1978" s="918"/>
      <c r="G1978" s="918"/>
      <c r="H1978" s="920"/>
      <c r="I1978" s="921"/>
      <c r="J1978" s="921">
        <v>1.6344254620857603</v>
      </c>
    </row>
    <row r="1979" spans="2:10" ht="30">
      <c r="B1979" s="840" t="s">
        <v>537</v>
      </c>
      <c r="C1979" s="840" t="s">
        <v>538</v>
      </c>
      <c r="D1979" s="840" t="s">
        <v>376</v>
      </c>
      <c r="E1979" s="840"/>
      <c r="F1979" s="840"/>
      <c r="G1979" s="840" t="s">
        <v>392</v>
      </c>
      <c r="H1979" s="840"/>
      <c r="I1979" s="840" t="s">
        <v>531</v>
      </c>
      <c r="J1979" s="840" t="s">
        <v>532</v>
      </c>
    </row>
    <row r="1980" spans="2:10">
      <c r="B1980" s="868" t="s">
        <v>539</v>
      </c>
      <c r="C1980" s="869">
        <v>0</v>
      </c>
      <c r="D1980" s="870"/>
      <c r="E1980" s="871"/>
      <c r="F1980" s="871"/>
      <c r="G1980" s="872">
        <v>0</v>
      </c>
      <c r="H1980" s="873"/>
      <c r="I1980" s="874">
        <v>0.56086413073895114</v>
      </c>
      <c r="J1980" s="875">
        <v>0</v>
      </c>
    </row>
    <row r="1981" spans="2:10">
      <c r="B1981" s="836"/>
      <c r="C1981" s="837"/>
      <c r="D1981" s="836"/>
      <c r="E1981" s="836"/>
      <c r="F1981" s="836"/>
      <c r="G1981" s="836"/>
      <c r="H1981" s="836"/>
      <c r="I1981" s="836"/>
      <c r="J1981" s="836"/>
    </row>
    <row r="1982" spans="2:10" ht="31.35" customHeight="1">
      <c r="B1982" s="1555" t="s">
        <v>1172</v>
      </c>
      <c r="C1982" s="1555"/>
      <c r="D1982" s="1555"/>
      <c r="E1982" s="1555"/>
      <c r="F1982" s="1555"/>
      <c r="G1982" s="1555"/>
      <c r="H1982" s="1555"/>
      <c r="I1982" s="1555"/>
      <c r="J1982" s="1555"/>
    </row>
  </sheetData>
  <customSheetViews>
    <customSheetView guid="{5EB04235-7312-4EAD-BE0D-93FF6116AE2B}" showGridLines="0" topLeftCell="A553">
      <selection activeCell="F573" sqref="F573"/>
      <pageMargins left="0" right="0" top="0" bottom="0" header="0" footer="0"/>
    </customSheetView>
  </customSheetViews>
  <mergeCells count="9">
    <mergeCell ref="E125:J125"/>
    <mergeCell ref="E135:J135"/>
    <mergeCell ref="E191:J191"/>
    <mergeCell ref="B1982:J1982"/>
    <mergeCell ref="A1:J1"/>
    <mergeCell ref="E5:J5"/>
    <mergeCell ref="E18:J18"/>
    <mergeCell ref="E73:J73"/>
    <mergeCell ref="E97:J97"/>
  </mergeCells>
  <conditionalFormatting sqref="C433:C434">
    <cfRule type="cellIs" dxfId="11" priority="2" operator="greaterThan">
      <formula>1</formula>
    </cfRule>
  </conditionalFormatting>
  <conditionalFormatting sqref="C536:C537">
    <cfRule type="cellIs" dxfId="10" priority="1" operator="greaterThan">
      <formula>1</formula>
    </cfRule>
  </conditionalFormatting>
  <conditionalFormatting sqref="C903">
    <cfRule type="cellIs" dxfId="9" priority="5" operator="greaterThan">
      <formula>1</formula>
    </cfRule>
  </conditionalFormatting>
  <conditionalFormatting sqref="C1035:C1036 C1661:C1662">
    <cfRule type="cellIs" dxfId="8" priority="10" operator="greaterThan">
      <formula>1</formula>
    </cfRule>
  </conditionalFormatting>
  <conditionalFormatting sqref="C1046:C1047">
    <cfRule type="cellIs" dxfId="7" priority="9" operator="greaterThan">
      <formula>1</formula>
    </cfRule>
  </conditionalFormatting>
  <conditionalFormatting sqref="C1161">
    <cfRule type="cellIs" dxfId="6" priority="4" operator="greaterThan">
      <formula>1</formula>
    </cfRule>
  </conditionalFormatting>
  <conditionalFormatting sqref="C1173">
    <cfRule type="cellIs" dxfId="5" priority="11" operator="greaterThan">
      <formula>1</formula>
    </cfRule>
  </conditionalFormatting>
  <conditionalFormatting sqref="C1349">
    <cfRule type="cellIs" dxfId="4" priority="3" operator="greaterThan">
      <formula>1</formula>
    </cfRule>
  </conditionalFormatting>
  <conditionalFormatting sqref="C1558">
    <cfRule type="cellIs" dxfId="3" priority="6" operator="greaterThan">
      <formula>1</formula>
    </cfRule>
  </conditionalFormatting>
  <conditionalFormatting sqref="C1569">
    <cfRule type="cellIs" dxfId="2" priority="8" operator="greaterThan">
      <formula>1</formula>
    </cfRule>
  </conditionalFormatting>
  <conditionalFormatting sqref="C1612">
    <cfRule type="cellIs" dxfId="1" priority="7" operator="greaterThan">
      <formula>1</formula>
    </cfRule>
  </conditionalFormatting>
  <pageMargins left="0.7" right="0.7" top="0.75" bottom="0.75" header="0.3" footer="0.3"/>
  <pageSetup paperSize="121" orientation="portrait" r:id="rId1"/>
  <ignoredErrors>
    <ignoredError sqref="I8 I7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263"/>
  <sheetViews>
    <sheetView zoomScaleNormal="100" zoomScaleSheetLayoutView="90" workbookViewId="0">
      <pane xSplit="1" ySplit="7" topLeftCell="B8" activePane="bottomRight" state="frozen"/>
      <selection pane="bottomRight" sqref="A1:AB1"/>
      <selection pane="bottomLeft" activeCell="A8" sqref="A8"/>
      <selection pane="topRight" activeCell="B1" sqref="B1"/>
    </sheetView>
  </sheetViews>
  <sheetFormatPr defaultColWidth="9.42578125" defaultRowHeight="15"/>
  <cols>
    <col min="1" max="1" width="48.42578125" customWidth="1"/>
    <col min="2" max="2" width="13.42578125" style="68" customWidth="1"/>
    <col min="3" max="4" width="13.42578125" customWidth="1"/>
    <col min="5" max="5" width="14.42578125" customWidth="1"/>
    <col min="6" max="6" width="10.42578125" customWidth="1"/>
    <col min="7" max="8" width="13" customWidth="1"/>
    <col min="9" max="9" width="13.42578125" customWidth="1"/>
    <col min="10" max="10" width="14.42578125" customWidth="1"/>
    <col min="11" max="11" width="10.42578125" customWidth="1"/>
    <col min="12" max="13" width="13" customWidth="1"/>
    <col min="14" max="14" width="13.42578125" customWidth="1"/>
    <col min="15" max="15" width="14.42578125" customWidth="1"/>
    <col min="16" max="16" width="10.42578125" customWidth="1"/>
    <col min="17" max="18" width="13" customWidth="1"/>
    <col min="19" max="19" width="13.42578125" customWidth="1"/>
    <col min="20" max="20" width="14.42578125" customWidth="1"/>
    <col min="21" max="21" width="10.42578125" customWidth="1"/>
    <col min="22" max="23" width="13" customWidth="1"/>
    <col min="24" max="24" width="13.42578125" customWidth="1"/>
    <col min="25" max="25" width="14.42578125" customWidth="1"/>
    <col min="26" max="26" width="10.42578125" customWidth="1"/>
    <col min="27" max="27" width="13" customWidth="1"/>
    <col min="28" max="28" width="25.42578125" style="12" customWidth="1"/>
    <col min="29" max="29" width="15.42578125" customWidth="1"/>
    <col min="30" max="30" width="9.42578125" customWidth="1"/>
    <col min="31" max="32" width="14.42578125" customWidth="1"/>
    <col min="33" max="33" width="10.42578125" customWidth="1"/>
  </cols>
  <sheetData>
    <row r="1" spans="1:40" s="79" customFormat="1" ht="24.75" customHeight="1" thickBot="1">
      <c r="A1" s="1562" t="s">
        <v>1173</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row>
    <row r="2" spans="1:40" ht="15" customHeight="1" thickBot="1">
      <c r="A2" s="1563" t="s">
        <v>1174</v>
      </c>
      <c r="B2" s="1560" t="s">
        <v>50</v>
      </c>
      <c r="C2" s="1567" t="s">
        <v>1175</v>
      </c>
      <c r="D2" s="1568"/>
      <c r="E2" s="1568"/>
      <c r="F2" s="1568"/>
      <c r="G2" s="1569"/>
      <c r="H2" s="1567" t="s">
        <v>1176</v>
      </c>
      <c r="I2" s="1568"/>
      <c r="J2" s="1568"/>
      <c r="K2" s="1568"/>
      <c r="L2" s="1569"/>
      <c r="M2" s="1567" t="s">
        <v>1177</v>
      </c>
      <c r="N2" s="1568"/>
      <c r="O2" s="1568"/>
      <c r="P2" s="1568"/>
      <c r="Q2" s="1569"/>
      <c r="R2" s="1567" t="s">
        <v>1178</v>
      </c>
      <c r="S2" s="1568"/>
      <c r="T2" s="1568"/>
      <c r="U2" s="1568"/>
      <c r="V2" s="1569"/>
      <c r="W2" s="1567" t="s">
        <v>1179</v>
      </c>
      <c r="X2" s="1568"/>
      <c r="Y2" s="1568"/>
      <c r="Z2" s="1568"/>
      <c r="AA2" s="1569"/>
      <c r="AB2" s="1565" t="s">
        <v>1180</v>
      </c>
    </row>
    <row r="3" spans="1:40" s="12" customFormat="1" ht="59.25" customHeight="1" thickBot="1">
      <c r="A3" s="1564"/>
      <c r="B3" s="1561"/>
      <c r="C3" s="433" t="s">
        <v>1181</v>
      </c>
      <c r="D3" s="268" t="s">
        <v>1182</v>
      </c>
      <c r="E3" s="268" t="s">
        <v>1183</v>
      </c>
      <c r="F3" s="268" t="s">
        <v>1184</v>
      </c>
      <c r="G3" s="188" t="s">
        <v>1185</v>
      </c>
      <c r="H3" s="433" t="s">
        <v>1181</v>
      </c>
      <c r="I3" s="268" t="s">
        <v>1186</v>
      </c>
      <c r="J3" s="268" t="s">
        <v>1183</v>
      </c>
      <c r="K3" s="268" t="s">
        <v>1184</v>
      </c>
      <c r="L3" s="188" t="s">
        <v>1185</v>
      </c>
      <c r="M3" s="433" t="s">
        <v>1181</v>
      </c>
      <c r="N3" s="268" t="s">
        <v>1186</v>
      </c>
      <c r="O3" s="268" t="s">
        <v>1183</v>
      </c>
      <c r="P3" s="268" t="s">
        <v>1184</v>
      </c>
      <c r="Q3" s="188" t="s">
        <v>1185</v>
      </c>
      <c r="R3" s="433" t="s">
        <v>1181</v>
      </c>
      <c r="S3" s="268" t="s">
        <v>1186</v>
      </c>
      <c r="T3" s="268" t="s">
        <v>1183</v>
      </c>
      <c r="U3" s="268" t="s">
        <v>1184</v>
      </c>
      <c r="V3" s="188" t="s">
        <v>1185</v>
      </c>
      <c r="W3" s="433" t="s">
        <v>1181</v>
      </c>
      <c r="X3" s="268" t="s">
        <v>1186</v>
      </c>
      <c r="Y3" s="268" t="s">
        <v>1183</v>
      </c>
      <c r="Z3" s="268" t="s">
        <v>1184</v>
      </c>
      <c r="AA3" s="188" t="s">
        <v>1185</v>
      </c>
      <c r="AB3" s="1566"/>
      <c r="AD3"/>
      <c r="AE3"/>
      <c r="AF3"/>
      <c r="AG3"/>
    </row>
    <row r="4" spans="1:40" s="12" customFormat="1" ht="21" hidden="1" customHeight="1">
      <c r="A4" s="493"/>
      <c r="B4" s="1896"/>
      <c r="C4" s="1897"/>
      <c r="D4" s="259"/>
      <c r="E4" s="259"/>
      <c r="F4" s="259"/>
      <c r="G4" s="270"/>
      <c r="H4" s="1897"/>
      <c r="I4" s="259"/>
      <c r="J4" s="259"/>
      <c r="K4" s="259"/>
      <c r="L4" s="270"/>
      <c r="M4" s="1897"/>
      <c r="N4" s="259"/>
      <c r="O4" s="259"/>
      <c r="P4" s="259"/>
      <c r="Q4" s="270"/>
      <c r="R4" s="1897"/>
      <c r="S4" s="259"/>
      <c r="T4" s="259"/>
      <c r="U4" s="259"/>
      <c r="V4" s="270"/>
      <c r="W4" s="1897"/>
      <c r="X4" s="259"/>
      <c r="Y4" s="259"/>
      <c r="Z4" s="259"/>
      <c r="AA4" s="270"/>
      <c r="AB4" s="270"/>
      <c r="AD4"/>
      <c r="AE4"/>
      <c r="AF4"/>
      <c r="AG4"/>
    </row>
    <row r="5" spans="1:40" s="12" customFormat="1" ht="21" hidden="1" customHeight="1">
      <c r="A5" s="493"/>
      <c r="B5" s="148"/>
      <c r="C5" s="495"/>
      <c r="D5" s="40"/>
      <c r="E5" s="40"/>
      <c r="F5" s="40"/>
      <c r="G5" s="485"/>
      <c r="H5" s="495"/>
      <c r="I5" s="40"/>
      <c r="J5" s="40"/>
      <c r="K5" s="40"/>
      <c r="L5" s="485"/>
      <c r="M5" s="495"/>
      <c r="N5" s="40"/>
      <c r="O5" s="40"/>
      <c r="P5" s="40"/>
      <c r="Q5" s="485"/>
      <c r="R5" s="495"/>
      <c r="S5" s="40"/>
      <c r="T5" s="40"/>
      <c r="U5" s="40"/>
      <c r="V5" s="485"/>
      <c r="W5" s="495"/>
      <c r="X5" s="40"/>
      <c r="Y5" s="40"/>
      <c r="Z5" s="40"/>
      <c r="AA5" s="485"/>
      <c r="AB5" s="494"/>
      <c r="AD5"/>
      <c r="AE5"/>
      <c r="AF5"/>
      <c r="AG5"/>
    </row>
    <row r="6" spans="1:40" s="12" customFormat="1" ht="21" hidden="1" customHeight="1">
      <c r="A6" s="493"/>
      <c r="B6" s="148"/>
      <c r="C6" s="495"/>
      <c r="D6" s="40"/>
      <c r="E6" s="40"/>
      <c r="F6" s="40"/>
      <c r="G6" s="485"/>
      <c r="H6" s="495"/>
      <c r="I6" s="40"/>
      <c r="J6" s="40"/>
      <c r="K6" s="40"/>
      <c r="L6" s="485"/>
      <c r="M6" s="495"/>
      <c r="N6" s="40"/>
      <c r="O6" s="40"/>
      <c r="P6" s="40"/>
      <c r="Q6" s="485"/>
      <c r="R6" s="495"/>
      <c r="S6" s="40"/>
      <c r="T6" s="40"/>
      <c r="U6" s="40"/>
      <c r="V6" s="485"/>
      <c r="W6" s="495"/>
      <c r="X6" s="40"/>
      <c r="Y6" s="40"/>
      <c r="Z6" s="40"/>
      <c r="AA6" s="485"/>
      <c r="AB6" s="494"/>
      <c r="AD6"/>
      <c r="AE6"/>
      <c r="AF6"/>
      <c r="AG6"/>
    </row>
    <row r="7" spans="1:40" s="12" customFormat="1" ht="21" hidden="1" customHeight="1">
      <c r="A7" s="493"/>
      <c r="B7" s="148"/>
      <c r="C7" s="495"/>
      <c r="D7" s="40"/>
      <c r="E7" s="40"/>
      <c r="F7" s="40"/>
      <c r="G7" s="485"/>
      <c r="H7" s="495"/>
      <c r="I7" s="40"/>
      <c r="J7" s="40"/>
      <c r="K7" s="40"/>
      <c r="L7" s="485"/>
      <c r="M7" s="40"/>
      <c r="N7" s="238"/>
      <c r="O7" s="40"/>
      <c r="P7" s="40"/>
      <c r="Q7" s="485"/>
      <c r="R7" s="495"/>
      <c r="S7" s="40"/>
      <c r="T7" s="40"/>
      <c r="U7" s="40"/>
      <c r="V7" s="485"/>
      <c r="W7" s="495"/>
      <c r="X7" s="40"/>
      <c r="Y7" s="40"/>
      <c r="Z7" s="40"/>
      <c r="AA7" s="485"/>
      <c r="AB7" s="494"/>
      <c r="AD7"/>
      <c r="AE7"/>
      <c r="AF7"/>
      <c r="AG7"/>
    </row>
    <row r="8" spans="1:40" s="11" customFormat="1" ht="15" customHeight="1">
      <c r="A8" s="162" t="s">
        <v>67</v>
      </c>
      <c r="B8" s="241"/>
      <c r="C8" s="295"/>
      <c r="D8" s="297"/>
      <c r="E8" s="155"/>
      <c r="F8" s="155"/>
      <c r="G8" s="243"/>
      <c r="H8" s="155"/>
      <c r="I8" s="297"/>
      <c r="J8" s="155"/>
      <c r="K8" s="155"/>
      <c r="L8" s="243"/>
      <c r="M8" s="155"/>
      <c r="N8" s="297"/>
      <c r="O8" s="155"/>
      <c r="P8" s="155"/>
      <c r="Q8" s="243"/>
      <c r="R8" s="155"/>
      <c r="S8" s="297"/>
      <c r="T8" s="155"/>
      <c r="U8" s="155"/>
      <c r="V8" s="243"/>
      <c r="W8" s="155"/>
      <c r="X8" s="297"/>
      <c r="Y8" s="155"/>
      <c r="Z8" s="155"/>
      <c r="AA8" s="243"/>
      <c r="AB8" s="242"/>
      <c r="AC8" s="153"/>
      <c r="AD8"/>
      <c r="AE8"/>
      <c r="AF8"/>
      <c r="AG8"/>
    </row>
    <row r="9" spans="1:40" s="1" customFormat="1" ht="15" customHeight="1">
      <c r="A9" s="181" t="s">
        <v>69</v>
      </c>
      <c r="B9" s="241"/>
      <c r="C9" s="296"/>
      <c r="D9" s="432"/>
      <c r="E9" s="155"/>
      <c r="F9" s="155"/>
      <c r="G9" s="243"/>
      <c r="H9" s="160"/>
      <c r="I9" s="432"/>
      <c r="J9" s="155"/>
      <c r="K9" s="155"/>
      <c r="L9" s="243"/>
      <c r="M9" s="160"/>
      <c r="N9" s="432"/>
      <c r="O9" s="155"/>
      <c r="P9" s="155"/>
      <c r="Q9" s="243"/>
      <c r="R9" s="155"/>
      <c r="S9" s="432"/>
      <c r="T9" s="155"/>
      <c r="U9" s="155"/>
      <c r="V9" s="243"/>
      <c r="W9" s="155"/>
      <c r="X9" s="432"/>
      <c r="Y9" s="155"/>
      <c r="Z9" s="155"/>
      <c r="AA9" s="243"/>
      <c r="AB9" s="242"/>
      <c r="AC9" s="153"/>
      <c r="AD9"/>
      <c r="AE9"/>
      <c r="AF9"/>
      <c r="AG9"/>
    </row>
    <row r="10" spans="1:40" s="1" customFormat="1" ht="15" customHeight="1">
      <c r="A10" s="156" t="s">
        <v>70</v>
      </c>
      <c r="B10" s="626">
        <v>108</v>
      </c>
      <c r="C10" s="627">
        <v>2700.7309999999989</v>
      </c>
      <c r="D10" s="628">
        <v>56.208116324802468</v>
      </c>
      <c r="E10" s="619">
        <v>8.5912216737708924</v>
      </c>
      <c r="F10" s="629">
        <v>35.200662001426686</v>
      </c>
      <c r="G10" s="630">
        <v>100.00000000000004</v>
      </c>
      <c r="H10" s="612">
        <v>586.87199999999962</v>
      </c>
      <c r="I10" s="628">
        <v>5.3201630508867446</v>
      </c>
      <c r="J10" s="619">
        <v>0.79687637632199149</v>
      </c>
      <c r="K10" s="629">
        <v>93.882960572791347</v>
      </c>
      <c r="L10" s="630">
        <v>100.00000000000009</v>
      </c>
      <c r="M10" s="612">
        <v>516.95999999999992</v>
      </c>
      <c r="N10" s="628">
        <v>43.349545922315109</v>
      </c>
      <c r="O10" s="619">
        <v>6.2355352218159874</v>
      </c>
      <c r="P10" s="629">
        <v>50.414918855868905</v>
      </c>
      <c r="Q10" s="630">
        <v>100.00000000000001</v>
      </c>
      <c r="R10" s="612">
        <v>918.81099999999992</v>
      </c>
      <c r="S10" s="628">
        <v>79.124684815484372</v>
      </c>
      <c r="T10" s="619">
        <v>8.4959993493717558</v>
      </c>
      <c r="U10" s="629">
        <v>12.379315835143862</v>
      </c>
      <c r="V10" s="630">
        <v>99.999999999999986</v>
      </c>
      <c r="W10" s="612">
        <v>678.08799999999997</v>
      </c>
      <c r="X10" s="628">
        <v>79.001745260202199</v>
      </c>
      <c r="Y10" s="619">
        <v>17.262028413767062</v>
      </c>
      <c r="Z10" s="629">
        <v>3.7362263260307462</v>
      </c>
      <c r="AA10" s="630">
        <v>100</v>
      </c>
      <c r="AB10" s="631" t="s">
        <v>1187</v>
      </c>
      <c r="AC10" s="158"/>
      <c r="AD10"/>
      <c r="AE10"/>
      <c r="AF10"/>
      <c r="AG10"/>
      <c r="AH10"/>
      <c r="AI10"/>
      <c r="AJ10"/>
      <c r="AK10"/>
      <c r="AL10"/>
      <c r="AM10"/>
      <c r="AN10"/>
    </row>
    <row r="11" spans="1:40" s="1" customFormat="1" ht="15" customHeight="1">
      <c r="A11" s="156" t="s">
        <v>75</v>
      </c>
      <c r="B11" s="626">
        <v>174</v>
      </c>
      <c r="C11" s="627">
        <v>209.69699999999995</v>
      </c>
      <c r="D11" s="628">
        <v>62.708260394760082</v>
      </c>
      <c r="E11" s="619">
        <v>6.9882337542452486</v>
      </c>
      <c r="F11" s="629">
        <v>30.303505850994682</v>
      </c>
      <c r="G11" s="630">
        <v>100</v>
      </c>
      <c r="H11" s="612">
        <v>43.16599999999999</v>
      </c>
      <c r="I11" s="628">
        <v>14.247258027151002</v>
      </c>
      <c r="J11" s="619">
        <v>3.2482460338551302</v>
      </c>
      <c r="K11" s="629">
        <v>82.50449593899387</v>
      </c>
      <c r="L11" s="630">
        <v>100</v>
      </c>
      <c r="M11" s="612">
        <v>38.481999999999985</v>
      </c>
      <c r="N11" s="628">
        <v>48.652493373525317</v>
      </c>
      <c r="O11" s="619">
        <v>6.0332214581557428</v>
      </c>
      <c r="P11" s="629">
        <v>45.314285168318946</v>
      </c>
      <c r="Q11" s="630">
        <v>100</v>
      </c>
      <c r="R11" s="612">
        <v>65.324000000000012</v>
      </c>
      <c r="S11" s="628">
        <v>78.44058799216215</v>
      </c>
      <c r="T11" s="619">
        <v>7.5749835040977249</v>
      </c>
      <c r="U11" s="629">
        <v>13.984428503740116</v>
      </c>
      <c r="V11" s="630">
        <v>100</v>
      </c>
      <c r="W11" s="612">
        <v>62.725000000000009</v>
      </c>
      <c r="X11" s="628">
        <v>88.297149780789169</v>
      </c>
      <c r="Y11" s="619">
        <v>9.5368547579457257</v>
      </c>
      <c r="Z11" s="629">
        <v>2.1659954612650947</v>
      </c>
      <c r="AA11" s="630">
        <v>100</v>
      </c>
      <c r="AB11" s="631" t="s">
        <v>1188</v>
      </c>
      <c r="AC11" s="158"/>
      <c r="AD11"/>
      <c r="AE11"/>
      <c r="AF11"/>
      <c r="AG11"/>
      <c r="AH11"/>
      <c r="AI11"/>
      <c r="AJ11"/>
      <c r="AK11"/>
      <c r="AL11"/>
      <c r="AM11"/>
      <c r="AN11"/>
    </row>
    <row r="12" spans="1:40" ht="15" customHeight="1">
      <c r="A12" s="156" t="s">
        <v>77</v>
      </c>
      <c r="B12" s="626">
        <v>262</v>
      </c>
      <c r="C12" s="627">
        <v>253.97200000000001</v>
      </c>
      <c r="D12" s="628">
        <v>52.339242869292676</v>
      </c>
      <c r="E12" s="619">
        <v>5.1108125450537383</v>
      </c>
      <c r="F12" s="629">
        <v>42.549944585653577</v>
      </c>
      <c r="G12" s="630">
        <v>99.999999999999986</v>
      </c>
      <c r="H12" s="612">
        <v>41.271000000000008</v>
      </c>
      <c r="I12" s="628">
        <v>6.1955123452303082</v>
      </c>
      <c r="J12" s="619">
        <v>0</v>
      </c>
      <c r="K12" s="629">
        <v>93.804487654769659</v>
      </c>
      <c r="L12" s="630">
        <v>99.999999999999972</v>
      </c>
      <c r="M12" s="612">
        <v>41.109999999999978</v>
      </c>
      <c r="N12" s="628">
        <v>27.044871320846518</v>
      </c>
      <c r="O12" s="619">
        <v>0.59038832457118484</v>
      </c>
      <c r="P12" s="629">
        <v>72.364740354582352</v>
      </c>
      <c r="Q12" s="630">
        <v>100.00000000000004</v>
      </c>
      <c r="R12" s="612">
        <v>81.191000000000003</v>
      </c>
      <c r="S12" s="628">
        <v>62.753161187816417</v>
      </c>
      <c r="T12" s="619">
        <v>1.5440611545358858</v>
      </c>
      <c r="U12" s="629">
        <v>35.702777657647694</v>
      </c>
      <c r="V12" s="630">
        <v>100</v>
      </c>
      <c r="W12" s="612">
        <v>90.40000000000002</v>
      </c>
      <c r="X12" s="628">
        <v>75.555316703539816</v>
      </c>
      <c r="Y12" s="619">
        <v>12.703191929992737</v>
      </c>
      <c r="Z12" s="629">
        <v>11.741491366467445</v>
      </c>
      <c r="AA12" s="630">
        <v>100</v>
      </c>
      <c r="AB12" s="631" t="s">
        <v>1189</v>
      </c>
      <c r="AC12" s="158"/>
    </row>
    <row r="13" spans="1:40" ht="15" customHeight="1">
      <c r="A13" s="156" t="s">
        <v>81</v>
      </c>
      <c r="B13" s="626">
        <v>232</v>
      </c>
      <c r="C13" s="627">
        <v>823.54599999999994</v>
      </c>
      <c r="D13" s="628">
        <v>61.845202563062664</v>
      </c>
      <c r="E13" s="619">
        <v>11.591142891403727</v>
      </c>
      <c r="F13" s="629">
        <v>26.563654545533605</v>
      </c>
      <c r="G13" s="630">
        <v>100</v>
      </c>
      <c r="H13" s="612">
        <v>174.26000000000005</v>
      </c>
      <c r="I13" s="628">
        <v>19.616880465970389</v>
      </c>
      <c r="J13" s="619">
        <v>2.3741849651401137</v>
      </c>
      <c r="K13" s="629">
        <v>78.008934568889487</v>
      </c>
      <c r="L13" s="630">
        <v>99.999999999999986</v>
      </c>
      <c r="M13" s="612">
        <v>140.82200000000006</v>
      </c>
      <c r="N13" s="628">
        <v>53.537808652057173</v>
      </c>
      <c r="O13" s="619">
        <v>9.9083635727601322</v>
      </c>
      <c r="P13" s="629">
        <v>36.553827775182661</v>
      </c>
      <c r="Q13" s="630">
        <v>99.999999999999972</v>
      </c>
      <c r="R13" s="612">
        <v>275.59400000000005</v>
      </c>
      <c r="S13" s="628">
        <v>76.100591449741302</v>
      </c>
      <c r="T13" s="619">
        <v>13.533731633962381</v>
      </c>
      <c r="U13" s="629">
        <v>10.365676916296302</v>
      </c>
      <c r="V13" s="630">
        <v>99.999999999999986</v>
      </c>
      <c r="W13" s="612">
        <v>232.87</v>
      </c>
      <c r="X13" s="628">
        <v>81.598161678189541</v>
      </c>
      <c r="Y13" s="619">
        <v>17.206952723172591</v>
      </c>
      <c r="Z13" s="629">
        <v>1.1948855986378535</v>
      </c>
      <c r="AA13" s="630">
        <v>99.999999999999986</v>
      </c>
      <c r="AB13" s="631" t="s">
        <v>1190</v>
      </c>
      <c r="AC13" s="153"/>
      <c r="AH13" s="1"/>
      <c r="AI13" s="1"/>
      <c r="AJ13" s="1"/>
      <c r="AK13" s="1"/>
      <c r="AL13" s="1"/>
      <c r="AM13" s="1"/>
      <c r="AN13" s="1"/>
    </row>
    <row r="14" spans="1:40" ht="15" customHeight="1">
      <c r="A14" s="156" t="s">
        <v>82</v>
      </c>
      <c r="B14" s="626">
        <v>231</v>
      </c>
      <c r="C14" s="627">
        <v>27620.49822744932</v>
      </c>
      <c r="D14" s="628">
        <v>63.975700855971894</v>
      </c>
      <c r="E14" s="619">
        <v>8.7170096396171406</v>
      </c>
      <c r="F14" s="629">
        <v>27.307289504410964</v>
      </c>
      <c r="G14" s="630">
        <v>100</v>
      </c>
      <c r="H14" s="612">
        <v>6343.5431238511346</v>
      </c>
      <c r="I14" s="628">
        <v>16.373307508378598</v>
      </c>
      <c r="J14" s="619">
        <v>4.5357059069222352</v>
      </c>
      <c r="K14" s="629">
        <v>79.090986584699166</v>
      </c>
      <c r="L14" s="630">
        <v>100</v>
      </c>
      <c r="M14" s="612">
        <v>5648.5080725111056</v>
      </c>
      <c r="N14" s="628">
        <v>62.611137974845974</v>
      </c>
      <c r="O14" s="619">
        <v>6.9005292888844325</v>
      </c>
      <c r="P14" s="629">
        <v>30.488332736269584</v>
      </c>
      <c r="Q14" s="630">
        <v>99.999999999999986</v>
      </c>
      <c r="R14" s="612">
        <v>8208.2730178192032</v>
      </c>
      <c r="S14" s="628">
        <v>85.069662859604833</v>
      </c>
      <c r="T14" s="619">
        <v>7.0955026991526475</v>
      </c>
      <c r="U14" s="629">
        <v>7.8348344412425384</v>
      </c>
      <c r="V14" s="630">
        <v>100.00000000000001</v>
      </c>
      <c r="W14" s="612">
        <v>7420.1740132678779</v>
      </c>
      <c r="X14" s="628">
        <v>82.375617091227269</v>
      </c>
      <c r="Y14" s="619">
        <v>15.468125724629378</v>
      </c>
      <c r="Z14" s="629">
        <v>2.1562571841433473</v>
      </c>
      <c r="AA14" s="630">
        <v>99.999999999999986</v>
      </c>
      <c r="AB14" s="631" t="s">
        <v>1191</v>
      </c>
      <c r="AC14" s="158"/>
    </row>
    <row r="15" spans="1:40" ht="15" customHeight="1">
      <c r="A15" s="156" t="s">
        <v>83</v>
      </c>
      <c r="B15" s="626">
        <v>404</v>
      </c>
      <c r="C15" s="627">
        <v>13652.23103243114</v>
      </c>
      <c r="D15" s="628">
        <v>56.203280319221925</v>
      </c>
      <c r="E15" s="619">
        <v>12.075512928743578</v>
      </c>
      <c r="F15" s="629">
        <v>31.721206752034497</v>
      </c>
      <c r="G15" s="630">
        <v>100</v>
      </c>
      <c r="H15" s="612">
        <v>2917.8530405534971</v>
      </c>
      <c r="I15" s="628">
        <v>10.934840509584937</v>
      </c>
      <c r="J15" s="619">
        <v>1.2718077809867683</v>
      </c>
      <c r="K15" s="629">
        <v>87.793351709428308</v>
      </c>
      <c r="L15" s="630">
        <v>100</v>
      </c>
      <c r="M15" s="612">
        <v>2534.4249851513068</v>
      </c>
      <c r="N15" s="628">
        <v>52.642817015723395</v>
      </c>
      <c r="O15" s="619">
        <v>6.8668462328965365</v>
      </c>
      <c r="P15" s="629">
        <v>40.490336751380077</v>
      </c>
      <c r="Q15" s="630">
        <v>100</v>
      </c>
      <c r="R15" s="612">
        <v>4140.9310011538828</v>
      </c>
      <c r="S15" s="628">
        <v>75.207834823002131</v>
      </c>
      <c r="T15" s="619">
        <v>12.899232001123147</v>
      </c>
      <c r="U15" s="629">
        <v>11.892933175874751</v>
      </c>
      <c r="V15" s="630">
        <v>100.00000000000003</v>
      </c>
      <c r="W15" s="612">
        <v>4059.0220055724494</v>
      </c>
      <c r="X15" s="628">
        <v>71.579849576854954</v>
      </c>
      <c r="Y15" s="619">
        <v>22.253736901939593</v>
      </c>
      <c r="Z15" s="629">
        <v>6.1664135212054489</v>
      </c>
      <c r="AA15" s="630">
        <v>100</v>
      </c>
      <c r="AB15" s="631" t="s">
        <v>1192</v>
      </c>
      <c r="AC15" s="158"/>
    </row>
    <row r="16" spans="1:40" ht="15" customHeight="1">
      <c r="A16" s="156" t="s">
        <v>84</v>
      </c>
      <c r="B16" s="626">
        <v>450</v>
      </c>
      <c r="C16" s="627">
        <v>6647.8640000000005</v>
      </c>
      <c r="D16" s="628">
        <v>68.300204542391356</v>
      </c>
      <c r="E16" s="619">
        <v>12.705980767080655</v>
      </c>
      <c r="F16" s="629">
        <v>18.993814690527977</v>
      </c>
      <c r="G16" s="630">
        <v>100</v>
      </c>
      <c r="H16" s="612">
        <v>1474.8749999999995</v>
      </c>
      <c r="I16" s="628">
        <v>30.616264747860001</v>
      </c>
      <c r="J16" s="619">
        <v>6.4284519825107411</v>
      </c>
      <c r="K16" s="629">
        <v>62.955283269629255</v>
      </c>
      <c r="L16" s="630">
        <v>99.999999999999986</v>
      </c>
      <c r="M16" s="612">
        <v>1302.2089999999998</v>
      </c>
      <c r="N16" s="628">
        <v>72.30043567507208</v>
      </c>
      <c r="O16" s="619">
        <v>11.311123923977624</v>
      </c>
      <c r="P16" s="629">
        <v>16.388440400950284</v>
      </c>
      <c r="Q16" s="630">
        <v>99.999999999999986</v>
      </c>
      <c r="R16" s="612">
        <v>1959.6790000000001</v>
      </c>
      <c r="S16" s="628">
        <v>82.905735725085606</v>
      </c>
      <c r="T16" s="619">
        <v>12.947332908594772</v>
      </c>
      <c r="U16" s="629">
        <v>4.1469313663196115</v>
      </c>
      <c r="V16" s="630">
        <v>99.999999999999986</v>
      </c>
      <c r="W16" s="612">
        <v>1911.1009999999997</v>
      </c>
      <c r="X16" s="628">
        <v>79.679933284530748</v>
      </c>
      <c r="Y16" s="619">
        <v>18.253564425721748</v>
      </c>
      <c r="Z16" s="629">
        <v>2.0665022897475063</v>
      </c>
      <c r="AA16" s="630">
        <v>100</v>
      </c>
      <c r="AB16" s="631" t="s">
        <v>1193</v>
      </c>
      <c r="AC16" s="158"/>
    </row>
    <row r="17" spans="1:40" ht="15" customHeight="1">
      <c r="A17" s="156" t="s">
        <v>85</v>
      </c>
      <c r="B17" s="626">
        <v>454</v>
      </c>
      <c r="C17" s="627">
        <v>4548.3400000000011</v>
      </c>
      <c r="D17" s="628">
        <v>63.763417367655016</v>
      </c>
      <c r="E17" s="619">
        <v>13.649602104257271</v>
      </c>
      <c r="F17" s="629">
        <v>22.586980528087707</v>
      </c>
      <c r="G17" s="630">
        <v>100</v>
      </c>
      <c r="H17" s="612">
        <v>1053.3900000000003</v>
      </c>
      <c r="I17" s="628">
        <v>23.29931068265309</v>
      </c>
      <c r="J17" s="619">
        <v>3.3650514355222101</v>
      </c>
      <c r="K17" s="629">
        <v>73.335637881824695</v>
      </c>
      <c r="L17" s="630">
        <v>99.999999999999986</v>
      </c>
      <c r="M17" s="612">
        <v>897.29600000000062</v>
      </c>
      <c r="N17" s="628">
        <v>67.955417665965271</v>
      </c>
      <c r="O17" s="619">
        <v>11.277821895330224</v>
      </c>
      <c r="P17" s="629">
        <v>20.766760438704456</v>
      </c>
      <c r="Q17" s="630">
        <v>99.999999999999943</v>
      </c>
      <c r="R17" s="612">
        <v>1398.2470000000003</v>
      </c>
      <c r="S17" s="628">
        <v>80.544189753312565</v>
      </c>
      <c r="T17" s="619">
        <v>15.35616710675502</v>
      </c>
      <c r="U17" s="629">
        <v>4.0996431399323949</v>
      </c>
      <c r="V17" s="630">
        <v>99.999999999999986</v>
      </c>
      <c r="W17" s="612">
        <v>1199.4069999999999</v>
      </c>
      <c r="X17" s="628">
        <v>76.602558372595809</v>
      </c>
      <c r="Y17" s="619">
        <v>22.466986301815524</v>
      </c>
      <c r="Z17" s="629">
        <v>0.93045532558866839</v>
      </c>
      <c r="AA17" s="630">
        <v>100</v>
      </c>
      <c r="AB17" s="631" t="s">
        <v>1191</v>
      </c>
      <c r="AC17" s="158"/>
    </row>
    <row r="18" spans="1:40" ht="15" customHeight="1">
      <c r="A18" s="156" t="s">
        <v>86</v>
      </c>
      <c r="B18" s="626">
        <v>480</v>
      </c>
      <c r="C18" s="627">
        <v>321.42200000000003</v>
      </c>
      <c r="D18" s="628">
        <v>61.686899901064649</v>
      </c>
      <c r="E18" s="619">
        <v>6.7495593659132629</v>
      </c>
      <c r="F18" s="629">
        <v>31.563540733022073</v>
      </c>
      <c r="G18" s="630">
        <v>99.999999999999972</v>
      </c>
      <c r="H18" s="612">
        <v>46.842999999999975</v>
      </c>
      <c r="I18" s="628">
        <v>6.2356505774608824</v>
      </c>
      <c r="J18" s="619">
        <v>0.31248063127270631</v>
      </c>
      <c r="K18" s="629">
        <v>93.451868791266449</v>
      </c>
      <c r="L18" s="630">
        <v>100.00000000000004</v>
      </c>
      <c r="M18" s="612">
        <v>47.40000000000002</v>
      </c>
      <c r="N18" s="628">
        <v>33.491611603375503</v>
      </c>
      <c r="O18" s="619">
        <v>2.4086709503616746</v>
      </c>
      <c r="P18" s="629">
        <v>64.099717446262801</v>
      </c>
      <c r="Q18" s="630">
        <v>99.999999999999972</v>
      </c>
      <c r="R18" s="612">
        <v>93.689000000000021</v>
      </c>
      <c r="S18" s="628">
        <v>73.06190363863422</v>
      </c>
      <c r="T18" s="619">
        <v>5.9418748952011837</v>
      </c>
      <c r="U18" s="629">
        <v>20.99622146616457</v>
      </c>
      <c r="V18" s="630">
        <v>99.999999999999972</v>
      </c>
      <c r="W18" s="612">
        <v>133.49</v>
      </c>
      <c r="X18" s="628">
        <v>83.173504232526767</v>
      </c>
      <c r="Y18" s="619">
        <v>11.116638101702133</v>
      </c>
      <c r="Z18" s="629">
        <v>5.7098576657710911</v>
      </c>
      <c r="AA18" s="630">
        <v>100</v>
      </c>
      <c r="AB18" s="631" t="s">
        <v>1194</v>
      </c>
      <c r="AC18" s="158"/>
    </row>
    <row r="19" spans="1:40" ht="15" customHeight="1">
      <c r="A19" s="156" t="s">
        <v>88</v>
      </c>
      <c r="B19" s="626">
        <v>508</v>
      </c>
      <c r="C19" s="627">
        <v>7308.6449999999977</v>
      </c>
      <c r="D19" s="628">
        <v>64.912535268849453</v>
      </c>
      <c r="E19" s="619">
        <v>16.145935516781471</v>
      </c>
      <c r="F19" s="629">
        <v>18.941529214369105</v>
      </c>
      <c r="G19" s="630">
        <v>100.00000000000003</v>
      </c>
      <c r="H19" s="612">
        <v>1724.5579999999998</v>
      </c>
      <c r="I19" s="628">
        <v>37.903990541344513</v>
      </c>
      <c r="J19" s="619">
        <v>4.9501779637770857</v>
      </c>
      <c r="K19" s="629">
        <v>57.145831494878387</v>
      </c>
      <c r="L19" s="630">
        <v>99.999999999999986</v>
      </c>
      <c r="M19" s="612">
        <v>1418.4509999999991</v>
      </c>
      <c r="N19" s="628">
        <v>68.260553152699742</v>
      </c>
      <c r="O19" s="619">
        <v>13.735823550948831</v>
      </c>
      <c r="P19" s="629">
        <v>18.003623296351485</v>
      </c>
      <c r="Q19" s="630">
        <v>100.00000000000007</v>
      </c>
      <c r="R19" s="612">
        <v>2141.4269999999997</v>
      </c>
      <c r="S19" s="628">
        <v>76.292891450420697</v>
      </c>
      <c r="T19" s="619">
        <v>18.735529190589233</v>
      </c>
      <c r="U19" s="629">
        <v>4.9715793589900734</v>
      </c>
      <c r="V19" s="630">
        <v>100</v>
      </c>
      <c r="W19" s="612">
        <v>2024.2089999999998</v>
      </c>
      <c r="X19" s="628">
        <v>73.537435447624233</v>
      </c>
      <c r="Y19" s="619">
        <v>24.633662411593356</v>
      </c>
      <c r="Z19" s="629">
        <v>1.828902140782426</v>
      </c>
      <c r="AA19" s="630">
        <v>100.00000000000003</v>
      </c>
      <c r="AB19" s="631" t="s">
        <v>1195</v>
      </c>
      <c r="AC19" s="158"/>
    </row>
    <row r="20" spans="1:40" ht="15" customHeight="1">
      <c r="A20" s="156" t="s">
        <v>89</v>
      </c>
      <c r="B20" s="626">
        <v>646</v>
      </c>
      <c r="C20" s="627">
        <v>3204.0280000000002</v>
      </c>
      <c r="D20" s="628">
        <v>51.750191817924176</v>
      </c>
      <c r="E20" s="619">
        <v>10.024930677738512</v>
      </c>
      <c r="F20" s="629">
        <v>38.224877504337314</v>
      </c>
      <c r="G20" s="630">
        <v>100</v>
      </c>
      <c r="H20" s="612">
        <v>663.09699999999987</v>
      </c>
      <c r="I20" s="628">
        <v>2.4981720170653801</v>
      </c>
      <c r="J20" s="619">
        <v>0.78069733441309386</v>
      </c>
      <c r="K20" s="629">
        <v>96.721130648521537</v>
      </c>
      <c r="L20" s="630">
        <v>100.00000000000001</v>
      </c>
      <c r="M20" s="612">
        <v>582.26900000000012</v>
      </c>
      <c r="N20" s="628">
        <v>32.721591961790885</v>
      </c>
      <c r="O20" s="619">
        <v>5.5018492194125281</v>
      </c>
      <c r="P20" s="629">
        <v>61.776558818796588</v>
      </c>
      <c r="Q20" s="630">
        <v>100.00000000000001</v>
      </c>
      <c r="R20" s="612">
        <v>1006.335</v>
      </c>
      <c r="S20" s="628">
        <v>73.960746560538951</v>
      </c>
      <c r="T20" s="619">
        <v>8.3726144014267376</v>
      </c>
      <c r="U20" s="629">
        <v>17.666639038034305</v>
      </c>
      <c r="V20" s="630">
        <v>100</v>
      </c>
      <c r="W20" s="612">
        <v>952.32699999999977</v>
      </c>
      <c r="X20" s="628">
        <v>74.208204429780963</v>
      </c>
      <c r="Y20" s="619">
        <v>20.973120968299721</v>
      </c>
      <c r="Z20" s="629">
        <v>4.8186746019193256</v>
      </c>
      <c r="AA20" s="630">
        <v>100.00000000000001</v>
      </c>
      <c r="AB20" s="631" t="s">
        <v>1196</v>
      </c>
      <c r="AC20" s="158"/>
    </row>
    <row r="21" spans="1:40" ht="15" customHeight="1">
      <c r="A21" s="159" t="s">
        <v>90</v>
      </c>
      <c r="B21" s="626">
        <v>706</v>
      </c>
      <c r="C21" s="627">
        <v>3457.6400020183059</v>
      </c>
      <c r="D21" s="628">
        <v>56.092459061272748</v>
      </c>
      <c r="E21" s="619">
        <v>14.545540499121531</v>
      </c>
      <c r="F21" s="629">
        <v>29.362000439605762</v>
      </c>
      <c r="G21" s="630">
        <v>100.00000000000004</v>
      </c>
      <c r="H21" s="612">
        <v>881.50799910651733</v>
      </c>
      <c r="I21" s="628">
        <v>20.730047792162662</v>
      </c>
      <c r="J21" s="619">
        <v>3.6047056318517767</v>
      </c>
      <c r="K21" s="629">
        <v>75.665246575985591</v>
      </c>
      <c r="L21" s="630">
        <v>100.00000000000003</v>
      </c>
      <c r="M21" s="612">
        <v>737.06000166900208</v>
      </c>
      <c r="N21" s="628">
        <v>55.574529514756208</v>
      </c>
      <c r="O21" s="619">
        <v>10.546705730258738</v>
      </c>
      <c r="P21" s="629">
        <v>33.878764754985006</v>
      </c>
      <c r="Q21" s="630">
        <v>99.999999999999943</v>
      </c>
      <c r="R21" s="612">
        <v>974.61999697117358</v>
      </c>
      <c r="S21" s="628">
        <v>74.031582402727423</v>
      </c>
      <c r="T21" s="619">
        <v>16.930900720130897</v>
      </c>
      <c r="U21" s="629">
        <v>9.0375168771417211</v>
      </c>
      <c r="V21" s="630">
        <v>100.00000000000004</v>
      </c>
      <c r="W21" s="612">
        <v>864.45200427161478</v>
      </c>
      <c r="X21" s="628">
        <v>72.368857458863673</v>
      </c>
      <c r="Y21" s="619">
        <v>26.422422953792317</v>
      </c>
      <c r="Z21" s="629">
        <v>1.2087195873440186</v>
      </c>
      <c r="AA21" s="630">
        <v>100.00000000000001</v>
      </c>
      <c r="AB21" s="631" t="s">
        <v>1197</v>
      </c>
      <c r="AC21" s="158"/>
    </row>
    <row r="22" spans="1:40" ht="15" customHeight="1">
      <c r="A22" s="159" t="s">
        <v>91</v>
      </c>
      <c r="B22" s="626">
        <v>728</v>
      </c>
      <c r="C22" s="627">
        <v>2650.0549947089876</v>
      </c>
      <c r="D22" s="628">
        <v>66.649055262452933</v>
      </c>
      <c r="E22" s="619">
        <v>10.630980914718526</v>
      </c>
      <c r="F22" s="629">
        <v>22.719963822828532</v>
      </c>
      <c r="G22" s="630">
        <v>99.999999999999986</v>
      </c>
      <c r="H22" s="612">
        <v>588.88699860681618</v>
      </c>
      <c r="I22" s="628">
        <v>22.331857439192905</v>
      </c>
      <c r="J22" s="619">
        <v>3.8663978271604691</v>
      </c>
      <c r="K22" s="629">
        <v>73.801744733646657</v>
      </c>
      <c r="L22" s="630">
        <v>100.00000000000003</v>
      </c>
      <c r="M22" s="612">
        <v>521.43899925902895</v>
      </c>
      <c r="N22" s="628">
        <v>61.031994118441176</v>
      </c>
      <c r="O22" s="619">
        <v>15.022610288729279</v>
      </c>
      <c r="P22" s="629">
        <v>23.94539559282952</v>
      </c>
      <c r="Q22" s="630">
        <v>99.999999999999972</v>
      </c>
      <c r="R22" s="612">
        <v>804.83299912159282</v>
      </c>
      <c r="S22" s="628">
        <v>83.469339335588032</v>
      </c>
      <c r="T22" s="619">
        <v>12.140511579287098</v>
      </c>
      <c r="U22" s="629">
        <v>4.3901490851248282</v>
      </c>
      <c r="V22" s="630">
        <v>99.999999999999957</v>
      </c>
      <c r="W22" s="612">
        <v>734.89599772154975</v>
      </c>
      <c r="X22" s="628">
        <v>87.725856232764869</v>
      </c>
      <c r="Y22" s="619">
        <v>11.282349427829431</v>
      </c>
      <c r="Z22" s="629">
        <v>0.99179433940571293</v>
      </c>
      <c r="AA22" s="630">
        <v>100.00000000000001</v>
      </c>
      <c r="AB22" s="631" t="s">
        <v>1198</v>
      </c>
      <c r="AC22" s="158"/>
    </row>
    <row r="23" spans="1:40" ht="15" customHeight="1">
      <c r="A23" s="159" t="s">
        <v>92</v>
      </c>
      <c r="B23" s="626">
        <v>800</v>
      </c>
      <c r="C23" s="627">
        <v>10515.536956517197</v>
      </c>
      <c r="D23" s="628">
        <v>58.992249187781617</v>
      </c>
      <c r="E23" s="619">
        <v>13.931060312613566</v>
      </c>
      <c r="F23" s="629">
        <v>27.076690499604844</v>
      </c>
      <c r="G23" s="630">
        <v>100.00000000000003</v>
      </c>
      <c r="H23" s="612">
        <v>2531.917958870647</v>
      </c>
      <c r="I23" s="628">
        <v>19.817348595693002</v>
      </c>
      <c r="J23" s="619">
        <v>2.8626589645901803</v>
      </c>
      <c r="K23" s="629">
        <v>77.319992439716827</v>
      </c>
      <c r="L23" s="630">
        <v>100.00000000000001</v>
      </c>
      <c r="M23" s="612">
        <v>2126.92000014013</v>
      </c>
      <c r="N23" s="628">
        <v>61.815321400216128</v>
      </c>
      <c r="O23" s="619">
        <v>11.186284822277125</v>
      </c>
      <c r="P23" s="629">
        <v>26.998393777506745</v>
      </c>
      <c r="Q23" s="630">
        <v>100</v>
      </c>
      <c r="R23" s="612">
        <v>3182.3650020781192</v>
      </c>
      <c r="S23" s="628">
        <v>75.820418882242194</v>
      </c>
      <c r="T23" s="619">
        <v>16.230382673448634</v>
      </c>
      <c r="U23" s="629">
        <v>7.9491984443091939</v>
      </c>
      <c r="V23" s="630">
        <v>100.00000000000001</v>
      </c>
      <c r="W23" s="612">
        <v>2674.3339954283028</v>
      </c>
      <c r="X23" s="628">
        <v>73.810819859462001</v>
      </c>
      <c r="Y23" s="619">
        <v>23.856865792071286</v>
      </c>
      <c r="Z23" s="629">
        <v>2.3323143484667201</v>
      </c>
      <c r="AA23" s="630">
        <v>100.00000000000001</v>
      </c>
      <c r="AB23" s="631" t="s">
        <v>1191</v>
      </c>
      <c r="AC23" s="158"/>
    </row>
    <row r="24" spans="1:40" ht="15" customHeight="1">
      <c r="A24" s="159" t="s">
        <v>93</v>
      </c>
      <c r="B24" s="626">
        <v>834</v>
      </c>
      <c r="C24" s="627">
        <v>13655.243000000004</v>
      </c>
      <c r="D24" s="628">
        <v>60.798234187410635</v>
      </c>
      <c r="E24" s="619">
        <v>13.028359110122761</v>
      </c>
      <c r="F24" s="629">
        <v>26.173406702466568</v>
      </c>
      <c r="G24" s="630">
        <v>99.999999999999972</v>
      </c>
      <c r="H24" s="612">
        <v>3075.4550000000004</v>
      </c>
      <c r="I24" s="628">
        <v>22.285572538047195</v>
      </c>
      <c r="J24" s="619">
        <v>2.3092455007537027</v>
      </c>
      <c r="K24" s="629">
        <v>75.405181961199105</v>
      </c>
      <c r="L24" s="630">
        <v>100</v>
      </c>
      <c r="M24" s="612">
        <v>2544.8500000000004</v>
      </c>
      <c r="N24" s="628">
        <v>58.273932161031098</v>
      </c>
      <c r="O24" s="619">
        <v>10.696186522025819</v>
      </c>
      <c r="P24" s="629">
        <v>31.029881316943097</v>
      </c>
      <c r="Q24" s="630">
        <v>100</v>
      </c>
      <c r="R24" s="612">
        <v>4129.0729999999994</v>
      </c>
      <c r="S24" s="628">
        <v>76.61343006529556</v>
      </c>
      <c r="T24" s="619">
        <v>14.727311753940105</v>
      </c>
      <c r="U24" s="629">
        <v>8.6592581807643327</v>
      </c>
      <c r="V24" s="630">
        <v>99.999999999999986</v>
      </c>
      <c r="W24" s="612">
        <v>3905.8649999999989</v>
      </c>
      <c r="X24" s="628">
        <v>76.048589628673795</v>
      </c>
      <c r="Y24" s="619">
        <v>21.192000574038151</v>
      </c>
      <c r="Z24" s="629">
        <v>2.75940979728805</v>
      </c>
      <c r="AA24" s="630">
        <v>99.999999999999986</v>
      </c>
      <c r="AB24" s="631" t="s">
        <v>1191</v>
      </c>
      <c r="AC24" s="158"/>
    </row>
    <row r="25" spans="1:40" ht="15" customHeight="1">
      <c r="A25" s="156" t="s">
        <v>94</v>
      </c>
      <c r="B25" s="626">
        <v>894</v>
      </c>
      <c r="C25" s="627">
        <v>4349.193000000002</v>
      </c>
      <c r="D25" s="628">
        <v>57.195550951636285</v>
      </c>
      <c r="E25" s="619">
        <v>12.334413858448196</v>
      </c>
      <c r="F25" s="629">
        <v>30.470035189915457</v>
      </c>
      <c r="G25" s="630">
        <v>99.999999999999943</v>
      </c>
      <c r="H25" s="612">
        <v>1026.5830000000003</v>
      </c>
      <c r="I25" s="628">
        <v>15.131834240387802</v>
      </c>
      <c r="J25" s="619">
        <v>1.7629110200280356</v>
      </c>
      <c r="K25" s="629">
        <v>83.10525473958414</v>
      </c>
      <c r="L25" s="630">
        <v>99.999999999999986</v>
      </c>
      <c r="M25" s="612">
        <v>849.07299999999964</v>
      </c>
      <c r="N25" s="628">
        <v>52.56407758814612</v>
      </c>
      <c r="O25" s="619">
        <v>8.1990386368977379</v>
      </c>
      <c r="P25" s="629">
        <v>39.236883774956191</v>
      </c>
      <c r="Q25" s="630">
        <v>100.00000000000006</v>
      </c>
      <c r="R25" s="612">
        <v>1299.1190000000001</v>
      </c>
      <c r="S25" s="628">
        <v>77.301295108454298</v>
      </c>
      <c r="T25" s="619">
        <v>13.790427784845367</v>
      </c>
      <c r="U25" s="629">
        <v>8.908277106700325</v>
      </c>
      <c r="V25" s="630">
        <v>99.999999999999986</v>
      </c>
      <c r="W25" s="612">
        <v>1174.4179999999999</v>
      </c>
      <c r="X25" s="628">
        <v>75.072151303879863</v>
      </c>
      <c r="Y25" s="619">
        <v>22.954333842486466</v>
      </c>
      <c r="Z25" s="629">
        <v>1.9735148536336586</v>
      </c>
      <c r="AA25" s="630">
        <v>99.999999999999986</v>
      </c>
      <c r="AB25" s="631" t="s">
        <v>1192</v>
      </c>
      <c r="AC25" s="158"/>
    </row>
    <row r="26" spans="1:40" ht="15" customHeight="1">
      <c r="A26" s="156" t="s">
        <v>95</v>
      </c>
      <c r="B26" s="626">
        <v>716</v>
      </c>
      <c r="C26" s="627">
        <v>3795.3019999999997</v>
      </c>
      <c r="D26" s="628">
        <v>60.911722569113081</v>
      </c>
      <c r="E26" s="619">
        <v>13.798795098429444</v>
      </c>
      <c r="F26" s="629">
        <v>25.289482332457492</v>
      </c>
      <c r="G26" s="630">
        <v>100.00000000000003</v>
      </c>
      <c r="H26" s="612">
        <v>801.39200000000028</v>
      </c>
      <c r="I26" s="628">
        <v>18.814641199313201</v>
      </c>
      <c r="J26" s="619">
        <v>3.1549214865295121</v>
      </c>
      <c r="K26" s="629">
        <v>78.03043731415724</v>
      </c>
      <c r="L26" s="630">
        <v>99.999999999999957</v>
      </c>
      <c r="M26" s="612">
        <v>695.80400000000043</v>
      </c>
      <c r="N26" s="628">
        <v>60.087735296146569</v>
      </c>
      <c r="O26" s="619">
        <v>9.6388807232374685</v>
      </c>
      <c r="P26" s="629">
        <v>30.273383980615904</v>
      </c>
      <c r="Q26" s="630">
        <v>99.999999999999943</v>
      </c>
      <c r="R26" s="612">
        <v>1173.9960000000001</v>
      </c>
      <c r="S26" s="628">
        <v>78.906554340900641</v>
      </c>
      <c r="T26" s="619">
        <v>13.501572011491014</v>
      </c>
      <c r="U26" s="629">
        <v>7.5918736476083426</v>
      </c>
      <c r="V26" s="630">
        <v>100</v>
      </c>
      <c r="W26" s="612">
        <v>1124.1099999999999</v>
      </c>
      <c r="X26" s="628">
        <v>72.639878490539161</v>
      </c>
      <c r="Y26" s="619">
        <v>24.272270949260012</v>
      </c>
      <c r="Z26" s="629">
        <v>3.0878505602008239</v>
      </c>
      <c r="AA26" s="630">
        <v>100</v>
      </c>
      <c r="AB26" s="631" t="s">
        <v>1196</v>
      </c>
      <c r="AC26" s="158"/>
    </row>
    <row r="27" spans="1:40" ht="15" customHeight="1">
      <c r="A27" s="181" t="s">
        <v>96</v>
      </c>
      <c r="B27" s="626"/>
      <c r="C27" s="627"/>
      <c r="D27" s="628"/>
      <c r="E27" s="619"/>
      <c r="F27" s="629"/>
      <c r="G27" s="630"/>
      <c r="H27" s="612"/>
      <c r="I27" s="628"/>
      <c r="J27" s="619"/>
      <c r="K27" s="629"/>
      <c r="L27" s="630"/>
      <c r="M27" s="612"/>
      <c r="N27" s="628"/>
      <c r="O27" s="619"/>
      <c r="P27" s="629"/>
      <c r="Q27" s="630"/>
      <c r="R27" s="612"/>
      <c r="S27" s="628"/>
      <c r="T27" s="619"/>
      <c r="U27" s="629"/>
      <c r="V27" s="630"/>
      <c r="W27" s="612"/>
      <c r="X27" s="628"/>
      <c r="Y27" s="619"/>
      <c r="Z27" s="629"/>
      <c r="AA27" s="630"/>
      <c r="AB27" s="631"/>
      <c r="AC27" s="158"/>
    </row>
    <row r="28" spans="1:40" ht="15" customHeight="1">
      <c r="A28" s="156" t="s">
        <v>97</v>
      </c>
      <c r="B28" s="626">
        <v>24</v>
      </c>
      <c r="C28" s="627">
        <v>7335.4580000000014</v>
      </c>
      <c r="D28" s="628">
        <v>55.7977374568841</v>
      </c>
      <c r="E28" s="619">
        <v>9.7419264753069008</v>
      </c>
      <c r="F28" s="629">
        <v>34.460336067808974</v>
      </c>
      <c r="G28" s="630">
        <v>99.999999999999972</v>
      </c>
      <c r="H28" s="612">
        <v>1710.5499999999995</v>
      </c>
      <c r="I28" s="628">
        <v>17.342356475987309</v>
      </c>
      <c r="J28" s="619">
        <v>1.6962484624951435</v>
      </c>
      <c r="K28" s="629">
        <v>80.961395061517564</v>
      </c>
      <c r="L28" s="630">
        <v>100.00000000000001</v>
      </c>
      <c r="M28" s="612">
        <v>1409.3379999999995</v>
      </c>
      <c r="N28" s="628">
        <v>50.93088015082261</v>
      </c>
      <c r="O28" s="619">
        <v>6.6221319530959155</v>
      </c>
      <c r="P28" s="629">
        <v>42.446987896081488</v>
      </c>
      <c r="Q28" s="630">
        <v>100.00000000000001</v>
      </c>
      <c r="R28" s="612">
        <v>2201.4169999999999</v>
      </c>
      <c r="S28" s="628">
        <v>71.805407167292714</v>
      </c>
      <c r="T28" s="619">
        <v>11.380441825834454</v>
      </c>
      <c r="U28" s="629">
        <v>16.814151006872848</v>
      </c>
      <c r="V28" s="630">
        <v>100.00000000000001</v>
      </c>
      <c r="W28" s="612">
        <v>2014.1530000000002</v>
      </c>
      <c r="X28" s="628">
        <v>74.366010397422627</v>
      </c>
      <c r="Y28" s="619">
        <v>16.966960496926227</v>
      </c>
      <c r="Z28" s="629">
        <v>8.667029105651137</v>
      </c>
      <c r="AA28" s="630">
        <v>100</v>
      </c>
      <c r="AB28" s="631" t="s">
        <v>1191</v>
      </c>
      <c r="AC28" s="158"/>
    </row>
    <row r="29" spans="1:40" s="1" customFormat="1" ht="15" customHeight="1">
      <c r="A29" s="156" t="s">
        <v>98</v>
      </c>
      <c r="B29" s="626">
        <v>120</v>
      </c>
      <c r="C29" s="627">
        <v>6268.9919794001835</v>
      </c>
      <c r="D29" s="628">
        <v>59.365138189736143</v>
      </c>
      <c r="E29" s="619">
        <v>10.253742183689159</v>
      </c>
      <c r="F29" s="629">
        <v>30.381119626574698</v>
      </c>
      <c r="G29" s="630">
        <v>100</v>
      </c>
      <c r="H29" s="612">
        <v>1377.3769665315065</v>
      </c>
      <c r="I29" s="628">
        <v>17.954516765784923</v>
      </c>
      <c r="J29" s="619">
        <v>2.2806037922613656</v>
      </c>
      <c r="K29" s="629">
        <v>79.764879441953724</v>
      </c>
      <c r="L29" s="630">
        <v>100</v>
      </c>
      <c r="M29" s="612">
        <v>1176.449000702155</v>
      </c>
      <c r="N29" s="628">
        <v>52.851937450371253</v>
      </c>
      <c r="O29" s="619">
        <v>7.1529926082180921</v>
      </c>
      <c r="P29" s="629">
        <v>39.995069941410634</v>
      </c>
      <c r="Q29" s="630">
        <v>99.999999999999972</v>
      </c>
      <c r="R29" s="612">
        <v>1948.4669993353587</v>
      </c>
      <c r="S29" s="628">
        <v>77.119759631989453</v>
      </c>
      <c r="T29" s="619">
        <v>9.909328324321768</v>
      </c>
      <c r="U29" s="629">
        <v>12.97091204368877</v>
      </c>
      <c r="V29" s="630">
        <v>99.999999999999986</v>
      </c>
      <c r="W29" s="612">
        <v>1766.6990128311627</v>
      </c>
      <c r="X29" s="628">
        <v>76.406066177880916</v>
      </c>
      <c r="Y29" s="619">
        <v>18.914509999131774</v>
      </c>
      <c r="Z29" s="629">
        <v>4.6794238229873146</v>
      </c>
      <c r="AA29" s="630">
        <v>100</v>
      </c>
      <c r="AB29" s="631" t="s">
        <v>1199</v>
      </c>
      <c r="AC29" s="158"/>
      <c r="AD29"/>
      <c r="AE29"/>
      <c r="AF29"/>
      <c r="AG29"/>
      <c r="AH29"/>
      <c r="AI29"/>
      <c r="AJ29"/>
      <c r="AK29"/>
      <c r="AL29"/>
      <c r="AM29"/>
      <c r="AN29"/>
    </row>
    <row r="30" spans="1:40" ht="15" customHeight="1">
      <c r="A30" s="156" t="s">
        <v>100</v>
      </c>
      <c r="B30" s="626">
        <v>140</v>
      </c>
      <c r="C30" s="627">
        <v>1112.1789944198749</v>
      </c>
      <c r="D30" s="628">
        <v>73.655083409565705</v>
      </c>
      <c r="E30" s="619">
        <v>12.731940387187912</v>
      </c>
      <c r="F30" s="629">
        <v>13.612976203246413</v>
      </c>
      <c r="G30" s="630">
        <v>100.00000000000003</v>
      </c>
      <c r="H30" s="612">
        <v>289.7919956514815</v>
      </c>
      <c r="I30" s="628">
        <v>53.190543110934904</v>
      </c>
      <c r="J30" s="619">
        <v>6.2649767225391511</v>
      </c>
      <c r="K30" s="629">
        <v>40.544480166525979</v>
      </c>
      <c r="L30" s="630">
        <v>100.00000000000003</v>
      </c>
      <c r="M30" s="612">
        <v>231.68799870194093</v>
      </c>
      <c r="N30" s="628">
        <v>80.613331587969071</v>
      </c>
      <c r="O30" s="619">
        <v>10.718913048369199</v>
      </c>
      <c r="P30" s="629">
        <v>8.667755363661712</v>
      </c>
      <c r="Q30" s="630">
        <v>99.999999999999986</v>
      </c>
      <c r="R30" s="612">
        <v>308.82000217056634</v>
      </c>
      <c r="S30" s="628">
        <v>84.429760770642076</v>
      </c>
      <c r="T30" s="619">
        <v>12.715861349257352</v>
      </c>
      <c r="U30" s="629">
        <v>2.854377880100571</v>
      </c>
      <c r="V30" s="630">
        <v>100</v>
      </c>
      <c r="W30" s="612">
        <v>281.87899789588613</v>
      </c>
      <c r="X30" s="628">
        <v>77.17035591892764</v>
      </c>
      <c r="Y30" s="619">
        <v>21.05265291874835</v>
      </c>
      <c r="Z30" s="629">
        <v>1.7769911623240031</v>
      </c>
      <c r="AA30" s="630">
        <v>100</v>
      </c>
      <c r="AB30" s="631" t="s">
        <v>1200</v>
      </c>
      <c r="AC30" s="153"/>
      <c r="AH30" s="1"/>
      <c r="AI30" s="1"/>
      <c r="AJ30" s="1"/>
      <c r="AK30" s="1"/>
      <c r="AL30" s="1"/>
      <c r="AM30" s="1"/>
      <c r="AN30" s="1"/>
    </row>
    <row r="31" spans="1:40" ht="15" customHeight="1">
      <c r="A31" s="156" t="s">
        <v>101</v>
      </c>
      <c r="B31" s="626">
        <v>148</v>
      </c>
      <c r="C31" s="627">
        <v>3602.954999999999</v>
      </c>
      <c r="D31" s="628">
        <v>71.889428399744105</v>
      </c>
      <c r="E31" s="619">
        <v>8.7985209604815022</v>
      </c>
      <c r="F31" s="629">
        <v>19.312050639774402</v>
      </c>
      <c r="G31" s="630">
        <v>100</v>
      </c>
      <c r="H31" s="612">
        <v>896.2149999999998</v>
      </c>
      <c r="I31" s="628">
        <v>37.255250347293902</v>
      </c>
      <c r="J31" s="619">
        <v>2.2576563153883988</v>
      </c>
      <c r="K31" s="629">
        <v>60.487093337317731</v>
      </c>
      <c r="L31" s="630">
        <v>100.00000000000003</v>
      </c>
      <c r="M31" s="612">
        <v>738.51000000000022</v>
      </c>
      <c r="N31" s="628">
        <v>75.332429851999308</v>
      </c>
      <c r="O31" s="619">
        <v>8.7449843261982068</v>
      </c>
      <c r="P31" s="629">
        <v>15.922585821802482</v>
      </c>
      <c r="Q31" s="630">
        <v>100</v>
      </c>
      <c r="R31" s="612">
        <v>1073.7649999999996</v>
      </c>
      <c r="S31" s="628">
        <v>88.366634086601834</v>
      </c>
      <c r="T31" s="619">
        <v>8.7628762992288447</v>
      </c>
      <c r="U31" s="629">
        <v>2.870489614169343</v>
      </c>
      <c r="V31" s="630">
        <v>100.00000000000003</v>
      </c>
      <c r="W31" s="612">
        <v>894.46499999999992</v>
      </c>
      <c r="X31" s="628">
        <v>83.968528326988789</v>
      </c>
      <c r="Y31" s="619">
        <v>15.439174689108818</v>
      </c>
      <c r="Z31" s="629">
        <v>0.59229698390242413</v>
      </c>
      <c r="AA31" s="630">
        <v>100.00000000000003</v>
      </c>
      <c r="AB31" s="631" t="s">
        <v>1196</v>
      </c>
      <c r="AC31" s="153"/>
      <c r="AH31" s="1"/>
      <c r="AI31" s="1"/>
      <c r="AJ31" s="1"/>
      <c r="AK31" s="1"/>
      <c r="AL31" s="1"/>
      <c r="AM31" s="1"/>
      <c r="AN31" s="1"/>
    </row>
    <row r="32" spans="1:40" ht="15" customHeight="1">
      <c r="A32" s="156" t="s">
        <v>102</v>
      </c>
      <c r="B32" s="626">
        <v>178</v>
      </c>
      <c r="C32" s="627">
        <v>1294.8729995456956</v>
      </c>
      <c r="D32" s="628">
        <v>57.136863552489714</v>
      </c>
      <c r="E32" s="619">
        <v>13.30192121423568</v>
      </c>
      <c r="F32" s="629">
        <v>29.561215233274634</v>
      </c>
      <c r="G32" s="630">
        <v>100.00000000000003</v>
      </c>
      <c r="H32" s="612">
        <v>275.05600002426115</v>
      </c>
      <c r="I32" s="628">
        <v>18.089162811441437</v>
      </c>
      <c r="J32" s="619">
        <v>2.389368924851405</v>
      </c>
      <c r="K32" s="629">
        <v>79.521468263707135</v>
      </c>
      <c r="L32" s="630">
        <v>99.999999999999986</v>
      </c>
      <c r="M32" s="612">
        <v>229.48799903026347</v>
      </c>
      <c r="N32" s="628">
        <v>52.871768400933291</v>
      </c>
      <c r="O32" s="619">
        <v>10.19079413269696</v>
      </c>
      <c r="P32" s="629">
        <v>36.93743746636973</v>
      </c>
      <c r="Q32" s="630">
        <v>99.999999999999986</v>
      </c>
      <c r="R32" s="612">
        <v>368.4090021461767</v>
      </c>
      <c r="S32" s="628">
        <v>72.348386697102413</v>
      </c>
      <c r="T32" s="619">
        <v>14.54440657349147</v>
      </c>
      <c r="U32" s="629">
        <v>13.10720672940613</v>
      </c>
      <c r="V32" s="630">
        <v>100.00000000000001</v>
      </c>
      <c r="W32" s="612">
        <v>421.9199983449945</v>
      </c>
      <c r="X32" s="628">
        <v>71.630204681466253</v>
      </c>
      <c r="Y32" s="619">
        <v>21.02325827538235</v>
      </c>
      <c r="Z32" s="629">
        <v>7.3465370431514048</v>
      </c>
      <c r="AA32" s="630">
        <v>100</v>
      </c>
      <c r="AB32" s="631" t="s">
        <v>1201</v>
      </c>
      <c r="AC32" s="158"/>
    </row>
    <row r="33" spans="1:40" ht="15" customHeight="1">
      <c r="A33" s="156" t="s">
        <v>103</v>
      </c>
      <c r="B33" s="626">
        <v>180</v>
      </c>
      <c r="C33" s="627">
        <v>19352.020000000011</v>
      </c>
      <c r="D33" s="628">
        <v>61.877714832353391</v>
      </c>
      <c r="E33" s="619">
        <v>10.031596626266477</v>
      </c>
      <c r="F33" s="629">
        <v>28.090688541380082</v>
      </c>
      <c r="G33" s="630">
        <v>99.999999999999957</v>
      </c>
      <c r="H33" s="612">
        <v>4533.885000000002</v>
      </c>
      <c r="I33" s="628">
        <v>19.180310005657393</v>
      </c>
      <c r="J33" s="619">
        <v>2.7271563780840449</v>
      </c>
      <c r="K33" s="629">
        <v>78.092533616258521</v>
      </c>
      <c r="L33" s="630">
        <v>99.999999999999957</v>
      </c>
      <c r="M33" s="612">
        <v>3726.5369999999994</v>
      </c>
      <c r="N33" s="628">
        <v>57.59483254828811</v>
      </c>
      <c r="O33" s="619">
        <v>8.0907162497278566</v>
      </c>
      <c r="P33" s="629">
        <v>34.314451201984056</v>
      </c>
      <c r="Q33" s="630">
        <v>100.00000000000003</v>
      </c>
      <c r="R33" s="612">
        <v>5710.4560000000019</v>
      </c>
      <c r="S33" s="628">
        <v>80.951123426920702</v>
      </c>
      <c r="T33" s="619">
        <v>10.698007619229569</v>
      </c>
      <c r="U33" s="629">
        <v>8.3508689538497123</v>
      </c>
      <c r="V33" s="630">
        <v>99.999999999999986</v>
      </c>
      <c r="W33" s="612">
        <v>5381.1420000000007</v>
      </c>
      <c r="X33" s="628">
        <v>80.577756948246318</v>
      </c>
      <c r="Y33" s="619">
        <v>16.822858398794267</v>
      </c>
      <c r="Z33" s="629">
        <v>2.5993846529594222</v>
      </c>
      <c r="AA33" s="630">
        <v>100</v>
      </c>
      <c r="AB33" s="631" t="s">
        <v>1192</v>
      </c>
      <c r="AC33" s="158"/>
    </row>
    <row r="34" spans="1:40" ht="15" customHeight="1">
      <c r="A34" s="156" t="s">
        <v>104</v>
      </c>
      <c r="B34" s="626">
        <v>226</v>
      </c>
      <c r="C34" s="627">
        <v>300.28699999999998</v>
      </c>
      <c r="D34" s="628">
        <v>60.373741886928201</v>
      </c>
      <c r="E34" s="619">
        <v>9.7212797184825153</v>
      </c>
      <c r="F34" s="629">
        <v>29.904978394589303</v>
      </c>
      <c r="G34" s="630">
        <v>100.00000000000003</v>
      </c>
      <c r="H34" s="612">
        <v>58.126000000000026</v>
      </c>
      <c r="I34" s="628">
        <v>20.125564463407102</v>
      </c>
      <c r="J34" s="619">
        <v>1.8432562046906047</v>
      </c>
      <c r="K34" s="629">
        <v>78.031179331902251</v>
      </c>
      <c r="L34" s="630">
        <v>99.999999999999957</v>
      </c>
      <c r="M34" s="612">
        <v>55.478000000000016</v>
      </c>
      <c r="N34" s="628">
        <v>52.413733191535385</v>
      </c>
      <c r="O34" s="619">
        <v>5.8826290094349174</v>
      </c>
      <c r="P34" s="629">
        <v>41.703637799029664</v>
      </c>
      <c r="Q34" s="630">
        <v>99.999999999999972</v>
      </c>
      <c r="R34" s="612">
        <v>103.905</v>
      </c>
      <c r="S34" s="628">
        <v>74.599685385688858</v>
      </c>
      <c r="T34" s="619">
        <v>10.437860712951517</v>
      </c>
      <c r="U34" s="629">
        <v>14.962453901359632</v>
      </c>
      <c r="V34" s="630">
        <v>100.00000000000001</v>
      </c>
      <c r="W34" s="612">
        <v>82.777999999999992</v>
      </c>
      <c r="X34" s="628">
        <v>76.113724298726723</v>
      </c>
      <c r="Y34" s="619">
        <v>16.926362114395793</v>
      </c>
      <c r="Z34" s="629">
        <v>6.959913586877482</v>
      </c>
      <c r="AA34" s="630">
        <v>100</v>
      </c>
      <c r="AB34" s="631" t="s">
        <v>1202</v>
      </c>
      <c r="AC34" s="153"/>
      <c r="AH34" s="1"/>
      <c r="AI34" s="1"/>
      <c r="AJ34" s="1"/>
      <c r="AK34" s="1"/>
      <c r="AL34" s="1"/>
      <c r="AM34" s="1"/>
      <c r="AN34" s="1"/>
    </row>
    <row r="35" spans="1:40" ht="15" customHeight="1">
      <c r="A35" s="156" t="s">
        <v>105</v>
      </c>
      <c r="B35" s="626">
        <v>266</v>
      </c>
      <c r="C35" s="627">
        <v>541.35299999999995</v>
      </c>
      <c r="D35" s="628">
        <v>51.900073851996751</v>
      </c>
      <c r="E35" s="619">
        <v>12.957111903735452</v>
      </c>
      <c r="F35" s="629">
        <v>35.142814244267775</v>
      </c>
      <c r="G35" s="630">
        <v>99.999999999999986</v>
      </c>
      <c r="H35" s="612">
        <v>93.953999999999979</v>
      </c>
      <c r="I35" s="628">
        <v>9.894311790876392</v>
      </c>
      <c r="J35" s="619">
        <v>1.564499345703299</v>
      </c>
      <c r="K35" s="629">
        <v>88.541188863420317</v>
      </c>
      <c r="L35" s="630">
        <v>100</v>
      </c>
      <c r="M35" s="612">
        <v>89.34199999999997</v>
      </c>
      <c r="N35" s="628">
        <v>36.535708177564906</v>
      </c>
      <c r="O35" s="619">
        <v>8.3377659398654735</v>
      </c>
      <c r="P35" s="629">
        <v>55.126525882569631</v>
      </c>
      <c r="Q35" s="630">
        <v>100.00000000000001</v>
      </c>
      <c r="R35" s="612">
        <v>184.661</v>
      </c>
      <c r="S35" s="628">
        <v>63.028198428471647</v>
      </c>
      <c r="T35" s="619">
        <v>15.1688733311455</v>
      </c>
      <c r="U35" s="629">
        <v>21.802928240382858</v>
      </c>
      <c r="V35" s="630">
        <v>100.00000000000001</v>
      </c>
      <c r="W35" s="612">
        <v>173.39599999999999</v>
      </c>
      <c r="X35" s="628">
        <v>70.726124708759116</v>
      </c>
      <c r="Y35" s="619">
        <v>19.154815717170926</v>
      </c>
      <c r="Z35" s="629">
        <v>10.119059574069951</v>
      </c>
      <c r="AA35" s="630">
        <v>100</v>
      </c>
      <c r="AB35" s="631" t="s">
        <v>1188</v>
      </c>
      <c r="AC35" s="158"/>
    </row>
    <row r="36" spans="1:40" ht="15" customHeight="1">
      <c r="A36" s="156" t="s">
        <v>106</v>
      </c>
      <c r="B36" s="626">
        <v>678</v>
      </c>
      <c r="C36" s="627">
        <v>50.373000253331604</v>
      </c>
      <c r="D36" s="628">
        <v>54.954403318469936</v>
      </c>
      <c r="E36" s="619">
        <v>18.486530223169083</v>
      </c>
      <c r="F36" s="629">
        <v>26.559066458360959</v>
      </c>
      <c r="G36" s="630">
        <v>99.999999999999986</v>
      </c>
      <c r="H36" s="612">
        <v>11.896000117857392</v>
      </c>
      <c r="I36" s="628">
        <v>14.079339075211156</v>
      </c>
      <c r="J36" s="619">
        <v>3.4775885906986428</v>
      </c>
      <c r="K36" s="629">
        <v>82.443072334090203</v>
      </c>
      <c r="L36" s="630">
        <v>100</v>
      </c>
      <c r="M36" s="612">
        <v>8.8930000235663336</v>
      </c>
      <c r="N36" s="628">
        <v>56.569828463221164</v>
      </c>
      <c r="O36" s="619">
        <v>15.125602458966874</v>
      </c>
      <c r="P36" s="629">
        <v>28.304569077811919</v>
      </c>
      <c r="Q36" s="630">
        <v>99.999999999999972</v>
      </c>
      <c r="R36" s="612">
        <v>14.355000044212366</v>
      </c>
      <c r="S36" s="628">
        <v>71.898503234637943</v>
      </c>
      <c r="T36" s="619">
        <v>22.127035746249966</v>
      </c>
      <c r="U36" s="629">
        <v>5.9744610191120993</v>
      </c>
      <c r="V36" s="630">
        <v>100</v>
      </c>
      <c r="W36" s="612">
        <v>15.229000067695511</v>
      </c>
      <c r="X36" s="628">
        <v>69.968602356014642</v>
      </c>
      <c r="Y36" s="619">
        <v>28.741677933197924</v>
      </c>
      <c r="Z36" s="629">
        <v>1.2897197107874203</v>
      </c>
      <c r="AA36" s="630">
        <v>99.999999999999986</v>
      </c>
      <c r="AB36" s="631" t="s">
        <v>1199</v>
      </c>
      <c r="AC36" s="158"/>
    </row>
    <row r="37" spans="1:40" ht="15" customHeight="1">
      <c r="A37" s="181" t="s">
        <v>107</v>
      </c>
      <c r="B37" s="626"/>
      <c r="C37" s="627"/>
      <c r="D37" s="628"/>
      <c r="E37" s="619"/>
      <c r="F37" s="629"/>
      <c r="G37" s="630"/>
      <c r="H37" s="612"/>
      <c r="I37" s="628"/>
      <c r="J37" s="619"/>
      <c r="K37" s="629"/>
      <c r="L37" s="630"/>
      <c r="M37" s="612"/>
      <c r="N37" s="628"/>
      <c r="O37" s="619"/>
      <c r="P37" s="629"/>
      <c r="Q37" s="630"/>
      <c r="R37" s="612"/>
      <c r="S37" s="628"/>
      <c r="T37" s="619"/>
      <c r="U37" s="629"/>
      <c r="V37" s="630"/>
      <c r="W37" s="612"/>
      <c r="X37" s="628"/>
      <c r="Y37" s="619"/>
      <c r="Z37" s="629"/>
      <c r="AA37" s="630"/>
      <c r="AB37" s="631"/>
      <c r="AC37" s="158"/>
    </row>
    <row r="38" spans="1:40" ht="15" customHeight="1">
      <c r="A38" s="156" t="s">
        <v>108</v>
      </c>
      <c r="B38" s="626">
        <v>12</v>
      </c>
      <c r="C38" s="627">
        <v>10920.579992592437</v>
      </c>
      <c r="D38" s="628">
        <v>53.484434564865587</v>
      </c>
      <c r="E38" s="619">
        <v>4.4058608747910926</v>
      </c>
      <c r="F38" s="629">
        <v>42.109704560343317</v>
      </c>
      <c r="G38" s="630">
        <v>99.999999999999986</v>
      </c>
      <c r="H38" s="612">
        <v>1393.9559998531565</v>
      </c>
      <c r="I38" s="628">
        <v>4.5244688827911101</v>
      </c>
      <c r="J38" s="619">
        <v>6.4871153484227326E-2</v>
      </c>
      <c r="K38" s="629">
        <v>95.410659963724669</v>
      </c>
      <c r="L38" s="630">
        <v>100.00000000000001</v>
      </c>
      <c r="M38" s="612">
        <v>1521.9199910117461</v>
      </c>
      <c r="N38" s="628">
        <v>31.552330243867026</v>
      </c>
      <c r="O38" s="619">
        <v>0.74050689892512411</v>
      </c>
      <c r="P38" s="629">
        <v>67.707162857207862</v>
      </c>
      <c r="Q38" s="630">
        <v>100.00000000000001</v>
      </c>
      <c r="R38" s="612">
        <v>3653.0689918533435</v>
      </c>
      <c r="S38" s="628">
        <v>59.04943000711085</v>
      </c>
      <c r="T38" s="619">
        <v>2.9569171521919642</v>
      </c>
      <c r="U38" s="629">
        <v>37.993652840697166</v>
      </c>
      <c r="V38" s="630">
        <v>99.999999999999986</v>
      </c>
      <c r="W38" s="612">
        <v>4351.6350098741914</v>
      </c>
      <c r="X38" s="628">
        <v>72.166523814509276</v>
      </c>
      <c r="Y38" s="619">
        <v>8.2946556617826754</v>
      </c>
      <c r="Z38" s="629">
        <v>19.538820523708019</v>
      </c>
      <c r="AA38" s="630">
        <v>99.999999999999957</v>
      </c>
      <c r="AB38" s="631" t="s">
        <v>1203</v>
      </c>
      <c r="AC38" s="158"/>
    </row>
    <row r="39" spans="1:40" ht="15" customHeight="1">
      <c r="A39" s="156" t="s">
        <v>110</v>
      </c>
      <c r="B39" s="626">
        <v>818</v>
      </c>
      <c r="C39" s="627">
        <v>24938.351999999999</v>
      </c>
      <c r="D39" s="628">
        <v>71.483831106802882</v>
      </c>
      <c r="E39" s="619">
        <v>4.4400164055349318</v>
      </c>
      <c r="F39" s="629">
        <v>24.076152487662192</v>
      </c>
      <c r="G39" s="630">
        <v>100.00000000000001</v>
      </c>
      <c r="H39" s="612">
        <v>4189.5920000000006</v>
      </c>
      <c r="I39" s="628">
        <v>15.078256369594001</v>
      </c>
      <c r="J39" s="619">
        <v>0.3963675315304831</v>
      </c>
      <c r="K39" s="629">
        <v>84.52537609887554</v>
      </c>
      <c r="L39" s="630">
        <v>100.00000000000003</v>
      </c>
      <c r="M39" s="612">
        <v>4087.9850000000006</v>
      </c>
      <c r="N39" s="628">
        <v>61.598517572838496</v>
      </c>
      <c r="O39" s="619">
        <v>1.3340465359311686</v>
      </c>
      <c r="P39" s="629">
        <v>37.067435891230339</v>
      </c>
      <c r="Q39" s="630">
        <v>100</v>
      </c>
      <c r="R39" s="612">
        <v>7957.994999999999</v>
      </c>
      <c r="S39" s="628">
        <v>87.586462425523038</v>
      </c>
      <c r="T39" s="619">
        <v>2.9041384102240486</v>
      </c>
      <c r="U39" s="629">
        <v>9.5093991642529261</v>
      </c>
      <c r="V39" s="630">
        <v>100.00000000000001</v>
      </c>
      <c r="W39" s="612">
        <v>8702.7800000000007</v>
      </c>
      <c r="X39" s="628">
        <v>88.556846694964094</v>
      </c>
      <c r="Y39" s="619">
        <v>9.250077859234116</v>
      </c>
      <c r="Z39" s="629">
        <v>2.1930754458017709</v>
      </c>
      <c r="AA39" s="630">
        <v>99.999999999999972</v>
      </c>
      <c r="AB39" s="631" t="s">
        <v>1192</v>
      </c>
      <c r="AC39" s="158"/>
    </row>
    <row r="40" spans="1:40" ht="15" customHeight="1">
      <c r="A40" s="156" t="s">
        <v>111</v>
      </c>
      <c r="B40" s="626">
        <v>434</v>
      </c>
      <c r="C40" s="627">
        <v>1895.5070000000007</v>
      </c>
      <c r="D40" s="628">
        <v>63.150481892179741</v>
      </c>
      <c r="E40" s="619">
        <v>9.634970127593375</v>
      </c>
      <c r="F40" s="629">
        <v>27.214547980226861</v>
      </c>
      <c r="G40" s="630">
        <v>99.999999999999986</v>
      </c>
      <c r="H40" s="612">
        <v>270.49300000000017</v>
      </c>
      <c r="I40" s="628">
        <v>6.4888822261574166</v>
      </c>
      <c r="J40" s="619">
        <v>0.49140942118945063</v>
      </c>
      <c r="K40" s="629">
        <v>93.019708352653112</v>
      </c>
      <c r="L40" s="630">
        <v>99.999999999999972</v>
      </c>
      <c r="M40" s="612">
        <v>267.04400000000004</v>
      </c>
      <c r="N40" s="628">
        <v>36.374054762510994</v>
      </c>
      <c r="O40" s="619">
        <v>3.5953632645030509</v>
      </c>
      <c r="P40" s="629">
        <v>60.030581972985942</v>
      </c>
      <c r="Q40" s="630">
        <v>99.999999999999986</v>
      </c>
      <c r="R40" s="612">
        <v>571.97300000000018</v>
      </c>
      <c r="S40" s="628">
        <v>75.169332975507558</v>
      </c>
      <c r="T40" s="619">
        <v>9.3525828131827726</v>
      </c>
      <c r="U40" s="629">
        <v>15.478084211309644</v>
      </c>
      <c r="V40" s="630">
        <v>99.999999999999986</v>
      </c>
      <c r="W40" s="612">
        <v>785.99699999999996</v>
      </c>
      <c r="X40" s="628">
        <v>83.001183579581081</v>
      </c>
      <c r="Y40" s="619">
        <v>15.039097447023098</v>
      </c>
      <c r="Z40" s="629">
        <v>1.9597189733958238</v>
      </c>
      <c r="AA40" s="630">
        <v>100</v>
      </c>
      <c r="AB40" s="631" t="s">
        <v>1204</v>
      </c>
      <c r="AC40" s="158"/>
    </row>
    <row r="41" spans="1:40" ht="15" customHeight="1">
      <c r="A41" s="156" t="s">
        <v>112</v>
      </c>
      <c r="B41" s="626">
        <v>504</v>
      </c>
      <c r="C41" s="627">
        <v>9521.4550000000017</v>
      </c>
      <c r="D41" s="628">
        <v>58.684118143708062</v>
      </c>
      <c r="E41" s="619">
        <v>4.8043371472616609</v>
      </c>
      <c r="F41" s="629">
        <v>36.511544709030261</v>
      </c>
      <c r="G41" s="630">
        <v>99.999999999999986</v>
      </c>
      <c r="H41" s="612">
        <v>1443.2670000000014</v>
      </c>
      <c r="I41" s="628">
        <v>8.675121076003256</v>
      </c>
      <c r="J41" s="619">
        <v>0.30783667053032582</v>
      </c>
      <c r="K41" s="629">
        <v>91.0170422534664</v>
      </c>
      <c r="L41" s="630">
        <v>99.999999999999972</v>
      </c>
      <c r="M41" s="612">
        <v>1425.8809999999996</v>
      </c>
      <c r="N41" s="628">
        <v>41.161035570289521</v>
      </c>
      <c r="O41" s="619">
        <v>2.4794377231320479</v>
      </c>
      <c r="P41" s="629">
        <v>56.359526706578443</v>
      </c>
      <c r="Q41" s="630">
        <v>100.00000000000001</v>
      </c>
      <c r="R41" s="612">
        <v>2936.8690000000006</v>
      </c>
      <c r="S41" s="628">
        <v>69.140351541045902</v>
      </c>
      <c r="T41" s="619">
        <v>3.3954542618272479</v>
      </c>
      <c r="U41" s="629">
        <v>27.464194197126819</v>
      </c>
      <c r="V41" s="630">
        <v>99.999999999999972</v>
      </c>
      <c r="W41" s="612">
        <v>3715.4380000000001</v>
      </c>
      <c r="X41" s="628">
        <v>76.569917328724117</v>
      </c>
      <c r="Y41" s="619">
        <v>8.5568920654680323</v>
      </c>
      <c r="Z41" s="629">
        <v>14.873190605807855</v>
      </c>
      <c r="AA41" s="630">
        <v>100</v>
      </c>
      <c r="AB41" s="631" t="s">
        <v>1205</v>
      </c>
      <c r="AC41" s="158"/>
    </row>
    <row r="42" spans="1:40" ht="15" customHeight="1">
      <c r="A42" s="156" t="s">
        <v>113</v>
      </c>
      <c r="B42" s="626">
        <v>729</v>
      </c>
      <c r="C42" s="627">
        <v>10414.374985767196</v>
      </c>
      <c r="D42" s="628">
        <v>61.617637482332277</v>
      </c>
      <c r="E42" s="619">
        <v>4.9034614098664644</v>
      </c>
      <c r="F42" s="629">
        <v>33.478901107801256</v>
      </c>
      <c r="G42" s="630">
        <v>100</v>
      </c>
      <c r="H42" s="612">
        <v>2318.3220040676997</v>
      </c>
      <c r="I42" s="628">
        <v>17.860410006029252</v>
      </c>
      <c r="J42" s="619">
        <v>1.2303988154995089</v>
      </c>
      <c r="K42" s="629">
        <v>80.90919117847119</v>
      </c>
      <c r="L42" s="630">
        <v>99.999999999999957</v>
      </c>
      <c r="M42" s="612">
        <v>1998.5879897519294</v>
      </c>
      <c r="N42" s="628">
        <v>51.244589441507529</v>
      </c>
      <c r="O42" s="619">
        <v>3.8755073355169221</v>
      </c>
      <c r="P42" s="629">
        <v>44.879903222975564</v>
      </c>
      <c r="Q42" s="630">
        <v>100.00000000000001</v>
      </c>
      <c r="R42" s="612">
        <v>3027.8510190158618</v>
      </c>
      <c r="S42" s="628">
        <v>78.858178119546324</v>
      </c>
      <c r="T42" s="619">
        <v>4.7052204739052392</v>
      </c>
      <c r="U42" s="629">
        <v>16.436601406548483</v>
      </c>
      <c r="V42" s="630">
        <v>100.00000000000004</v>
      </c>
      <c r="W42" s="612">
        <v>3069.6139729317051</v>
      </c>
      <c r="X42" s="628">
        <v>84.413013255012586</v>
      </c>
      <c r="Y42" s="619">
        <v>8.5423693052273624</v>
      </c>
      <c r="Z42" s="629">
        <v>7.0446174397600592</v>
      </c>
      <c r="AA42" s="630">
        <v>100.00000000000001</v>
      </c>
      <c r="AB42" s="631" t="s">
        <v>1199</v>
      </c>
      <c r="AC42" s="158"/>
    </row>
    <row r="43" spans="1:40" ht="15" customHeight="1">
      <c r="A43" s="156" t="s">
        <v>114</v>
      </c>
      <c r="B43" s="626">
        <v>788</v>
      </c>
      <c r="C43" s="627">
        <v>3015.20099690089</v>
      </c>
      <c r="D43" s="628">
        <v>50.223725484880724</v>
      </c>
      <c r="E43" s="619">
        <v>3.1697635067754728</v>
      </c>
      <c r="F43" s="629">
        <v>46.606511008343794</v>
      </c>
      <c r="G43" s="630">
        <v>99.999999999999986</v>
      </c>
      <c r="H43" s="612">
        <v>378.40800004989757</v>
      </c>
      <c r="I43" s="628">
        <v>0.8849079959873799</v>
      </c>
      <c r="J43" s="619">
        <v>0.11164370827633285</v>
      </c>
      <c r="K43" s="629">
        <v>99.003448295736291</v>
      </c>
      <c r="L43" s="630">
        <v>100</v>
      </c>
      <c r="M43" s="612">
        <v>404.82699976687445</v>
      </c>
      <c r="N43" s="628">
        <v>11.242363452310112</v>
      </c>
      <c r="O43" s="619">
        <v>0.18865528289292588</v>
      </c>
      <c r="P43" s="629">
        <v>88.56898126479696</v>
      </c>
      <c r="Q43" s="630">
        <v>100</v>
      </c>
      <c r="R43" s="612">
        <v>942.45500237416354</v>
      </c>
      <c r="S43" s="628">
        <v>47.668618601676755</v>
      </c>
      <c r="T43" s="619">
        <v>1.9303096380093956</v>
      </c>
      <c r="U43" s="629">
        <v>50.40107176031384</v>
      </c>
      <c r="V43" s="630">
        <v>99.999999999999986</v>
      </c>
      <c r="W43" s="612">
        <v>1289.510994709954</v>
      </c>
      <c r="X43" s="628">
        <v>78.80741690291147</v>
      </c>
      <c r="Y43" s="619">
        <v>5.9089255677727603</v>
      </c>
      <c r="Z43" s="629">
        <v>15.28365752931574</v>
      </c>
      <c r="AA43" s="630">
        <v>99.999999999999957</v>
      </c>
      <c r="AB43" s="631" t="s">
        <v>1206</v>
      </c>
      <c r="AC43" s="158"/>
    </row>
    <row r="44" spans="1:40" ht="15" customHeight="1">
      <c r="A44" s="181" t="s">
        <v>115</v>
      </c>
      <c r="B44" s="626"/>
      <c r="C44" s="627"/>
      <c r="D44" s="628"/>
      <c r="E44" s="619"/>
      <c r="F44" s="629"/>
      <c r="G44" s="630"/>
      <c r="H44" s="612"/>
      <c r="I44" s="628"/>
      <c r="J44" s="619"/>
      <c r="K44" s="629"/>
      <c r="L44" s="630"/>
      <c r="M44" s="612"/>
      <c r="N44" s="628"/>
      <c r="O44" s="619"/>
      <c r="P44" s="629"/>
      <c r="Q44" s="630"/>
      <c r="R44" s="612"/>
      <c r="S44" s="628"/>
      <c r="T44" s="619"/>
      <c r="U44" s="629"/>
      <c r="V44" s="630"/>
      <c r="W44" s="612"/>
      <c r="X44" s="628"/>
      <c r="Y44" s="619"/>
      <c r="Z44" s="629"/>
      <c r="AA44" s="630"/>
      <c r="AB44" s="631"/>
      <c r="AC44" s="158"/>
    </row>
    <row r="45" spans="1:40" ht="15" customHeight="1">
      <c r="A45" s="156" t="s">
        <v>116</v>
      </c>
      <c r="B45" s="626">
        <v>72</v>
      </c>
      <c r="C45" s="627">
        <v>631.35499999999979</v>
      </c>
      <c r="D45" s="628">
        <v>44.140391317087861</v>
      </c>
      <c r="E45" s="619">
        <v>3.052642868409122</v>
      </c>
      <c r="F45" s="629">
        <v>52.806965814503052</v>
      </c>
      <c r="G45" s="630">
        <v>100.00000000000003</v>
      </c>
      <c r="H45" s="612">
        <v>109.04799999999996</v>
      </c>
      <c r="I45" s="628">
        <v>8.194675372313112</v>
      </c>
      <c r="J45" s="619">
        <v>0</v>
      </c>
      <c r="K45" s="629">
        <v>91.8053246276869</v>
      </c>
      <c r="L45" s="630">
        <v>100.00000000000001</v>
      </c>
      <c r="M45" s="612">
        <v>100.00799999999997</v>
      </c>
      <c r="N45" s="628">
        <v>34.897806475482</v>
      </c>
      <c r="O45" s="619">
        <v>0.4908651492830306</v>
      </c>
      <c r="P45" s="629">
        <v>64.61132837523499</v>
      </c>
      <c r="Q45" s="630">
        <v>100.00000000000001</v>
      </c>
      <c r="R45" s="612">
        <v>196.98100000000005</v>
      </c>
      <c r="S45" s="628">
        <v>53.757588853747308</v>
      </c>
      <c r="T45" s="619">
        <v>1.3640636047951122</v>
      </c>
      <c r="U45" s="629">
        <v>44.878347541457551</v>
      </c>
      <c r="V45" s="630">
        <v>99.999999999999957</v>
      </c>
      <c r="W45" s="612">
        <v>225.31799999999993</v>
      </c>
      <c r="X45" s="628">
        <v>57.231825065019216</v>
      </c>
      <c r="Y45" s="619">
        <v>7.1433098261070915</v>
      </c>
      <c r="Z45" s="629">
        <v>35.624865108873713</v>
      </c>
      <c r="AA45" s="630">
        <v>100.00000000000001</v>
      </c>
      <c r="AB45" s="631" t="s">
        <v>1194</v>
      </c>
      <c r="AC45" s="158"/>
    </row>
    <row r="46" spans="1:40" s="1" customFormat="1" ht="15" customHeight="1">
      <c r="A46" s="156" t="s">
        <v>117</v>
      </c>
      <c r="B46" s="626">
        <v>748</v>
      </c>
      <c r="C46" s="627">
        <v>307.88700013440632</v>
      </c>
      <c r="D46" s="628">
        <v>45.969470430633578</v>
      </c>
      <c r="E46" s="619">
        <v>8.8809168384847545</v>
      </c>
      <c r="F46" s="629">
        <v>45.149612730881685</v>
      </c>
      <c r="G46" s="630">
        <v>100.00000000000001</v>
      </c>
      <c r="H46" s="612">
        <v>62.743999823197314</v>
      </c>
      <c r="I46" s="628">
        <v>12.367668566282971</v>
      </c>
      <c r="J46" s="619">
        <v>0.26549587370565825</v>
      </c>
      <c r="K46" s="629">
        <v>87.366835560011367</v>
      </c>
      <c r="L46" s="630">
        <v>100</v>
      </c>
      <c r="M46" s="612">
        <v>54.481000654929176</v>
      </c>
      <c r="N46" s="628">
        <v>28.865278696620184</v>
      </c>
      <c r="O46" s="619">
        <v>5.0828544181351472</v>
      </c>
      <c r="P46" s="629">
        <v>66.051866885244664</v>
      </c>
      <c r="Q46" s="630">
        <v>99.999999999999986</v>
      </c>
      <c r="R46" s="612">
        <v>94.096999804508229</v>
      </c>
      <c r="S46" s="628">
        <v>53.454116986695851</v>
      </c>
      <c r="T46" s="619">
        <v>8.0184881140057485</v>
      </c>
      <c r="U46" s="629">
        <v>38.5273948992984</v>
      </c>
      <c r="V46" s="630">
        <v>100</v>
      </c>
      <c r="W46" s="612">
        <v>96.564999851771674</v>
      </c>
      <c r="X46" s="628">
        <v>70.159209459906492</v>
      </c>
      <c r="Y46" s="619">
        <v>17.462081540934637</v>
      </c>
      <c r="Z46" s="629">
        <v>12.378708999158851</v>
      </c>
      <c r="AA46" s="630">
        <v>99.999999999999972</v>
      </c>
      <c r="AB46" s="631" t="s">
        <v>1199</v>
      </c>
      <c r="AC46" s="158"/>
      <c r="AD46"/>
      <c r="AE46"/>
      <c r="AF46"/>
      <c r="AG46"/>
      <c r="AH46"/>
      <c r="AI46"/>
      <c r="AJ46"/>
      <c r="AK46"/>
      <c r="AL46"/>
      <c r="AM46"/>
      <c r="AN46"/>
    </row>
    <row r="47" spans="1:40" ht="15" customHeight="1">
      <c r="A47" s="156" t="s">
        <v>118</v>
      </c>
      <c r="B47" s="626">
        <v>426</v>
      </c>
      <c r="C47" s="627">
        <v>556.39400000000001</v>
      </c>
      <c r="D47" s="628">
        <v>56.267186544067705</v>
      </c>
      <c r="E47" s="619">
        <v>12.719147647840884</v>
      </c>
      <c r="F47" s="629">
        <v>31.013665808091417</v>
      </c>
      <c r="G47" s="630">
        <v>100</v>
      </c>
      <c r="H47" s="612">
        <v>108.42699999999994</v>
      </c>
      <c r="I47" s="628">
        <v>18.565709279054101</v>
      </c>
      <c r="J47" s="619">
        <v>0.65709526827585019</v>
      </c>
      <c r="K47" s="629">
        <v>80.777195452670085</v>
      </c>
      <c r="L47" s="630">
        <v>100.00000000000004</v>
      </c>
      <c r="M47" s="612">
        <v>100.90700000000002</v>
      </c>
      <c r="N47" s="628">
        <v>50.223599155658192</v>
      </c>
      <c r="O47" s="619">
        <v>6.3760663601438647</v>
      </c>
      <c r="P47" s="629">
        <v>43.400334484197941</v>
      </c>
      <c r="Q47" s="630">
        <v>100</v>
      </c>
      <c r="R47" s="612">
        <v>178.18700000000001</v>
      </c>
      <c r="S47" s="628">
        <v>68.808381475640758</v>
      </c>
      <c r="T47" s="619">
        <v>13.48805707362127</v>
      </c>
      <c r="U47" s="629">
        <v>17.703561450737972</v>
      </c>
      <c r="V47" s="630">
        <v>100</v>
      </c>
      <c r="W47" s="612">
        <v>168.87299999999996</v>
      </c>
      <c r="X47" s="628">
        <v>70.852232387652279</v>
      </c>
      <c r="Y47" s="619">
        <v>23.442613169299083</v>
      </c>
      <c r="Z47" s="629">
        <v>5.7051544430486514</v>
      </c>
      <c r="AA47" s="630">
        <v>100.00000000000001</v>
      </c>
      <c r="AB47" s="631" t="s">
        <v>1192</v>
      </c>
      <c r="AC47" s="158"/>
    </row>
    <row r="48" spans="1:40" ht="15" customHeight="1">
      <c r="A48" s="156" t="s">
        <v>119</v>
      </c>
      <c r="B48" s="626">
        <v>516</v>
      </c>
      <c r="C48" s="627">
        <v>658.06099999999981</v>
      </c>
      <c r="D48" s="628">
        <v>32.520725403875936</v>
      </c>
      <c r="E48" s="619">
        <v>7.0642743967904833</v>
      </c>
      <c r="F48" s="629">
        <v>60.415000199333612</v>
      </c>
      <c r="G48" s="630">
        <v>100.00000000000003</v>
      </c>
      <c r="H48" s="612">
        <v>122.29599999999998</v>
      </c>
      <c r="I48" s="628">
        <v>4.9620980244652317</v>
      </c>
      <c r="J48" s="619">
        <v>0.4887028300659863</v>
      </c>
      <c r="K48" s="629">
        <v>94.549199145468805</v>
      </c>
      <c r="L48" s="630">
        <v>100.00000000000003</v>
      </c>
      <c r="M48" s="612">
        <v>123.80100000000004</v>
      </c>
      <c r="N48" s="628">
        <v>17.242076962221599</v>
      </c>
      <c r="O48" s="619">
        <v>2.6403205106681793</v>
      </c>
      <c r="P48" s="629">
        <v>80.117602527110222</v>
      </c>
      <c r="Q48" s="630">
        <v>100</v>
      </c>
      <c r="R48" s="612">
        <v>212.80400000000003</v>
      </c>
      <c r="S48" s="628">
        <v>39.604820774045571</v>
      </c>
      <c r="T48" s="619">
        <v>5.444611958587112</v>
      </c>
      <c r="U48" s="629">
        <v>54.950567267367298</v>
      </c>
      <c r="V48" s="630">
        <v>99.999999999999986</v>
      </c>
      <c r="W48" s="612">
        <v>199.16</v>
      </c>
      <c r="X48" s="628">
        <v>51.371388280779293</v>
      </c>
      <c r="Y48" s="619">
        <v>15.58268502582942</v>
      </c>
      <c r="Z48" s="629">
        <v>33.04592669339128</v>
      </c>
      <c r="AA48" s="630">
        <v>100</v>
      </c>
      <c r="AB48" s="631" t="s">
        <v>1207</v>
      </c>
      <c r="AC48" s="158"/>
    </row>
    <row r="49" spans="1:40" ht="15" customHeight="1">
      <c r="A49" s="156" t="s">
        <v>120</v>
      </c>
      <c r="B49" s="626">
        <v>710</v>
      </c>
      <c r="C49" s="627">
        <v>15903.241000000002</v>
      </c>
      <c r="D49" s="628">
        <v>36.465282509395408</v>
      </c>
      <c r="E49" s="619">
        <v>5.8701129383472921</v>
      </c>
      <c r="F49" s="629">
        <v>57.664604552257295</v>
      </c>
      <c r="G49" s="630">
        <v>100</v>
      </c>
      <c r="H49" s="612">
        <v>2413.8070000000012</v>
      </c>
      <c r="I49" s="628">
        <v>2.9955806408714478</v>
      </c>
      <c r="J49" s="619">
        <v>0.17167399878784631</v>
      </c>
      <c r="K49" s="629">
        <v>96.832745360340681</v>
      </c>
      <c r="L49" s="630">
        <v>99.999999999999986</v>
      </c>
      <c r="M49" s="612">
        <v>2463.5529999999999</v>
      </c>
      <c r="N49" s="628">
        <v>19.222747316578907</v>
      </c>
      <c r="O49" s="619">
        <v>1.1331336545433732</v>
      </c>
      <c r="P49" s="629">
        <v>79.644119028877753</v>
      </c>
      <c r="Q49" s="630">
        <v>100.00000000000003</v>
      </c>
      <c r="R49" s="612">
        <v>5252.893</v>
      </c>
      <c r="S49" s="628">
        <v>43.154397241672378</v>
      </c>
      <c r="T49" s="619">
        <v>4.4838025785166948</v>
      </c>
      <c r="U49" s="629">
        <v>52.361800179810913</v>
      </c>
      <c r="V49" s="630">
        <v>100</v>
      </c>
      <c r="W49" s="612">
        <v>5772.9880000000012</v>
      </c>
      <c r="X49" s="628">
        <v>51.731223822048442</v>
      </c>
      <c r="Y49" s="619">
        <v>11.535614289106345</v>
      </c>
      <c r="Z49" s="629">
        <v>36.733161888845203</v>
      </c>
      <c r="AA49" s="630">
        <v>100</v>
      </c>
      <c r="AB49" s="631" t="s">
        <v>1191</v>
      </c>
      <c r="AC49" s="158"/>
    </row>
    <row r="50" spans="1:40" ht="15" customHeight="1">
      <c r="A50" s="181" t="s">
        <v>121</v>
      </c>
      <c r="B50" s="626"/>
      <c r="C50" s="627"/>
      <c r="D50" s="628"/>
      <c r="E50" s="619"/>
      <c r="F50" s="629"/>
      <c r="G50" s="630"/>
      <c r="H50" s="612"/>
      <c r="I50" s="628"/>
      <c r="J50" s="619"/>
      <c r="K50" s="629"/>
      <c r="L50" s="630"/>
      <c r="M50" s="612"/>
      <c r="N50" s="628"/>
      <c r="O50" s="619"/>
      <c r="P50" s="629"/>
      <c r="Q50" s="630"/>
      <c r="R50" s="612"/>
      <c r="S50" s="628"/>
      <c r="T50" s="619"/>
      <c r="U50" s="629"/>
      <c r="V50" s="630"/>
      <c r="W50" s="612"/>
      <c r="X50" s="628"/>
      <c r="Y50" s="619"/>
      <c r="Z50" s="629"/>
      <c r="AA50" s="630"/>
      <c r="AB50" s="631"/>
      <c r="AC50" s="158"/>
    </row>
    <row r="51" spans="1:40" ht="15" customHeight="1">
      <c r="A51" s="156" t="s">
        <v>122</v>
      </c>
      <c r="B51" s="626">
        <v>204</v>
      </c>
      <c r="C51" s="627">
        <v>2798.0030033968196</v>
      </c>
      <c r="D51" s="628">
        <v>68.903961773711359</v>
      </c>
      <c r="E51" s="619">
        <v>5.2123520104319612</v>
      </c>
      <c r="F51" s="629">
        <v>25.883686215856677</v>
      </c>
      <c r="G51" s="630">
        <v>99.999999999999986</v>
      </c>
      <c r="H51" s="612">
        <v>620.88601110164393</v>
      </c>
      <c r="I51" s="628">
        <v>18.125276861497106</v>
      </c>
      <c r="J51" s="619">
        <v>0.8870100837510535</v>
      </c>
      <c r="K51" s="629">
        <v>80.987713054751822</v>
      </c>
      <c r="L51" s="630">
        <v>99.999999999999972</v>
      </c>
      <c r="M51" s="612">
        <v>537.426993421264</v>
      </c>
      <c r="N51" s="628">
        <v>66.915351483290976</v>
      </c>
      <c r="O51" s="619">
        <v>1.8551028076071359</v>
      </c>
      <c r="P51" s="629">
        <v>31.229545709101885</v>
      </c>
      <c r="Q51" s="630">
        <v>100</v>
      </c>
      <c r="R51" s="612">
        <v>837.11499619913502</v>
      </c>
      <c r="S51" s="628">
        <v>90.524590035704307</v>
      </c>
      <c r="T51" s="619">
        <v>4.3070826362282819</v>
      </c>
      <c r="U51" s="629">
        <v>5.1683273280674191</v>
      </c>
      <c r="V51" s="630">
        <v>100.00000000000001</v>
      </c>
      <c r="W51" s="612">
        <v>802.57500267477621</v>
      </c>
      <c r="X51" s="628">
        <v>86.96776363636765</v>
      </c>
      <c r="Y51" s="619">
        <v>11.750850209359633</v>
      </c>
      <c r="Z51" s="629">
        <v>1.2813861542727079</v>
      </c>
      <c r="AA51" s="630">
        <v>100</v>
      </c>
      <c r="AB51" s="631" t="s">
        <v>1199</v>
      </c>
      <c r="AC51" s="158"/>
    </row>
    <row r="52" spans="1:40" s="1" customFormat="1" ht="15" customHeight="1">
      <c r="A52" s="156" t="s">
        <v>123</v>
      </c>
      <c r="B52" s="626">
        <v>854</v>
      </c>
      <c r="C52" s="627">
        <v>4735.8540390137596</v>
      </c>
      <c r="D52" s="628">
        <v>76.323599950629614</v>
      </c>
      <c r="E52" s="619">
        <v>2.7112236717817337</v>
      </c>
      <c r="F52" s="629">
        <v>20.965176377588669</v>
      </c>
      <c r="G52" s="630">
        <v>100.00000000000003</v>
      </c>
      <c r="H52" s="612">
        <v>1094.3160232731927</v>
      </c>
      <c r="I52" s="628">
        <v>30.448019074709126</v>
      </c>
      <c r="J52" s="619">
        <v>0.88620017977860366</v>
      </c>
      <c r="K52" s="629">
        <v>68.665780745512265</v>
      </c>
      <c r="L52" s="630">
        <v>99.999999999999986</v>
      </c>
      <c r="M52" s="612">
        <v>915.08000514564571</v>
      </c>
      <c r="N52" s="628">
        <v>76.083518661779962</v>
      </c>
      <c r="O52" s="619">
        <v>2.2500961240511503</v>
      </c>
      <c r="P52" s="629">
        <v>21.666385214168866</v>
      </c>
      <c r="Q52" s="630">
        <v>99.999999999999986</v>
      </c>
      <c r="R52" s="612">
        <v>1402.6130010417864</v>
      </c>
      <c r="S52" s="628">
        <v>94.917462975130888</v>
      </c>
      <c r="T52" s="619">
        <v>2.2398213967837148</v>
      </c>
      <c r="U52" s="629">
        <v>2.8427156280854056</v>
      </c>
      <c r="V52" s="630">
        <v>100</v>
      </c>
      <c r="W52" s="612">
        <v>1323.8450095531348</v>
      </c>
      <c r="X52" s="628">
        <v>94.711011334218966</v>
      </c>
      <c r="Y52" s="619">
        <v>5.0380187167483523</v>
      </c>
      <c r="Z52" s="629">
        <v>0.25096994903269487</v>
      </c>
      <c r="AA52" s="630">
        <v>100.00000000000001</v>
      </c>
      <c r="AB52" s="631" t="s">
        <v>1202</v>
      </c>
      <c r="AC52" s="158"/>
      <c r="AD52"/>
      <c r="AE52"/>
      <c r="AF52"/>
      <c r="AG52"/>
      <c r="AH52"/>
      <c r="AI52"/>
      <c r="AJ52"/>
      <c r="AK52"/>
      <c r="AL52"/>
      <c r="AM52"/>
      <c r="AN52"/>
    </row>
    <row r="53" spans="1:40" ht="15" customHeight="1">
      <c r="A53" s="156" t="s">
        <v>124</v>
      </c>
      <c r="B53" s="626">
        <v>132</v>
      </c>
      <c r="C53" s="627">
        <v>147.27800000000005</v>
      </c>
      <c r="D53" s="628">
        <v>46.458711484403636</v>
      </c>
      <c r="E53" s="619">
        <v>14.780496117704159</v>
      </c>
      <c r="F53" s="629">
        <v>38.760792397892168</v>
      </c>
      <c r="G53" s="630">
        <v>99.999999999999972</v>
      </c>
      <c r="H53" s="612">
        <v>24.338000000000008</v>
      </c>
      <c r="I53" s="628">
        <v>9.7460136412194842</v>
      </c>
      <c r="J53" s="619">
        <v>2.4554898889645353</v>
      </c>
      <c r="K53" s="629">
        <v>87.798496469815973</v>
      </c>
      <c r="L53" s="630">
        <v>100</v>
      </c>
      <c r="M53" s="612">
        <v>23.321000000000005</v>
      </c>
      <c r="N53" s="628">
        <v>30.297301144890898</v>
      </c>
      <c r="O53" s="619">
        <v>10.79066838554756</v>
      </c>
      <c r="P53" s="629">
        <v>58.912030469561529</v>
      </c>
      <c r="Q53" s="630">
        <v>99.999999999999986</v>
      </c>
      <c r="R53" s="612">
        <v>49.875</v>
      </c>
      <c r="S53" s="628">
        <v>59.262348671679199</v>
      </c>
      <c r="T53" s="619">
        <v>15.286681696227683</v>
      </c>
      <c r="U53" s="629">
        <v>25.450969632093113</v>
      </c>
      <c r="V53" s="630">
        <v>100</v>
      </c>
      <c r="W53" s="612">
        <v>49.744000000000014</v>
      </c>
      <c r="X53" s="628">
        <v>59.160393816339663</v>
      </c>
      <c r="Y53" s="619">
        <v>22.173684610946122</v>
      </c>
      <c r="Z53" s="629">
        <v>18.665921572714186</v>
      </c>
      <c r="AA53" s="630">
        <v>99.999999999999972</v>
      </c>
      <c r="AB53" s="631" t="s">
        <v>1208</v>
      </c>
      <c r="AC53" s="158"/>
    </row>
    <row r="54" spans="1:40" ht="15" customHeight="1">
      <c r="A54" s="156" t="s">
        <v>125</v>
      </c>
      <c r="B54" s="626">
        <v>384</v>
      </c>
      <c r="C54" s="627">
        <v>6227.6529667344739</v>
      </c>
      <c r="D54" s="628">
        <v>57.518125662898555</v>
      </c>
      <c r="E54" s="619">
        <v>7.1645072113856134</v>
      </c>
      <c r="F54" s="629">
        <v>35.317367125715798</v>
      </c>
      <c r="G54" s="630">
        <v>99.999999999999957</v>
      </c>
      <c r="H54" s="612">
        <v>1424.4749713285946</v>
      </c>
      <c r="I54" s="628">
        <v>21.558712833362918</v>
      </c>
      <c r="J54" s="619">
        <v>0.68683110486080179</v>
      </c>
      <c r="K54" s="629">
        <v>77.754456061776239</v>
      </c>
      <c r="L54" s="630">
        <v>99.999999999999957</v>
      </c>
      <c r="M54" s="612">
        <v>1238.8370135410751</v>
      </c>
      <c r="N54" s="628">
        <v>49.906779714798958</v>
      </c>
      <c r="O54" s="619">
        <v>3.6959302954635751</v>
      </c>
      <c r="P54" s="629">
        <v>46.397289989737473</v>
      </c>
      <c r="Q54" s="630">
        <v>100</v>
      </c>
      <c r="R54" s="612">
        <v>1875.6609879860966</v>
      </c>
      <c r="S54" s="628">
        <v>71.619047307410497</v>
      </c>
      <c r="T54" s="619">
        <v>8.0284460082567595</v>
      </c>
      <c r="U54" s="629">
        <v>20.352506684332727</v>
      </c>
      <c r="V54" s="630">
        <v>99.999999999999986</v>
      </c>
      <c r="W54" s="612">
        <v>1688.6799938787076</v>
      </c>
      <c r="X54" s="628">
        <v>77.772970952381243</v>
      </c>
      <c r="Y54" s="619">
        <v>14.213701078623661</v>
      </c>
      <c r="Z54" s="629">
        <v>8.0133279689950818</v>
      </c>
      <c r="AA54" s="630">
        <v>99.999999999999986</v>
      </c>
      <c r="AB54" s="631" t="s">
        <v>1209</v>
      </c>
      <c r="AC54" s="158"/>
    </row>
    <row r="55" spans="1:40" ht="15" customHeight="1">
      <c r="A55" s="156" t="s">
        <v>126</v>
      </c>
      <c r="B55" s="626">
        <v>270</v>
      </c>
      <c r="C55" s="627">
        <v>564.68900000000008</v>
      </c>
      <c r="D55" s="628">
        <v>64.61929697585748</v>
      </c>
      <c r="E55" s="619">
        <v>3.6819094794233425</v>
      </c>
      <c r="F55" s="629">
        <v>31.698793544719166</v>
      </c>
      <c r="G55" s="630">
        <v>99.999999999999986</v>
      </c>
      <c r="H55" s="612">
        <v>125.01900000000005</v>
      </c>
      <c r="I55" s="628">
        <v>19.354936369671787</v>
      </c>
      <c r="J55" s="619">
        <v>0.40121922204143373</v>
      </c>
      <c r="K55" s="629">
        <v>80.243844408286762</v>
      </c>
      <c r="L55" s="630">
        <v>99.999999999999986</v>
      </c>
      <c r="M55" s="612">
        <v>112.49999999999999</v>
      </c>
      <c r="N55" s="628">
        <v>52.510866399999991</v>
      </c>
      <c r="O55" s="619">
        <v>1.8663851633187771</v>
      </c>
      <c r="P55" s="629">
        <v>45.622748436681235</v>
      </c>
      <c r="Q55" s="630">
        <v>100.00000000000001</v>
      </c>
      <c r="R55" s="612">
        <v>177.27500000000003</v>
      </c>
      <c r="S55" s="628">
        <v>83.482957608235765</v>
      </c>
      <c r="T55" s="619">
        <v>3.7481889178394829</v>
      </c>
      <c r="U55" s="629">
        <v>12.768853473924738</v>
      </c>
      <c r="V55" s="630">
        <v>99.999999999999986</v>
      </c>
      <c r="W55" s="612">
        <v>149.89499999999998</v>
      </c>
      <c r="X55" s="628">
        <v>89.150122552453411</v>
      </c>
      <c r="Y55" s="619">
        <v>7.7023598840677332</v>
      </c>
      <c r="Z55" s="629">
        <v>3.147517563478873</v>
      </c>
      <c r="AA55" s="630">
        <v>100.00000000000001</v>
      </c>
      <c r="AB55" s="631" t="s">
        <v>1210</v>
      </c>
      <c r="AC55" s="158"/>
    </row>
    <row r="56" spans="1:40" ht="15" customHeight="1">
      <c r="A56" s="156" t="s">
        <v>127</v>
      </c>
      <c r="B56" s="626">
        <v>288</v>
      </c>
      <c r="C56" s="627">
        <v>7567.0550245761478</v>
      </c>
      <c r="D56" s="628">
        <v>51.723301663067765</v>
      </c>
      <c r="E56" s="619">
        <v>10.800759057827182</v>
      </c>
      <c r="F56" s="629">
        <v>37.475939279105077</v>
      </c>
      <c r="G56" s="630">
        <v>100.00000000000003</v>
      </c>
      <c r="H56" s="612">
        <v>1508.796984554459</v>
      </c>
      <c r="I56" s="628">
        <v>5.1779353286052006</v>
      </c>
      <c r="J56" s="619">
        <v>0.84980278658131747</v>
      </c>
      <c r="K56" s="629">
        <v>93.972261884813477</v>
      </c>
      <c r="L56" s="630">
        <v>100</v>
      </c>
      <c r="M56" s="612">
        <v>1372.6800272001253</v>
      </c>
      <c r="N56" s="628">
        <v>32.59035881284737</v>
      </c>
      <c r="O56" s="619">
        <v>4.8520229589997808</v>
      </c>
      <c r="P56" s="629">
        <v>62.557618228152876</v>
      </c>
      <c r="Q56" s="630">
        <v>100.00000000000003</v>
      </c>
      <c r="R56" s="612">
        <v>2299.2380006111875</v>
      </c>
      <c r="S56" s="628">
        <v>68.440539596870224</v>
      </c>
      <c r="T56" s="619">
        <v>10.035550432331311</v>
      </c>
      <c r="U56" s="629">
        <v>21.523909970798467</v>
      </c>
      <c r="V56" s="630">
        <v>100</v>
      </c>
      <c r="W56" s="612">
        <v>2386.3400122103758</v>
      </c>
      <c r="X56" s="628">
        <v>76.050936393563731</v>
      </c>
      <c r="Y56" s="619">
        <v>21.251524945320828</v>
      </c>
      <c r="Z56" s="629">
        <v>2.6975386611154697</v>
      </c>
      <c r="AA56" s="630">
        <v>100.00000000000003</v>
      </c>
      <c r="AB56" s="631" t="s">
        <v>1192</v>
      </c>
      <c r="AC56" s="158"/>
    </row>
    <row r="57" spans="1:40" ht="15" customHeight="1">
      <c r="A57" s="156" t="s">
        <v>128</v>
      </c>
      <c r="B57" s="626">
        <v>324</v>
      </c>
      <c r="C57" s="627">
        <v>3117.4889999999987</v>
      </c>
      <c r="D57" s="628">
        <v>67.361268424684141</v>
      </c>
      <c r="E57" s="619">
        <v>4.4692161417384817</v>
      </c>
      <c r="F57" s="629">
        <v>28.169515433577413</v>
      </c>
      <c r="G57" s="630">
        <v>100.00000000000004</v>
      </c>
      <c r="H57" s="612">
        <v>730.34599999999966</v>
      </c>
      <c r="I57" s="628">
        <v>27.429121964110209</v>
      </c>
      <c r="J57" s="619">
        <v>1.1615741950120089</v>
      </c>
      <c r="K57" s="629">
        <v>71.409303840877797</v>
      </c>
      <c r="L57" s="630">
        <v>100.00000000000001</v>
      </c>
      <c r="M57" s="612">
        <v>624.79100000000005</v>
      </c>
      <c r="N57" s="628">
        <v>58.859185535643107</v>
      </c>
      <c r="O57" s="619">
        <v>3.459077842888441</v>
      </c>
      <c r="P57" s="629">
        <v>37.68173662146846</v>
      </c>
      <c r="Q57" s="630">
        <v>100.00000000000001</v>
      </c>
      <c r="R57" s="612">
        <v>924.77000000000021</v>
      </c>
      <c r="S57" s="628">
        <v>82.655448576402819</v>
      </c>
      <c r="T57" s="619">
        <v>5.631930378651651</v>
      </c>
      <c r="U57" s="629">
        <v>11.71262104494553</v>
      </c>
      <c r="V57" s="630">
        <v>100</v>
      </c>
      <c r="W57" s="612">
        <v>837.58199999999988</v>
      </c>
      <c r="X57" s="628">
        <v>91.636753488016694</v>
      </c>
      <c r="Y57" s="619">
        <v>6.8231410568280042</v>
      </c>
      <c r="Z57" s="629">
        <v>1.5401054551552824</v>
      </c>
      <c r="AA57" s="630">
        <v>99.999999999999986</v>
      </c>
      <c r="AB57" s="631" t="s">
        <v>1209</v>
      </c>
      <c r="AC57" s="158"/>
    </row>
    <row r="58" spans="1:40" ht="15" customHeight="1">
      <c r="A58" s="156" t="s">
        <v>129</v>
      </c>
      <c r="B58" s="626">
        <v>624</v>
      </c>
      <c r="C58" s="627">
        <v>478.85600035280737</v>
      </c>
      <c r="D58" s="628">
        <v>51.067727861506661</v>
      </c>
      <c r="E58" s="619">
        <v>8.6576554960697649</v>
      </c>
      <c r="F58" s="629">
        <v>40.274616642423538</v>
      </c>
      <c r="G58" s="630">
        <v>99.999999999999972</v>
      </c>
      <c r="H58" s="612">
        <v>100.99699850998783</v>
      </c>
      <c r="I58" s="628">
        <v>7.7413426185179715</v>
      </c>
      <c r="J58" s="619">
        <v>0.40511947147554866</v>
      </c>
      <c r="K58" s="629">
        <v>91.853537910006494</v>
      </c>
      <c r="L58" s="630">
        <v>100.00000000000001</v>
      </c>
      <c r="M58" s="612">
        <v>89.812999971967102</v>
      </c>
      <c r="N58" s="628">
        <v>33.299697880161659</v>
      </c>
      <c r="O58" s="619">
        <v>2.4372571796706097</v>
      </c>
      <c r="P58" s="629">
        <v>64.263044940167788</v>
      </c>
      <c r="Q58" s="630">
        <v>100.00000000000006</v>
      </c>
      <c r="R58" s="612">
        <v>151.22100108266017</v>
      </c>
      <c r="S58" s="628">
        <v>64.428688037839379</v>
      </c>
      <c r="T58" s="619">
        <v>10.55853698392186</v>
      </c>
      <c r="U58" s="629">
        <v>25.012774978238749</v>
      </c>
      <c r="V58" s="630">
        <v>99.999999999999986</v>
      </c>
      <c r="W58" s="612">
        <v>136.82500078819211</v>
      </c>
      <c r="X58" s="628">
        <v>79.945324397184095</v>
      </c>
      <c r="Y58" s="619">
        <v>16.731478222177799</v>
      </c>
      <c r="Z58" s="629">
        <v>3.3231973806381174</v>
      </c>
      <c r="AA58" s="630">
        <v>100.00000000000001</v>
      </c>
      <c r="AB58" s="631" t="s">
        <v>1199</v>
      </c>
      <c r="AC58" s="158"/>
    </row>
    <row r="59" spans="1:40" ht="15" customHeight="1">
      <c r="A59" s="156" t="s">
        <v>130</v>
      </c>
      <c r="B59" s="626">
        <v>430</v>
      </c>
      <c r="C59" s="627">
        <v>1189.1699999999998</v>
      </c>
      <c r="D59" s="628">
        <v>56.156201913939974</v>
      </c>
      <c r="E59" s="619">
        <v>11.473695945070659</v>
      </c>
      <c r="F59" s="629">
        <v>32.370102140989353</v>
      </c>
      <c r="G59" s="630">
        <v>99.999999999999986</v>
      </c>
      <c r="H59" s="612">
        <v>264.24299999999994</v>
      </c>
      <c r="I59" s="628">
        <v>11.873631354473002</v>
      </c>
      <c r="J59" s="619">
        <v>1.4485346039840921</v>
      </c>
      <c r="K59" s="629">
        <v>86.677834041542908</v>
      </c>
      <c r="L59" s="630">
        <v>100</v>
      </c>
      <c r="M59" s="612">
        <v>221.03700000000006</v>
      </c>
      <c r="N59" s="628">
        <v>48.518455236001188</v>
      </c>
      <c r="O59" s="619">
        <v>6.9762887341104456</v>
      </c>
      <c r="P59" s="629">
        <v>44.505256029888344</v>
      </c>
      <c r="Q59" s="630">
        <v>99.999999999999972</v>
      </c>
      <c r="R59" s="612">
        <v>346.37799999999999</v>
      </c>
      <c r="S59" s="628">
        <v>73.869095467956981</v>
      </c>
      <c r="T59" s="619">
        <v>11.846437652794954</v>
      </c>
      <c r="U59" s="629">
        <v>14.284466879248047</v>
      </c>
      <c r="V59" s="630">
        <v>99.999999999999972</v>
      </c>
      <c r="W59" s="612">
        <v>357.51199999999989</v>
      </c>
      <c r="X59" s="628">
        <v>76.447065608986577</v>
      </c>
      <c r="Y59" s="619">
        <v>21.302911688048876</v>
      </c>
      <c r="Z59" s="629">
        <v>2.2500227029645772</v>
      </c>
      <c r="AA59" s="630">
        <v>100.00000000000003</v>
      </c>
      <c r="AB59" s="631" t="s">
        <v>1207</v>
      </c>
      <c r="AC59" s="158"/>
    </row>
    <row r="60" spans="1:40" ht="15" customHeight="1">
      <c r="A60" s="156" t="s">
        <v>131</v>
      </c>
      <c r="B60" s="626">
        <v>466</v>
      </c>
      <c r="C60" s="627">
        <v>4385.364018032421</v>
      </c>
      <c r="D60" s="628">
        <v>79.018512119968875</v>
      </c>
      <c r="E60" s="619">
        <v>2.6270521415771868</v>
      </c>
      <c r="F60" s="629">
        <v>18.35443573845393</v>
      </c>
      <c r="G60" s="630">
        <v>99.999999999999986</v>
      </c>
      <c r="H60" s="612">
        <v>1063.8460048499837</v>
      </c>
      <c r="I60" s="628">
        <v>41.955395488231432</v>
      </c>
      <c r="J60" s="619">
        <v>0.93142268085973545</v>
      </c>
      <c r="K60" s="629">
        <v>57.113181830908829</v>
      </c>
      <c r="L60" s="630">
        <v>100</v>
      </c>
      <c r="M60" s="612">
        <v>846.78099826481423</v>
      </c>
      <c r="N60" s="628">
        <v>81.460755647939621</v>
      </c>
      <c r="O60" s="619">
        <v>1.8647732811321922</v>
      </c>
      <c r="P60" s="629">
        <v>16.674471070928192</v>
      </c>
      <c r="Q60" s="630">
        <v>100</v>
      </c>
      <c r="R60" s="612">
        <v>1258.3790127009561</v>
      </c>
      <c r="S60" s="628">
        <v>94.531015977062367</v>
      </c>
      <c r="T60" s="619">
        <v>1.9138889471628309</v>
      </c>
      <c r="U60" s="629">
        <v>3.5550950757747986</v>
      </c>
      <c r="V60" s="630">
        <v>100</v>
      </c>
      <c r="W60" s="612">
        <v>1216.3580022166666</v>
      </c>
      <c r="X60" s="628">
        <v>93.685899371600613</v>
      </c>
      <c r="Y60" s="619">
        <v>5.378545922418537</v>
      </c>
      <c r="Z60" s="629">
        <v>0.93555470598087542</v>
      </c>
      <c r="AA60" s="630">
        <v>100.00000000000003</v>
      </c>
      <c r="AB60" s="631" t="s">
        <v>1201</v>
      </c>
      <c r="AC60" s="158"/>
    </row>
    <row r="61" spans="1:40" ht="15" customHeight="1">
      <c r="A61" s="156" t="s">
        <v>132</v>
      </c>
      <c r="B61" s="626">
        <v>478</v>
      </c>
      <c r="C61" s="627">
        <v>1106.2100054625594</v>
      </c>
      <c r="D61" s="628">
        <v>60.088330242066526</v>
      </c>
      <c r="E61" s="619">
        <v>13.015259152253082</v>
      </c>
      <c r="F61" s="629">
        <v>26.896410605680416</v>
      </c>
      <c r="G61" s="630">
        <v>100.00000000000001</v>
      </c>
      <c r="H61" s="612">
        <v>226.13700020132165</v>
      </c>
      <c r="I61" s="628">
        <v>21.956418788582386</v>
      </c>
      <c r="J61" s="619">
        <v>4.4900425803359383</v>
      </c>
      <c r="K61" s="629">
        <v>73.553538631081707</v>
      </c>
      <c r="L61" s="630">
        <v>100.00000000000003</v>
      </c>
      <c r="M61" s="612">
        <v>200.48700279488932</v>
      </c>
      <c r="N61" s="628">
        <v>50.415233930386869</v>
      </c>
      <c r="O61" s="619">
        <v>12.978605130851243</v>
      </c>
      <c r="P61" s="629">
        <v>36.606160938761889</v>
      </c>
      <c r="Q61" s="630">
        <v>100</v>
      </c>
      <c r="R61" s="612">
        <v>340.32000004663161</v>
      </c>
      <c r="S61" s="628">
        <v>73.051515828690995</v>
      </c>
      <c r="T61" s="619">
        <v>13.751460109543521</v>
      </c>
      <c r="U61" s="629">
        <v>13.197024061765491</v>
      </c>
      <c r="V61" s="630">
        <v>100</v>
      </c>
      <c r="W61" s="612">
        <v>339.26600241971681</v>
      </c>
      <c r="X61" s="628">
        <v>78.217865155660533</v>
      </c>
      <c r="Y61" s="619">
        <v>17.980895657816049</v>
      </c>
      <c r="Z61" s="629">
        <v>3.8012391865234365</v>
      </c>
      <c r="AA61" s="630">
        <v>100.00000000000001</v>
      </c>
      <c r="AB61" s="631" t="s">
        <v>1201</v>
      </c>
      <c r="AC61" s="158"/>
    </row>
    <row r="62" spans="1:40" ht="15" customHeight="1">
      <c r="A62" s="156" t="s">
        <v>133</v>
      </c>
      <c r="B62" s="626">
        <v>562</v>
      </c>
      <c r="C62" s="627">
        <v>4892.3470035729724</v>
      </c>
      <c r="D62" s="628">
        <v>84.709604268771884</v>
      </c>
      <c r="E62" s="619">
        <v>2.9916743762666527</v>
      </c>
      <c r="F62" s="629">
        <v>12.29872135496144</v>
      </c>
      <c r="G62" s="630">
        <v>99.999999999999986</v>
      </c>
      <c r="H62" s="612">
        <v>1239.5299944316689</v>
      </c>
      <c r="I62" s="628">
        <v>56.532706629517229</v>
      </c>
      <c r="J62" s="619">
        <v>2.2128820097098121</v>
      </c>
      <c r="K62" s="629">
        <v>41.254411360772956</v>
      </c>
      <c r="L62" s="630">
        <v>100</v>
      </c>
      <c r="M62" s="612">
        <v>976.89001069022993</v>
      </c>
      <c r="N62" s="628">
        <v>90.108118601365135</v>
      </c>
      <c r="O62" s="619">
        <v>2.8923852392537865</v>
      </c>
      <c r="P62" s="629">
        <v>6.9994961593810983</v>
      </c>
      <c r="Q62" s="630">
        <v>100.00000000000001</v>
      </c>
      <c r="R62" s="612">
        <v>1384.0279977843938</v>
      </c>
      <c r="S62" s="628">
        <v>96.151455445119652</v>
      </c>
      <c r="T62" s="619">
        <v>2.6162290650233744</v>
      </c>
      <c r="U62" s="629">
        <v>1.2323154898569753</v>
      </c>
      <c r="V62" s="630">
        <v>100</v>
      </c>
      <c r="W62" s="612">
        <v>1291.8990006666793</v>
      </c>
      <c r="X62" s="628">
        <v>95.40433556597948</v>
      </c>
      <c r="Y62" s="619">
        <v>4.2161957091887761</v>
      </c>
      <c r="Z62" s="629">
        <v>0.37946872483173527</v>
      </c>
      <c r="AA62" s="630">
        <v>100</v>
      </c>
      <c r="AB62" s="631" t="s">
        <v>1188</v>
      </c>
      <c r="AC62" s="158"/>
    </row>
    <row r="63" spans="1:40" ht="15" customHeight="1">
      <c r="A63" s="156" t="s">
        <v>134</v>
      </c>
      <c r="B63" s="626">
        <v>566</v>
      </c>
      <c r="C63" s="627">
        <v>46216.830058100903</v>
      </c>
      <c r="D63" s="628">
        <v>67.432994392984767</v>
      </c>
      <c r="E63" s="619">
        <v>5.0891237351299123</v>
      </c>
      <c r="F63" s="629">
        <v>27.477881871885305</v>
      </c>
      <c r="G63" s="630">
        <v>99.999999999999986</v>
      </c>
      <c r="H63" s="612">
        <v>10420.692066637526</v>
      </c>
      <c r="I63" s="628">
        <v>22.247178364145118</v>
      </c>
      <c r="J63" s="619">
        <v>0.85976716972179967</v>
      </c>
      <c r="K63" s="629">
        <v>76.89305446613308</v>
      </c>
      <c r="L63" s="630">
        <v>100</v>
      </c>
      <c r="M63" s="612">
        <v>8622.2860699939829</v>
      </c>
      <c r="N63" s="628">
        <v>64.153824377622499</v>
      </c>
      <c r="O63" s="619">
        <v>2.6217911303477277</v>
      </c>
      <c r="P63" s="629">
        <v>33.224384492029721</v>
      </c>
      <c r="Q63" s="630">
        <v>99.999999999999943</v>
      </c>
      <c r="R63" s="612">
        <v>13568.100880561358</v>
      </c>
      <c r="S63" s="628">
        <v>85.443709361858595</v>
      </c>
      <c r="T63" s="619">
        <v>4.23667403908859</v>
      </c>
      <c r="U63" s="629">
        <v>10.319616599052791</v>
      </c>
      <c r="V63" s="630">
        <v>99.999999999999972</v>
      </c>
      <c r="W63" s="612">
        <v>13605.751040908037</v>
      </c>
      <c r="X63" s="628">
        <v>86.158180394561967</v>
      </c>
      <c r="Y63" s="619">
        <v>10.742100420990575</v>
      </c>
      <c r="Z63" s="629">
        <v>3.0997191844474639</v>
      </c>
      <c r="AA63" s="630">
        <v>100</v>
      </c>
      <c r="AB63" s="631" t="s">
        <v>1211</v>
      </c>
      <c r="AC63" s="158"/>
    </row>
    <row r="64" spans="1:40" ht="15" customHeight="1">
      <c r="A64" s="156" t="s">
        <v>135</v>
      </c>
      <c r="B64" s="626">
        <v>686</v>
      </c>
      <c r="C64" s="627">
        <v>4001.6</v>
      </c>
      <c r="D64" s="628">
        <v>67.371961645341898</v>
      </c>
      <c r="E64" s="619">
        <v>4.7009672338005428</v>
      </c>
      <c r="F64" s="629">
        <v>27.927071120857573</v>
      </c>
      <c r="G64" s="630">
        <v>100.00000000000001</v>
      </c>
      <c r="H64" s="612">
        <v>849.25499999999977</v>
      </c>
      <c r="I64" s="628">
        <v>24.185811540703313</v>
      </c>
      <c r="J64" s="619">
        <v>0.9162794773361751</v>
      </c>
      <c r="K64" s="629">
        <v>74.897908981960526</v>
      </c>
      <c r="L64" s="630">
        <v>100.00000000000001</v>
      </c>
      <c r="M64" s="612">
        <v>741.74800000000016</v>
      </c>
      <c r="N64" s="628">
        <v>58.585115699671583</v>
      </c>
      <c r="O64" s="619">
        <v>2.7085198877282153</v>
      </c>
      <c r="P64" s="629">
        <v>38.706364412600173</v>
      </c>
      <c r="Q64" s="630">
        <v>99.999999999999972</v>
      </c>
      <c r="R64" s="612">
        <v>1215.1959999999999</v>
      </c>
      <c r="S64" s="628">
        <v>82.434449175277123</v>
      </c>
      <c r="T64" s="619">
        <v>4.8789563032989012</v>
      </c>
      <c r="U64" s="629">
        <v>12.686594521423988</v>
      </c>
      <c r="V64" s="630">
        <v>100.00000000000001</v>
      </c>
      <c r="W64" s="612">
        <v>1195.4009999999998</v>
      </c>
      <c r="X64" s="628">
        <v>88.193263214603334</v>
      </c>
      <c r="Y64" s="619">
        <v>8.4451227342330153</v>
      </c>
      <c r="Z64" s="629">
        <v>3.3616140511636416</v>
      </c>
      <c r="AA64" s="630">
        <v>99.999999999999986</v>
      </c>
      <c r="AB64" s="631" t="s">
        <v>1212</v>
      </c>
      <c r="AC64" s="158"/>
    </row>
    <row r="65" spans="1:29" ht="15" customHeight="1">
      <c r="A65" s="156" t="s">
        <v>136</v>
      </c>
      <c r="B65" s="626">
        <v>694</v>
      </c>
      <c r="C65" s="627">
        <v>1914.4519999999998</v>
      </c>
      <c r="D65" s="628">
        <v>62.457995201760099</v>
      </c>
      <c r="E65" s="619">
        <v>5.5975666702686802</v>
      </c>
      <c r="F65" s="629">
        <v>31.944438127971203</v>
      </c>
      <c r="G65" s="630">
        <v>99.999999999999986</v>
      </c>
      <c r="H65" s="612">
        <v>425.51099999999991</v>
      </c>
      <c r="I65" s="628">
        <v>13.892369292450702</v>
      </c>
      <c r="J65" s="619">
        <v>1.1032608779538262</v>
      </c>
      <c r="K65" s="629">
        <v>85.004369829595475</v>
      </c>
      <c r="L65" s="630">
        <v>100</v>
      </c>
      <c r="M65" s="612">
        <v>366.94800000000009</v>
      </c>
      <c r="N65" s="628">
        <v>52.658267765459996</v>
      </c>
      <c r="O65" s="619">
        <v>3.5144636511702734</v>
      </c>
      <c r="P65" s="629">
        <v>43.827268583369708</v>
      </c>
      <c r="Q65" s="630">
        <v>99.999999999999972</v>
      </c>
      <c r="R65" s="612">
        <v>579.99600000000009</v>
      </c>
      <c r="S65" s="628">
        <v>83.434049096890334</v>
      </c>
      <c r="T65" s="619">
        <v>5.2963304700958895</v>
      </c>
      <c r="U65" s="629">
        <v>11.269620433013765</v>
      </c>
      <c r="V65" s="630">
        <v>100</v>
      </c>
      <c r="W65" s="612">
        <v>541.99699999999984</v>
      </c>
      <c r="X65" s="628">
        <v>84.773932512541606</v>
      </c>
      <c r="Y65" s="619">
        <v>10.858634221936358</v>
      </c>
      <c r="Z65" s="629">
        <v>4.3674332655220507</v>
      </c>
      <c r="AA65" s="630">
        <v>100.00000000000001</v>
      </c>
      <c r="AB65" s="631" t="s">
        <v>1211</v>
      </c>
      <c r="AC65" s="158"/>
    </row>
    <row r="66" spans="1:29" ht="15" customHeight="1">
      <c r="A66" s="156" t="s">
        <v>137</v>
      </c>
      <c r="B66" s="626">
        <v>768</v>
      </c>
      <c r="C66" s="627">
        <v>1983.5900000000001</v>
      </c>
      <c r="D66" s="628">
        <v>61.682491901048088</v>
      </c>
      <c r="E66" s="619">
        <v>6.8850890360328574</v>
      </c>
      <c r="F66" s="629">
        <v>31.432419062919038</v>
      </c>
      <c r="G66" s="630">
        <v>99.999999999999986</v>
      </c>
      <c r="H66" s="612">
        <v>430.09799999999996</v>
      </c>
      <c r="I66" s="628">
        <v>10.800467707359699</v>
      </c>
      <c r="J66" s="619">
        <v>0.51009872450467564</v>
      </c>
      <c r="K66" s="629">
        <v>88.689433568135627</v>
      </c>
      <c r="L66" s="630">
        <v>100</v>
      </c>
      <c r="M66" s="612">
        <v>359.0560000000001</v>
      </c>
      <c r="N66" s="628">
        <v>49.175356100441185</v>
      </c>
      <c r="O66" s="619">
        <v>2.7773531903606457</v>
      </c>
      <c r="P66" s="629">
        <v>48.047290709198144</v>
      </c>
      <c r="Q66" s="630">
        <v>99.999999999999972</v>
      </c>
      <c r="R66" s="612">
        <v>587.72699999999998</v>
      </c>
      <c r="S66" s="628">
        <v>82.774167394045179</v>
      </c>
      <c r="T66" s="619">
        <v>7.7172886215010905</v>
      </c>
      <c r="U66" s="629">
        <v>9.5085439844537483</v>
      </c>
      <c r="V66" s="630">
        <v>100.00000000000003</v>
      </c>
      <c r="W66" s="612">
        <v>606.70900000000006</v>
      </c>
      <c r="X66" s="628">
        <v>84.722980555752443</v>
      </c>
      <c r="Y66" s="619">
        <v>13.02917395819957</v>
      </c>
      <c r="Z66" s="629">
        <v>2.2478454860479928</v>
      </c>
      <c r="AA66" s="630">
        <v>100</v>
      </c>
      <c r="AB66" s="631" t="s">
        <v>1192</v>
      </c>
      <c r="AC66" s="158"/>
    </row>
    <row r="67" spans="1:29" ht="15" customHeight="1">
      <c r="A67" s="162" t="s">
        <v>138</v>
      </c>
      <c r="B67" s="626"/>
      <c r="C67" s="627"/>
      <c r="D67" s="628"/>
      <c r="E67" s="619"/>
      <c r="F67" s="629"/>
      <c r="G67" s="630"/>
      <c r="H67" s="612"/>
      <c r="I67" s="628"/>
      <c r="J67" s="619"/>
      <c r="K67" s="629"/>
      <c r="L67" s="630"/>
      <c r="M67" s="612"/>
      <c r="N67" s="628"/>
      <c r="O67" s="619"/>
      <c r="P67" s="629"/>
      <c r="Q67" s="630"/>
      <c r="R67" s="612"/>
      <c r="S67" s="628"/>
      <c r="T67" s="619"/>
      <c r="U67" s="629"/>
      <c r="V67" s="630"/>
      <c r="W67" s="612"/>
      <c r="X67" s="628"/>
      <c r="Y67" s="619"/>
      <c r="Z67" s="629"/>
      <c r="AA67" s="630"/>
      <c r="AB67" s="631"/>
      <c r="AC67" s="158"/>
    </row>
    <row r="68" spans="1:29" ht="15" customHeight="1">
      <c r="A68" s="181" t="s">
        <v>139</v>
      </c>
      <c r="B68" s="626"/>
      <c r="C68" s="627"/>
      <c r="D68" s="628"/>
      <c r="E68" s="619"/>
      <c r="F68" s="629"/>
      <c r="G68" s="630"/>
      <c r="H68" s="612"/>
      <c r="I68" s="628"/>
      <c r="J68" s="619"/>
      <c r="K68" s="629"/>
      <c r="L68" s="630"/>
      <c r="M68" s="612"/>
      <c r="N68" s="628"/>
      <c r="O68" s="619"/>
      <c r="P68" s="629"/>
      <c r="Q68" s="630"/>
      <c r="R68" s="612"/>
      <c r="S68" s="628"/>
      <c r="T68" s="619"/>
      <c r="U68" s="629"/>
      <c r="V68" s="630"/>
      <c r="W68" s="612"/>
      <c r="X68" s="628"/>
      <c r="Y68" s="619"/>
      <c r="Z68" s="629"/>
      <c r="AA68" s="630"/>
      <c r="AB68" s="631"/>
      <c r="AC68" s="158"/>
    </row>
    <row r="69" spans="1:29" ht="15" customHeight="1">
      <c r="A69" s="156" t="s">
        <v>140</v>
      </c>
      <c r="B69" s="626">
        <v>398</v>
      </c>
      <c r="C69" s="627">
        <v>4492.8429875407792</v>
      </c>
      <c r="D69" s="628">
        <v>64.80801034362733</v>
      </c>
      <c r="E69" s="619">
        <v>13.093734342992386</v>
      </c>
      <c r="F69" s="629">
        <v>22.098255313380267</v>
      </c>
      <c r="G69" s="630">
        <v>99.999999999999986</v>
      </c>
      <c r="H69" s="612">
        <v>522.62399989736491</v>
      </c>
      <c r="I69" s="628">
        <v>5.655346659017825</v>
      </c>
      <c r="J69" s="619">
        <v>0.51506842027920441</v>
      </c>
      <c r="K69" s="629">
        <v>93.829584920702985</v>
      </c>
      <c r="L69" s="630">
        <v>100.00000000000001</v>
      </c>
      <c r="M69" s="612">
        <v>567.64198927895575</v>
      </c>
      <c r="N69" s="628">
        <v>53.573523981730098</v>
      </c>
      <c r="O69" s="619">
        <v>3.9744544880775985</v>
      </c>
      <c r="P69" s="629">
        <v>42.452021530192305</v>
      </c>
      <c r="Q69" s="630">
        <v>100</v>
      </c>
      <c r="R69" s="612">
        <v>1599.5820067016784</v>
      </c>
      <c r="S69" s="628">
        <v>77.06077418705523</v>
      </c>
      <c r="T69" s="619">
        <v>11.555982643505738</v>
      </c>
      <c r="U69" s="629">
        <v>11.383243169439035</v>
      </c>
      <c r="V69" s="630">
        <v>100.00000000000001</v>
      </c>
      <c r="W69" s="612">
        <v>1802.9949916627786</v>
      </c>
      <c r="X69" s="628">
        <v>74.620831450689948</v>
      </c>
      <c r="Y69" s="619">
        <v>20.975153243499207</v>
      </c>
      <c r="Z69" s="629">
        <v>4.4040153058108285</v>
      </c>
      <c r="AA69" s="630">
        <v>99.999999999999986</v>
      </c>
      <c r="AB69" s="631" t="s">
        <v>1201</v>
      </c>
      <c r="AC69" s="158"/>
    </row>
    <row r="70" spans="1:29" ht="15" customHeight="1">
      <c r="A70" s="156" t="s">
        <v>145</v>
      </c>
      <c r="B70" s="626">
        <v>417</v>
      </c>
      <c r="C70" s="627">
        <v>1619.999002317127</v>
      </c>
      <c r="D70" s="628">
        <v>67.625370143397888</v>
      </c>
      <c r="E70" s="619">
        <v>10.276821314255633</v>
      </c>
      <c r="F70" s="629">
        <v>22.097808542346449</v>
      </c>
      <c r="G70" s="630">
        <v>99.999999999999957</v>
      </c>
      <c r="H70" s="612">
        <v>243.13800007268125</v>
      </c>
      <c r="I70" s="628">
        <v>9.1760016111103244</v>
      </c>
      <c r="J70" s="619">
        <v>0.86142111821125733</v>
      </c>
      <c r="K70" s="629">
        <v>89.962577270678381</v>
      </c>
      <c r="L70" s="630">
        <v>99.999999999999957</v>
      </c>
      <c r="M70" s="612">
        <v>258.13500040740934</v>
      </c>
      <c r="N70" s="628">
        <v>56.315223120502246</v>
      </c>
      <c r="O70" s="619">
        <v>5.0191194086523669</v>
      </c>
      <c r="P70" s="629">
        <v>38.665657470845375</v>
      </c>
      <c r="Q70" s="630">
        <v>99.999999999999986</v>
      </c>
      <c r="R70" s="612">
        <v>564.36100034033132</v>
      </c>
      <c r="S70" s="628">
        <v>83.24542525963318</v>
      </c>
      <c r="T70" s="619">
        <v>11.185742304913346</v>
      </c>
      <c r="U70" s="629">
        <v>5.5688324354534826</v>
      </c>
      <c r="V70" s="630">
        <v>100.00000000000001</v>
      </c>
      <c r="W70" s="612">
        <v>554.36500149670462</v>
      </c>
      <c r="X70" s="628">
        <v>82.625338437922949</v>
      </c>
      <c r="Y70" s="619">
        <v>15.92919635437767</v>
      </c>
      <c r="Z70" s="629">
        <v>1.445465207699393</v>
      </c>
      <c r="AA70" s="630">
        <v>100.00000000000001</v>
      </c>
      <c r="AB70" s="631" t="s">
        <v>1199</v>
      </c>
      <c r="AC70" s="158"/>
    </row>
    <row r="71" spans="1:29" ht="15" customHeight="1">
      <c r="A71" s="156" t="s">
        <v>146</v>
      </c>
      <c r="B71" s="626">
        <v>762</v>
      </c>
      <c r="C71" s="627">
        <v>2315.4569999999994</v>
      </c>
      <c r="D71" s="628">
        <v>72.980834405475889</v>
      </c>
      <c r="E71" s="619">
        <v>5.5458636310554734</v>
      </c>
      <c r="F71" s="629">
        <v>21.473301963468643</v>
      </c>
      <c r="G71" s="630">
        <v>100</v>
      </c>
      <c r="H71" s="612">
        <v>393.49900000000008</v>
      </c>
      <c r="I71" s="628">
        <v>12.539845692110996</v>
      </c>
      <c r="J71" s="619">
        <v>0.39880651625365499</v>
      </c>
      <c r="K71" s="629">
        <v>87.061347791635342</v>
      </c>
      <c r="L71" s="630">
        <v>100</v>
      </c>
      <c r="M71" s="612">
        <v>411.4559999999999</v>
      </c>
      <c r="N71" s="628">
        <v>76.473766964146833</v>
      </c>
      <c r="O71" s="619">
        <v>2.9839376343812405</v>
      </c>
      <c r="P71" s="629">
        <v>20.54229540147195</v>
      </c>
      <c r="Q71" s="630">
        <v>100.00000000000001</v>
      </c>
      <c r="R71" s="612">
        <v>787.10099999999977</v>
      </c>
      <c r="S71" s="628">
        <v>88.084264420957453</v>
      </c>
      <c r="T71" s="619">
        <v>6.0496258999568022</v>
      </c>
      <c r="U71" s="629">
        <v>5.8661096790857705</v>
      </c>
      <c r="V71" s="630">
        <v>100.00000000000003</v>
      </c>
      <c r="W71" s="612">
        <v>723.40100000000018</v>
      </c>
      <c r="X71" s="628">
        <v>87.438038211171957</v>
      </c>
      <c r="Y71" s="619">
        <v>9.2546916046005521</v>
      </c>
      <c r="Z71" s="629">
        <v>3.3072701842274941</v>
      </c>
      <c r="AA71" s="630">
        <v>100</v>
      </c>
      <c r="AB71" s="631" t="s">
        <v>1187</v>
      </c>
      <c r="AC71" s="158"/>
    </row>
    <row r="72" spans="1:29" ht="15" customHeight="1">
      <c r="A72" s="156" t="s">
        <v>147</v>
      </c>
      <c r="B72" s="626">
        <v>795</v>
      </c>
      <c r="C72" s="627">
        <v>1565.0529919588676</v>
      </c>
      <c r="D72" s="628">
        <v>64.969609551469688</v>
      </c>
      <c r="E72" s="619">
        <v>6.9769376974317847</v>
      </c>
      <c r="F72" s="629">
        <v>28.053452751098511</v>
      </c>
      <c r="G72" s="630">
        <v>99.999999999999986</v>
      </c>
      <c r="H72" s="612">
        <v>236.5819998691683</v>
      </c>
      <c r="I72" s="628">
        <v>5.9378740043354794</v>
      </c>
      <c r="J72" s="619">
        <v>0.20209436342915457</v>
      </c>
      <c r="K72" s="629">
        <v>93.860031632235376</v>
      </c>
      <c r="L72" s="630">
        <v>100.00000000000001</v>
      </c>
      <c r="M72" s="612">
        <v>234.96500252229043</v>
      </c>
      <c r="N72" s="628">
        <v>46.632129828460286</v>
      </c>
      <c r="O72" s="619">
        <v>2.1882900660285021</v>
      </c>
      <c r="P72" s="629">
        <v>51.179580105511192</v>
      </c>
      <c r="Q72" s="630">
        <v>99.999999999999986</v>
      </c>
      <c r="R72" s="612">
        <v>532.7439930873652</v>
      </c>
      <c r="S72" s="628">
        <v>79.779160387415672</v>
      </c>
      <c r="T72" s="619">
        <v>5.3233780433032631</v>
      </c>
      <c r="U72" s="629">
        <v>14.89746156928109</v>
      </c>
      <c r="V72" s="630">
        <v>100.00000000000003</v>
      </c>
      <c r="W72" s="612">
        <v>560.76199648004331</v>
      </c>
      <c r="X72" s="628">
        <v>83.488718973778148</v>
      </c>
      <c r="Y72" s="619">
        <v>13.412635164720307</v>
      </c>
      <c r="Z72" s="629">
        <v>3.0986458615015526</v>
      </c>
      <c r="AA72" s="630">
        <v>100</v>
      </c>
      <c r="AB72" s="631" t="s">
        <v>1209</v>
      </c>
      <c r="AC72" s="158"/>
    </row>
    <row r="73" spans="1:29" ht="15" customHeight="1">
      <c r="A73" s="156" t="s">
        <v>148</v>
      </c>
      <c r="B73" s="626">
        <v>860</v>
      </c>
      <c r="C73" s="627">
        <v>8869.1839838083361</v>
      </c>
      <c r="D73" s="628">
        <v>69.061209072714121</v>
      </c>
      <c r="E73" s="619">
        <v>6.3334241368649433</v>
      </c>
      <c r="F73" s="629">
        <v>24.605366790420923</v>
      </c>
      <c r="G73" s="630">
        <v>100</v>
      </c>
      <c r="H73" s="612">
        <v>1240.795999152421</v>
      </c>
      <c r="I73" s="628">
        <v>3.7137484069821434</v>
      </c>
      <c r="J73" s="619">
        <v>4.0595822201838563E-2</v>
      </c>
      <c r="K73" s="629">
        <v>96.245655770816015</v>
      </c>
      <c r="L73" s="630">
        <v>100</v>
      </c>
      <c r="M73" s="612">
        <v>1405.7019904788799</v>
      </c>
      <c r="N73" s="628">
        <v>47.539290866125292</v>
      </c>
      <c r="O73" s="619">
        <v>1.7574192843852077</v>
      </c>
      <c r="P73" s="629">
        <v>50.703289849489508</v>
      </c>
      <c r="Q73" s="630">
        <v>100</v>
      </c>
      <c r="R73" s="612">
        <v>3037.433987031472</v>
      </c>
      <c r="S73" s="628">
        <v>85.549749969330406</v>
      </c>
      <c r="T73" s="619">
        <v>7.2186866481399115</v>
      </c>
      <c r="U73" s="629">
        <v>7.2315633825296999</v>
      </c>
      <c r="V73" s="630">
        <v>100.00000000000001</v>
      </c>
      <c r="W73" s="612">
        <v>3185.2520071455624</v>
      </c>
      <c r="X73" s="628">
        <v>88.291529423312426</v>
      </c>
      <c r="Y73" s="619">
        <v>9.960041076640259</v>
      </c>
      <c r="Z73" s="629">
        <v>1.7484295000473247</v>
      </c>
      <c r="AA73" s="630">
        <v>100</v>
      </c>
      <c r="AB73" s="631" t="s">
        <v>1197</v>
      </c>
      <c r="AC73" s="158"/>
    </row>
    <row r="74" spans="1:29" ht="15" customHeight="1">
      <c r="A74" s="181" t="s">
        <v>149</v>
      </c>
      <c r="B74" s="626"/>
      <c r="C74" s="627"/>
      <c r="D74" s="628"/>
      <c r="E74" s="619"/>
      <c r="F74" s="629"/>
      <c r="G74" s="630"/>
      <c r="H74" s="612"/>
      <c r="I74" s="628"/>
      <c r="J74" s="619"/>
      <c r="K74" s="629"/>
      <c r="L74" s="630"/>
      <c r="M74" s="612"/>
      <c r="N74" s="628"/>
      <c r="O74" s="619"/>
      <c r="P74" s="629"/>
      <c r="Q74" s="630"/>
      <c r="R74" s="612"/>
      <c r="S74" s="628"/>
      <c r="T74" s="619"/>
      <c r="U74" s="629"/>
      <c r="V74" s="630"/>
      <c r="W74" s="612"/>
      <c r="X74" s="628"/>
      <c r="Y74" s="619"/>
      <c r="Z74" s="629"/>
      <c r="AA74" s="630"/>
      <c r="AB74" s="631"/>
      <c r="AC74" s="158"/>
    </row>
    <row r="75" spans="1:29" ht="15" customHeight="1">
      <c r="A75" s="156" t="s">
        <v>150</v>
      </c>
      <c r="B75" s="626">
        <v>156</v>
      </c>
      <c r="C75" s="627">
        <v>347636.03399999999</v>
      </c>
      <c r="D75" s="628">
        <v>73.415179889263115</v>
      </c>
      <c r="E75" s="619">
        <v>2.5772975438982573</v>
      </c>
      <c r="F75" s="629">
        <v>24.007522566838617</v>
      </c>
      <c r="G75" s="630">
        <v>99.999999999999986</v>
      </c>
      <c r="H75" s="612">
        <v>38535.391000000025</v>
      </c>
      <c r="I75" s="628">
        <v>3.0165824542950683</v>
      </c>
      <c r="J75" s="619">
        <v>9.0123981198899694E-2</v>
      </c>
      <c r="K75" s="629">
        <v>96.893293564506038</v>
      </c>
      <c r="L75" s="630">
        <v>100</v>
      </c>
      <c r="M75" s="612">
        <v>41620.011999999995</v>
      </c>
      <c r="N75" s="628">
        <v>32.417198479423796</v>
      </c>
      <c r="O75" s="619">
        <v>0.28198665446693844</v>
      </c>
      <c r="P75" s="629">
        <v>67.300814866109278</v>
      </c>
      <c r="Q75" s="630">
        <v>100.00000000000001</v>
      </c>
      <c r="R75" s="612">
        <v>111351.55399999999</v>
      </c>
      <c r="S75" s="628">
        <v>82.665276709384756</v>
      </c>
      <c r="T75" s="619">
        <v>2.1623709894658409</v>
      </c>
      <c r="U75" s="629">
        <v>15.172352301149408</v>
      </c>
      <c r="V75" s="630">
        <v>100</v>
      </c>
      <c r="W75" s="612">
        <v>156129.07699999999</v>
      </c>
      <c r="X75" s="628">
        <v>95.122611751493267</v>
      </c>
      <c r="Y75" s="619">
        <v>4.0989730298633749</v>
      </c>
      <c r="Z75" s="629">
        <v>0.77841521864336616</v>
      </c>
      <c r="AA75" s="630">
        <v>100</v>
      </c>
      <c r="AB75" s="631" t="s">
        <v>1213</v>
      </c>
      <c r="AC75" s="158"/>
    </row>
    <row r="76" spans="1:29" ht="15" customHeight="1">
      <c r="A76" s="156" t="s">
        <v>155</v>
      </c>
      <c r="B76" s="626">
        <v>408</v>
      </c>
      <c r="C76" s="627">
        <v>6548.1989999999996</v>
      </c>
      <c r="D76" s="628">
        <v>64.984207986043188</v>
      </c>
      <c r="E76" s="619">
        <v>3.1641904162119983</v>
      </c>
      <c r="F76" s="629">
        <v>31.851601597744821</v>
      </c>
      <c r="G76" s="630">
        <v>100</v>
      </c>
      <c r="H76" s="612">
        <v>931.51700000000017</v>
      </c>
      <c r="I76" s="628">
        <v>0.19489590635490298</v>
      </c>
      <c r="J76" s="619">
        <v>0</v>
      </c>
      <c r="K76" s="629">
        <v>99.80510409364507</v>
      </c>
      <c r="L76" s="630">
        <v>99.999999999999972</v>
      </c>
      <c r="M76" s="612">
        <v>955.97800000000029</v>
      </c>
      <c r="N76" s="628">
        <v>16.061176282299392</v>
      </c>
      <c r="O76" s="619">
        <v>0.12444599513372959</v>
      </c>
      <c r="P76" s="629">
        <v>83.814377722566874</v>
      </c>
      <c r="Q76" s="630">
        <v>100</v>
      </c>
      <c r="R76" s="612">
        <v>1876.0609999999999</v>
      </c>
      <c r="S76" s="628">
        <v>80.802956364425285</v>
      </c>
      <c r="T76" s="619">
        <v>1.7608453546733178</v>
      </c>
      <c r="U76" s="629">
        <v>17.436198280901426</v>
      </c>
      <c r="V76" s="630">
        <v>100.00000000000003</v>
      </c>
      <c r="W76" s="612">
        <v>2784.6430000000005</v>
      </c>
      <c r="X76" s="628">
        <v>92.795582988555438</v>
      </c>
      <c r="Y76" s="619">
        <v>6.211685874555287</v>
      </c>
      <c r="Z76" s="629">
        <v>0.99273113688925529</v>
      </c>
      <c r="AA76" s="630">
        <v>99.999999999999986</v>
      </c>
      <c r="AB76" s="631" t="s">
        <v>1214</v>
      </c>
      <c r="AC76" s="158"/>
    </row>
    <row r="77" spans="1:29" ht="15" customHeight="1">
      <c r="A77" s="156" t="s">
        <v>157</v>
      </c>
      <c r="B77" s="626">
        <v>496</v>
      </c>
      <c r="C77" s="627">
        <v>850.97899930456924</v>
      </c>
      <c r="D77" s="628">
        <v>60.899348871976841</v>
      </c>
      <c r="E77" s="619">
        <v>11.883418068663836</v>
      </c>
      <c r="F77" s="629">
        <v>27.217233059359323</v>
      </c>
      <c r="G77" s="630">
        <v>100</v>
      </c>
      <c r="H77" s="612">
        <v>106.64599826022689</v>
      </c>
      <c r="I77" s="628">
        <v>3.742417222104085</v>
      </c>
      <c r="J77" s="619">
        <v>0.42071269778228509</v>
      </c>
      <c r="K77" s="629">
        <v>95.836870080113613</v>
      </c>
      <c r="L77" s="630">
        <v>99.999999999999972</v>
      </c>
      <c r="M77" s="612">
        <v>117.3160010215683</v>
      </c>
      <c r="N77" s="628">
        <v>38.428675457596292</v>
      </c>
      <c r="O77" s="619">
        <v>3.7727570352448545</v>
      </c>
      <c r="P77" s="629">
        <v>57.798567507158857</v>
      </c>
      <c r="Q77" s="630">
        <v>100</v>
      </c>
      <c r="R77" s="612">
        <v>293.50000012716015</v>
      </c>
      <c r="S77" s="628">
        <v>74.143879026458791</v>
      </c>
      <c r="T77" s="619">
        <v>10.720237790669621</v>
      </c>
      <c r="U77" s="629">
        <v>15.135883182871574</v>
      </c>
      <c r="V77" s="630">
        <v>99.999999999999972</v>
      </c>
      <c r="W77" s="612">
        <v>333.51699989561394</v>
      </c>
      <c r="X77" s="628">
        <v>75.424719326918108</v>
      </c>
      <c r="Y77" s="619">
        <v>19.425328638887194</v>
      </c>
      <c r="Z77" s="629">
        <v>5.1499520341946905</v>
      </c>
      <c r="AA77" s="630">
        <v>99.999999999999986</v>
      </c>
      <c r="AB77" s="631" t="s">
        <v>1203</v>
      </c>
      <c r="AC77" s="158"/>
    </row>
    <row r="78" spans="1:29" ht="15" customHeight="1">
      <c r="A78" s="181" t="s">
        <v>158</v>
      </c>
      <c r="B78" s="626"/>
      <c r="C78" s="627"/>
      <c r="D78" s="628"/>
      <c r="E78" s="619"/>
      <c r="F78" s="629"/>
      <c r="G78" s="630"/>
      <c r="H78" s="612"/>
      <c r="I78" s="628"/>
      <c r="J78" s="619"/>
      <c r="K78" s="629"/>
      <c r="L78" s="630"/>
      <c r="M78" s="612"/>
      <c r="N78" s="628"/>
      <c r="O78" s="619"/>
      <c r="P78" s="629"/>
      <c r="Q78" s="630"/>
      <c r="R78" s="612"/>
      <c r="S78" s="628"/>
      <c r="T78" s="619"/>
      <c r="U78" s="629"/>
      <c r="V78" s="630"/>
      <c r="W78" s="612"/>
      <c r="X78" s="628"/>
      <c r="Y78" s="619"/>
      <c r="Z78" s="629"/>
      <c r="AA78" s="630"/>
      <c r="AB78" s="631"/>
      <c r="AC78" s="158"/>
    </row>
    <row r="79" spans="1:29" ht="15" customHeight="1">
      <c r="A79" s="156" t="s">
        <v>159</v>
      </c>
      <c r="B79" s="626">
        <v>116</v>
      </c>
      <c r="C79" s="627">
        <v>4458.2649999999994</v>
      </c>
      <c r="D79" s="628">
        <v>67.235510836614694</v>
      </c>
      <c r="E79" s="619">
        <v>7.1527199047082766</v>
      </c>
      <c r="F79" s="629">
        <v>25.611769258677025</v>
      </c>
      <c r="G79" s="630">
        <v>100</v>
      </c>
      <c r="H79" s="612">
        <v>727.43400000000008</v>
      </c>
      <c r="I79" s="628">
        <v>15.403292216201095</v>
      </c>
      <c r="J79" s="619">
        <v>0.98915982578010297</v>
      </c>
      <c r="K79" s="629">
        <v>83.607547958018799</v>
      </c>
      <c r="L79" s="630">
        <v>100</v>
      </c>
      <c r="M79" s="612">
        <v>768.35199999999975</v>
      </c>
      <c r="N79" s="628">
        <v>59.570884945962312</v>
      </c>
      <c r="O79" s="619">
        <v>3.5178281670690139</v>
      </c>
      <c r="P79" s="629">
        <v>36.911286886968689</v>
      </c>
      <c r="Q79" s="630">
        <v>100.00000000000001</v>
      </c>
      <c r="R79" s="612">
        <v>1431.5119999999997</v>
      </c>
      <c r="S79" s="628">
        <v>81.598767743476813</v>
      </c>
      <c r="T79" s="619">
        <v>6.2611791638218577</v>
      </c>
      <c r="U79" s="629">
        <v>12.140053092701347</v>
      </c>
      <c r="V79" s="630">
        <v>100.00000000000003</v>
      </c>
      <c r="W79" s="612">
        <v>1530.9669999999999</v>
      </c>
      <c r="X79" s="628">
        <v>82.279907045677675</v>
      </c>
      <c r="Y79" s="619">
        <v>12.739196143530835</v>
      </c>
      <c r="Z79" s="629">
        <v>4.9808968107914904</v>
      </c>
      <c r="AA79" s="630">
        <v>100</v>
      </c>
      <c r="AB79" s="631" t="s">
        <v>1192</v>
      </c>
      <c r="AC79" s="158"/>
    </row>
    <row r="80" spans="1:29" ht="15" customHeight="1">
      <c r="A80" s="156" t="s">
        <v>160</v>
      </c>
      <c r="B80" s="626">
        <v>360</v>
      </c>
      <c r="C80" s="627">
        <v>71651.520772190197</v>
      </c>
      <c r="D80" s="628">
        <v>70.282446363827404</v>
      </c>
      <c r="E80" s="619">
        <v>4.5719566528463753</v>
      </c>
      <c r="F80" s="629">
        <v>25.1455969833262</v>
      </c>
      <c r="G80" s="630">
        <v>99.999999999999986</v>
      </c>
      <c r="H80" s="612">
        <v>11326.565004497606</v>
      </c>
      <c r="I80" s="628">
        <v>8.859563151751102</v>
      </c>
      <c r="J80" s="619">
        <v>0.53621303171670054</v>
      </c>
      <c r="K80" s="629">
        <v>90.604223816532198</v>
      </c>
      <c r="L80" s="630">
        <v>100</v>
      </c>
      <c r="M80" s="612">
        <v>10924.46698443563</v>
      </c>
      <c r="N80" s="628">
        <v>48.081168838639577</v>
      </c>
      <c r="O80" s="619">
        <v>2.8701882617849024</v>
      </c>
      <c r="P80" s="629">
        <v>49.048642899575555</v>
      </c>
      <c r="Q80" s="630">
        <v>100.00000000000003</v>
      </c>
      <c r="R80" s="612">
        <v>20327.937968586386</v>
      </c>
      <c r="S80" s="628">
        <v>87.652953954496141</v>
      </c>
      <c r="T80" s="619">
        <v>3.7578748824186845</v>
      </c>
      <c r="U80" s="629">
        <v>8.5891711630852061</v>
      </c>
      <c r="V80" s="630">
        <v>100.00000000000004</v>
      </c>
      <c r="W80" s="612">
        <v>29072.550814670569</v>
      </c>
      <c r="X80" s="628">
        <v>90.409362840664713</v>
      </c>
      <c r="Y80" s="619">
        <v>7.3529520087589102</v>
      </c>
      <c r="Z80" s="629">
        <v>2.2376851505763864</v>
      </c>
      <c r="AA80" s="630">
        <v>100</v>
      </c>
      <c r="AB80" s="631" t="s">
        <v>1188</v>
      </c>
      <c r="AC80" s="158"/>
    </row>
    <row r="81" spans="1:29" ht="15" customHeight="1">
      <c r="A81" s="156" t="s">
        <v>161</v>
      </c>
      <c r="B81" s="626">
        <v>418</v>
      </c>
      <c r="C81" s="627">
        <v>1923.1630042149043</v>
      </c>
      <c r="D81" s="628">
        <v>60.721199554580366</v>
      </c>
      <c r="E81" s="619">
        <v>7.8938732384572745</v>
      </c>
      <c r="F81" s="629">
        <v>31.38492720696237</v>
      </c>
      <c r="G81" s="630">
        <v>100.00000000000001</v>
      </c>
      <c r="H81" s="612">
        <v>348.18799961032977</v>
      </c>
      <c r="I81" s="628">
        <v>10.710921528269065</v>
      </c>
      <c r="J81" s="619">
        <v>0.92310581792831337</v>
      </c>
      <c r="K81" s="629">
        <v>88.365972653802615</v>
      </c>
      <c r="L81" s="630">
        <v>100</v>
      </c>
      <c r="M81" s="612">
        <v>344.55900050500804</v>
      </c>
      <c r="N81" s="628">
        <v>47.19921002425734</v>
      </c>
      <c r="O81" s="619">
        <v>4.8433565512264609</v>
      </c>
      <c r="P81" s="629">
        <v>47.957433424516196</v>
      </c>
      <c r="Q81" s="630">
        <v>100</v>
      </c>
      <c r="R81" s="612">
        <v>615.28700062611711</v>
      </c>
      <c r="S81" s="628">
        <v>76.821743108266162</v>
      </c>
      <c r="T81" s="619">
        <v>8.130795298342381</v>
      </c>
      <c r="U81" s="629">
        <v>15.047461593391469</v>
      </c>
      <c r="V81" s="630">
        <v>100.00000000000001</v>
      </c>
      <c r="W81" s="612">
        <v>615.12900347344953</v>
      </c>
      <c r="X81" s="628">
        <v>80.498590383254978</v>
      </c>
      <c r="Y81" s="619">
        <v>13.31134739794698</v>
      </c>
      <c r="Z81" s="629">
        <v>6.1900622187980634</v>
      </c>
      <c r="AA81" s="630">
        <v>100.00000000000001</v>
      </c>
      <c r="AB81" s="631" t="s">
        <v>1211</v>
      </c>
      <c r="AC81" s="158"/>
    </row>
    <row r="82" spans="1:29" ht="15" customHeight="1">
      <c r="A82" s="156" t="s">
        <v>162</v>
      </c>
      <c r="B82" s="626">
        <v>458</v>
      </c>
      <c r="C82" s="627">
        <v>8627.235999999999</v>
      </c>
      <c r="D82" s="628">
        <v>58.143346373044622</v>
      </c>
      <c r="E82" s="619">
        <v>1.6535902976847003</v>
      </c>
      <c r="F82" s="629">
        <v>40.203063329270677</v>
      </c>
      <c r="G82" s="630">
        <v>100</v>
      </c>
      <c r="H82" s="612">
        <v>1314.1760000000002</v>
      </c>
      <c r="I82" s="628">
        <v>4.8881296797384799</v>
      </c>
      <c r="J82" s="619">
        <v>7.0843061528179485E-2</v>
      </c>
      <c r="K82" s="629">
        <v>95.041027258733408</v>
      </c>
      <c r="L82" s="630">
        <v>100.00000000000007</v>
      </c>
      <c r="M82" s="612">
        <v>1396.1339999999996</v>
      </c>
      <c r="N82" s="628">
        <v>28.631631261755714</v>
      </c>
      <c r="O82" s="619">
        <v>0.13804326641826756</v>
      </c>
      <c r="P82" s="629">
        <v>71.230325471826077</v>
      </c>
      <c r="Q82" s="630">
        <v>100.00000000000006</v>
      </c>
      <c r="R82" s="612">
        <v>2817.8689999999997</v>
      </c>
      <c r="S82" s="628">
        <v>66.511435481919122</v>
      </c>
      <c r="T82" s="619">
        <v>0.72778753672222085</v>
      </c>
      <c r="U82" s="629">
        <v>32.760776981358639</v>
      </c>
      <c r="V82" s="630">
        <v>99.999999999999972</v>
      </c>
      <c r="W82" s="612">
        <v>3099.0569999999989</v>
      </c>
      <c r="X82" s="628">
        <v>86.412867594884574</v>
      </c>
      <c r="Y82" s="619">
        <v>3.8493247004413922</v>
      </c>
      <c r="Z82" s="629">
        <v>9.7378077046740614</v>
      </c>
      <c r="AA82" s="630">
        <v>100.00000000000001</v>
      </c>
      <c r="AB82" s="631" t="s">
        <v>1215</v>
      </c>
      <c r="AC82" s="158"/>
    </row>
    <row r="83" spans="1:29" ht="15" customHeight="1">
      <c r="A83" s="156" t="s">
        <v>163</v>
      </c>
      <c r="B83" s="626">
        <v>104</v>
      </c>
      <c r="C83" s="627">
        <v>15014.154999999995</v>
      </c>
      <c r="D83" s="628">
        <v>57.556487453339898</v>
      </c>
      <c r="E83" s="619">
        <v>6.1127149773948268</v>
      </c>
      <c r="F83" s="629">
        <v>36.330797569265307</v>
      </c>
      <c r="G83" s="630">
        <v>100.00000000000003</v>
      </c>
      <c r="H83" s="612">
        <v>2533.3329999999996</v>
      </c>
      <c r="I83" s="628">
        <v>11.575536678360102</v>
      </c>
      <c r="J83" s="619">
        <v>1.019368534814554</v>
      </c>
      <c r="K83" s="629">
        <v>87.405094786825359</v>
      </c>
      <c r="L83" s="630">
        <v>100.00000000000003</v>
      </c>
      <c r="M83" s="612">
        <v>2376.7219999999998</v>
      </c>
      <c r="N83" s="628">
        <v>41.563985640727019</v>
      </c>
      <c r="O83" s="619">
        <v>3.659342003564805</v>
      </c>
      <c r="P83" s="629">
        <v>54.776672355708179</v>
      </c>
      <c r="Q83" s="630">
        <v>100</v>
      </c>
      <c r="R83" s="612">
        <v>4331.4269999999988</v>
      </c>
      <c r="S83" s="628">
        <v>68.377330154704211</v>
      </c>
      <c r="T83" s="619">
        <v>5.4780011609966737</v>
      </c>
      <c r="U83" s="629">
        <v>26.144668684299145</v>
      </c>
      <c r="V83" s="630">
        <v>100.00000000000003</v>
      </c>
      <c r="W83" s="612">
        <v>5772.6729999999989</v>
      </c>
      <c r="X83" s="628">
        <v>76.200380953502872</v>
      </c>
      <c r="Y83" s="619">
        <v>9.8342742457179142</v>
      </c>
      <c r="Z83" s="629">
        <v>13.965344800779233</v>
      </c>
      <c r="AA83" s="630">
        <v>100.00000000000003</v>
      </c>
      <c r="AB83" s="631" t="s">
        <v>1191</v>
      </c>
      <c r="AC83" s="158"/>
    </row>
    <row r="84" spans="1:29" ht="15" customHeight="1">
      <c r="A84" s="156" t="s">
        <v>164</v>
      </c>
      <c r="B84" s="626">
        <v>608</v>
      </c>
      <c r="C84" s="627">
        <v>28058.769999999997</v>
      </c>
      <c r="D84" s="628">
        <v>60.023536568424063</v>
      </c>
      <c r="E84" s="619">
        <v>4.3695732426155578</v>
      </c>
      <c r="F84" s="629">
        <v>35.606890188960406</v>
      </c>
      <c r="G84" s="630">
        <v>100.00000000000003</v>
      </c>
      <c r="H84" s="612">
        <v>5029.1370000000015</v>
      </c>
      <c r="I84" s="628">
        <v>8.1465157202915659</v>
      </c>
      <c r="J84" s="619">
        <v>0.58705545268030546</v>
      </c>
      <c r="K84" s="629">
        <v>91.266428827028093</v>
      </c>
      <c r="L84" s="630">
        <v>99.999999999999957</v>
      </c>
      <c r="M84" s="612">
        <v>4896.3159999999989</v>
      </c>
      <c r="N84" s="628">
        <v>40.042696069861492</v>
      </c>
      <c r="O84" s="619">
        <v>2.4266143180022723</v>
      </c>
      <c r="P84" s="629">
        <v>57.530689612136243</v>
      </c>
      <c r="Q84" s="630">
        <v>100</v>
      </c>
      <c r="R84" s="612">
        <v>8572.1870000000017</v>
      </c>
      <c r="S84" s="628">
        <v>75.333093238633253</v>
      </c>
      <c r="T84" s="619">
        <v>4.3360055565183329</v>
      </c>
      <c r="U84" s="629">
        <v>20.330901204848402</v>
      </c>
      <c r="V84" s="630">
        <v>99.999999999999986</v>
      </c>
      <c r="W84" s="612">
        <v>9561.130000000001</v>
      </c>
      <c r="X84" s="628">
        <v>83.817039152275925</v>
      </c>
      <c r="Y84" s="619">
        <v>7.3842681084767134</v>
      </c>
      <c r="Z84" s="629">
        <v>8.7986927392473557</v>
      </c>
      <c r="AA84" s="630">
        <v>100</v>
      </c>
      <c r="AB84" s="631" t="s">
        <v>1187</v>
      </c>
      <c r="AC84" s="158"/>
    </row>
    <row r="85" spans="1:29" ht="15" customHeight="1">
      <c r="A85" s="156" t="s">
        <v>165</v>
      </c>
      <c r="B85" s="626">
        <v>764</v>
      </c>
      <c r="C85" s="627">
        <v>17375.157011660318</v>
      </c>
      <c r="D85" s="628">
        <v>66.729826207800102</v>
      </c>
      <c r="E85" s="619">
        <v>6.6996679382541817</v>
      </c>
      <c r="F85" s="629">
        <v>26.570505853945718</v>
      </c>
      <c r="G85" s="630">
        <v>100</v>
      </c>
      <c r="H85" s="612">
        <v>2177.1120043871365</v>
      </c>
      <c r="I85" s="628">
        <v>15.52639789204216</v>
      </c>
      <c r="J85" s="619">
        <v>1.7119934617546406</v>
      </c>
      <c r="K85" s="629">
        <v>82.761608646203186</v>
      </c>
      <c r="L85" s="630">
        <v>99.999999999999986</v>
      </c>
      <c r="M85" s="612">
        <v>2385.340002594824</v>
      </c>
      <c r="N85" s="628">
        <v>50.032373660538632</v>
      </c>
      <c r="O85" s="619">
        <v>3.0427324769882684</v>
      </c>
      <c r="P85" s="629">
        <v>46.924893862473063</v>
      </c>
      <c r="Q85" s="630">
        <v>99.999999999999957</v>
      </c>
      <c r="R85" s="612">
        <v>4607.4079712378152</v>
      </c>
      <c r="S85" s="628">
        <v>71.94254280304699</v>
      </c>
      <c r="T85" s="619">
        <v>6.9669289076544789</v>
      </c>
      <c r="U85" s="629">
        <v>21.090528289298522</v>
      </c>
      <c r="V85" s="630">
        <v>99.999999999999986</v>
      </c>
      <c r="W85" s="612">
        <v>8205.2970334405418</v>
      </c>
      <c r="X85" s="628">
        <v>82.242681798880113</v>
      </c>
      <c r="Y85" s="619">
        <v>8.9360744965817229</v>
      </c>
      <c r="Z85" s="629">
        <v>8.8212437045381584</v>
      </c>
      <c r="AA85" s="630">
        <v>100</v>
      </c>
      <c r="AB85" s="631" t="s">
        <v>1209</v>
      </c>
      <c r="AC85" s="158"/>
    </row>
    <row r="86" spans="1:29" ht="15" customHeight="1">
      <c r="A86" s="156" t="s">
        <v>166</v>
      </c>
      <c r="B86" s="626">
        <v>626</v>
      </c>
      <c r="C86" s="627">
        <v>316.65599999999995</v>
      </c>
      <c r="D86" s="628">
        <v>57.664354283512708</v>
      </c>
      <c r="E86" s="619">
        <v>2.5804442380247679</v>
      </c>
      <c r="F86" s="629">
        <v>39.755201478462524</v>
      </c>
      <c r="G86" s="630">
        <v>100</v>
      </c>
      <c r="H86" s="612">
        <v>74.414999999999992</v>
      </c>
      <c r="I86" s="628">
        <v>7.6407646307868049</v>
      </c>
      <c r="J86" s="619">
        <v>0.13178166778918179</v>
      </c>
      <c r="K86" s="629">
        <v>92.227453701424039</v>
      </c>
      <c r="L86" s="630">
        <v>100.00000000000003</v>
      </c>
      <c r="M86" s="612">
        <v>62.831999999999994</v>
      </c>
      <c r="N86" s="628">
        <v>43.998582251082311</v>
      </c>
      <c r="O86" s="619">
        <v>1.2667436042389144</v>
      </c>
      <c r="P86" s="629">
        <v>54.734674144678763</v>
      </c>
      <c r="Q86" s="630">
        <v>99.999999999999986</v>
      </c>
      <c r="R86" s="612">
        <v>97.606999999999971</v>
      </c>
      <c r="S86" s="628">
        <v>79.692250555800314</v>
      </c>
      <c r="T86" s="619">
        <v>3.0259425294554809</v>
      </c>
      <c r="U86" s="629">
        <v>17.281806914744234</v>
      </c>
      <c r="V86" s="630">
        <v>100.00000000000003</v>
      </c>
      <c r="W86" s="612">
        <v>81.801999999999992</v>
      </c>
      <c r="X86" s="628">
        <v>87.383387325493231</v>
      </c>
      <c r="Y86" s="619">
        <v>5.285462595209629</v>
      </c>
      <c r="Z86" s="629">
        <v>7.3311500792971316</v>
      </c>
      <c r="AA86" s="630">
        <v>99.999999999999986</v>
      </c>
      <c r="AB86" s="631" t="s">
        <v>1191</v>
      </c>
      <c r="AC86" s="158"/>
    </row>
    <row r="87" spans="1:29" ht="15" customHeight="1">
      <c r="A87" s="156" t="s">
        <v>167</v>
      </c>
      <c r="B87" s="626">
        <v>704</v>
      </c>
      <c r="C87" s="627">
        <v>25489.272051775875</v>
      </c>
      <c r="D87" s="628">
        <v>73.024893711574663</v>
      </c>
      <c r="E87" s="619">
        <v>4.5332007697727823</v>
      </c>
      <c r="F87" s="629">
        <v>22.441905518652572</v>
      </c>
      <c r="G87" s="630">
        <v>100.00000000000001</v>
      </c>
      <c r="H87" s="612">
        <v>3131.5780007794788</v>
      </c>
      <c r="I87" s="628">
        <v>9.3759085618935032</v>
      </c>
      <c r="J87" s="619">
        <v>0.63005082171671334</v>
      </c>
      <c r="K87" s="629">
        <v>89.994040616389839</v>
      </c>
      <c r="L87" s="630">
        <v>100.00000000000006</v>
      </c>
      <c r="M87" s="612">
        <v>3481.9530111218905</v>
      </c>
      <c r="N87" s="628">
        <v>50.249389541169307</v>
      </c>
      <c r="O87" s="619">
        <v>1.8930776113736483</v>
      </c>
      <c r="P87" s="629">
        <v>47.857532847457023</v>
      </c>
      <c r="Q87" s="630">
        <v>99.999999999999972</v>
      </c>
      <c r="R87" s="612">
        <v>8404.5500511050013</v>
      </c>
      <c r="S87" s="628">
        <v>86.137611918169043</v>
      </c>
      <c r="T87" s="619">
        <v>3.7756408566473199</v>
      </c>
      <c r="U87" s="629">
        <v>10.086747225183604</v>
      </c>
      <c r="V87" s="630">
        <v>99.999999999999957</v>
      </c>
      <c r="W87" s="612">
        <v>10471.190988769507</v>
      </c>
      <c r="X87" s="628">
        <v>89.108880786198313</v>
      </c>
      <c r="Y87" s="619">
        <v>7.1864570735272943</v>
      </c>
      <c r="Z87" s="629">
        <v>3.704662140274384</v>
      </c>
      <c r="AA87" s="630">
        <v>99.999999999999986</v>
      </c>
      <c r="AB87" s="631" t="s">
        <v>1199</v>
      </c>
      <c r="AC87" s="158"/>
    </row>
    <row r="88" spans="1:29" ht="15" customHeight="1">
      <c r="A88" s="181" t="s">
        <v>168</v>
      </c>
      <c r="B88" s="626"/>
      <c r="C88" s="627"/>
      <c r="D88" s="628"/>
      <c r="E88" s="619"/>
      <c r="F88" s="629"/>
      <c r="G88" s="630"/>
      <c r="H88" s="612"/>
      <c r="I88" s="628"/>
      <c r="J88" s="619"/>
      <c r="K88" s="629"/>
      <c r="L88" s="630"/>
      <c r="M88" s="612"/>
      <c r="N88" s="628"/>
      <c r="O88" s="619"/>
      <c r="P88" s="629"/>
      <c r="Q88" s="630"/>
      <c r="R88" s="612"/>
      <c r="S88" s="628"/>
      <c r="T88" s="619"/>
      <c r="U88" s="629"/>
      <c r="V88" s="630"/>
      <c r="W88" s="612"/>
      <c r="X88" s="628"/>
      <c r="Y88" s="619"/>
      <c r="Z88" s="629"/>
      <c r="AA88" s="630"/>
      <c r="AB88" s="631"/>
      <c r="AC88" s="158"/>
    </row>
    <row r="89" spans="1:29" ht="15" customHeight="1">
      <c r="A89" s="156" t="s">
        <v>169</v>
      </c>
      <c r="B89" s="626">
        <v>4</v>
      </c>
      <c r="C89" s="627">
        <v>8929.4619999999977</v>
      </c>
      <c r="D89" s="628">
        <v>69.857430291992955</v>
      </c>
      <c r="E89" s="619">
        <v>1.6676975866550807</v>
      </c>
      <c r="F89" s="629">
        <v>28.474872121351975</v>
      </c>
      <c r="G89" s="630">
        <v>100.00000000000001</v>
      </c>
      <c r="H89" s="612">
        <v>2197.6539999999991</v>
      </c>
      <c r="I89" s="628">
        <v>17.093925490545807</v>
      </c>
      <c r="J89" s="619">
        <v>9.9766635992123015E-2</v>
      </c>
      <c r="K89" s="629">
        <v>82.806307873462103</v>
      </c>
      <c r="L89" s="630">
        <v>100.00000000000003</v>
      </c>
      <c r="M89" s="612">
        <v>1843.9849999999999</v>
      </c>
      <c r="N89" s="628">
        <v>68.540695965531199</v>
      </c>
      <c r="O89" s="619">
        <v>0.65152404805112896</v>
      </c>
      <c r="P89" s="629">
        <v>30.807779986417682</v>
      </c>
      <c r="Q89" s="630">
        <v>100.00000000000001</v>
      </c>
      <c r="R89" s="612">
        <v>2571.0929999999998</v>
      </c>
      <c r="S89" s="628">
        <v>92.91534008299196</v>
      </c>
      <c r="T89" s="619">
        <v>1.35519476990888</v>
      </c>
      <c r="U89" s="629">
        <v>5.7294651470991562</v>
      </c>
      <c r="V89" s="630">
        <v>100</v>
      </c>
      <c r="W89" s="612">
        <v>2316.73</v>
      </c>
      <c r="X89" s="628">
        <v>95.367496320244484</v>
      </c>
      <c r="Y89" s="619">
        <v>4.3106694878465399</v>
      </c>
      <c r="Z89" s="629">
        <v>0.32183419190897899</v>
      </c>
      <c r="AA89" s="630">
        <v>100</v>
      </c>
      <c r="AB89" s="631" t="s">
        <v>1196</v>
      </c>
      <c r="AC89" s="158"/>
    </row>
    <row r="90" spans="1:29" ht="15" customHeight="1">
      <c r="A90" s="156" t="s">
        <v>171</v>
      </c>
      <c r="B90" s="626">
        <v>50</v>
      </c>
      <c r="C90" s="627">
        <v>45732.681000000011</v>
      </c>
      <c r="D90" s="628">
        <v>82.402980291490024</v>
      </c>
      <c r="E90" s="619">
        <v>3.2671401944802345</v>
      </c>
      <c r="F90" s="629">
        <v>14.329879514029727</v>
      </c>
      <c r="G90" s="630">
        <v>99.999999999999986</v>
      </c>
      <c r="H90" s="612">
        <v>7648.627000000005</v>
      </c>
      <c r="I90" s="628">
        <v>32.187505335271283</v>
      </c>
      <c r="J90" s="619">
        <v>1.2152776821635964</v>
      </c>
      <c r="K90" s="629">
        <v>66.597216982565087</v>
      </c>
      <c r="L90" s="630">
        <v>99.999999999999972</v>
      </c>
      <c r="M90" s="612">
        <v>7477.3940000000021</v>
      </c>
      <c r="N90" s="628">
        <v>82.483686332430807</v>
      </c>
      <c r="O90" s="619">
        <v>1.6389533256205104</v>
      </c>
      <c r="P90" s="629">
        <v>15.877360341948696</v>
      </c>
      <c r="Q90" s="630">
        <v>100.00000000000001</v>
      </c>
      <c r="R90" s="612">
        <v>14143.021999999999</v>
      </c>
      <c r="S90" s="628">
        <v>95.924634877892473</v>
      </c>
      <c r="T90" s="619">
        <v>2.4666876063087839</v>
      </c>
      <c r="U90" s="629">
        <v>1.6086775157987492</v>
      </c>
      <c r="V90" s="630">
        <v>100</v>
      </c>
      <c r="W90" s="612">
        <v>16463.637999999999</v>
      </c>
      <c r="X90" s="628">
        <v>94.079555566637254</v>
      </c>
      <c r="Y90" s="619">
        <v>5.6474977011594474</v>
      </c>
      <c r="Z90" s="629">
        <v>0.27294673220330828</v>
      </c>
      <c r="AA90" s="630">
        <v>100.00000000000001</v>
      </c>
      <c r="AB90" s="631" t="s">
        <v>1192</v>
      </c>
      <c r="AC90" s="158"/>
    </row>
    <row r="91" spans="1:29" ht="15" customHeight="1">
      <c r="A91" s="156" t="s">
        <v>172</v>
      </c>
      <c r="B91" s="626">
        <v>64</v>
      </c>
      <c r="C91" s="627">
        <v>205.44199987859696</v>
      </c>
      <c r="D91" s="628">
        <v>61.712531340438048</v>
      </c>
      <c r="E91" s="619">
        <v>7.9938548070204369</v>
      </c>
      <c r="F91" s="629">
        <v>30.293613852541529</v>
      </c>
      <c r="G91" s="630">
        <v>100.00000000000001</v>
      </c>
      <c r="H91" s="612">
        <v>34.471999439437063</v>
      </c>
      <c r="I91" s="628">
        <v>4.0464893791651164</v>
      </c>
      <c r="J91" s="619">
        <v>1.2095901663313293</v>
      </c>
      <c r="K91" s="629">
        <v>94.743920454503566</v>
      </c>
      <c r="L91" s="630">
        <v>100.00000000000001</v>
      </c>
      <c r="M91" s="612">
        <v>35.293000020298166</v>
      </c>
      <c r="N91" s="628">
        <v>37.588255931012043</v>
      </c>
      <c r="O91" s="619">
        <v>6.0154495754542676</v>
      </c>
      <c r="P91" s="629">
        <v>56.396294493533652</v>
      </c>
      <c r="Q91" s="630">
        <v>99.999999999999957</v>
      </c>
      <c r="R91" s="612">
        <v>69.492999720906852</v>
      </c>
      <c r="S91" s="628">
        <v>79.468361824924884</v>
      </c>
      <c r="T91" s="619">
        <v>9.1323908138492538</v>
      </c>
      <c r="U91" s="629">
        <v>11.399247361225873</v>
      </c>
      <c r="V91" s="630">
        <v>100.00000000000001</v>
      </c>
      <c r="W91" s="612">
        <v>66.1840006979549</v>
      </c>
      <c r="X91" s="628">
        <v>85.968784798153152</v>
      </c>
      <c r="Y91" s="619">
        <v>11.386982118690987</v>
      </c>
      <c r="Z91" s="629">
        <v>2.6442330831558549</v>
      </c>
      <c r="AA91" s="630">
        <v>100</v>
      </c>
      <c r="AB91" s="631" t="s">
        <v>1198</v>
      </c>
      <c r="AC91" s="158"/>
    </row>
    <row r="92" spans="1:29" ht="15" customHeight="1">
      <c r="A92" s="156" t="s">
        <v>173</v>
      </c>
      <c r="B92" s="626">
        <v>356</v>
      </c>
      <c r="C92" s="627">
        <v>353356.93999999977</v>
      </c>
      <c r="D92" s="628">
        <v>73.364920010287634</v>
      </c>
      <c r="E92" s="619">
        <v>4.4280681022801103</v>
      </c>
      <c r="F92" s="629">
        <v>22.207011887432291</v>
      </c>
      <c r="G92" s="630">
        <v>100.00000000000003</v>
      </c>
      <c r="H92" s="612">
        <v>59164.381999999976</v>
      </c>
      <c r="I92" s="628">
        <v>14.381429211244006</v>
      </c>
      <c r="J92" s="619">
        <v>0.18158147179406212</v>
      </c>
      <c r="K92" s="629">
        <v>85.436989316961956</v>
      </c>
      <c r="L92" s="630">
        <v>100.00000000000003</v>
      </c>
      <c r="M92" s="612">
        <v>57319.088999999978</v>
      </c>
      <c r="N92" s="628">
        <v>63.819355705391615</v>
      </c>
      <c r="O92" s="619">
        <v>1.153691198435346</v>
      </c>
      <c r="P92" s="629">
        <v>35.02695309617306</v>
      </c>
      <c r="Q92" s="630">
        <v>100.00000000000001</v>
      </c>
      <c r="R92" s="612">
        <v>107897.41500000001</v>
      </c>
      <c r="S92" s="628">
        <v>90.987864787678163</v>
      </c>
      <c r="T92" s="619">
        <v>3.0849349786411726</v>
      </c>
      <c r="U92" s="629">
        <v>5.927200233680642</v>
      </c>
      <c r="V92" s="630">
        <v>99.999999999999972</v>
      </c>
      <c r="W92" s="612">
        <v>128976.05399999997</v>
      </c>
      <c r="X92" s="628">
        <v>89.921440223779825</v>
      </c>
      <c r="Y92" s="619">
        <v>8.9548436723910392</v>
      </c>
      <c r="Z92" s="629">
        <v>1.1237161038291299</v>
      </c>
      <c r="AA92" s="630">
        <v>99.999999999999986</v>
      </c>
      <c r="AB92" s="631" t="s">
        <v>1216</v>
      </c>
      <c r="AC92" s="158"/>
    </row>
    <row r="93" spans="1:29" ht="15" customHeight="1">
      <c r="A93" s="156" t="s">
        <v>174</v>
      </c>
      <c r="B93" s="626">
        <v>364</v>
      </c>
      <c r="C93" s="627">
        <v>22989.255999999998</v>
      </c>
      <c r="D93" s="628">
        <v>71.061777502064444</v>
      </c>
      <c r="E93" s="619">
        <v>4.296582108505433</v>
      </c>
      <c r="F93" s="629">
        <v>24.641640389430133</v>
      </c>
      <c r="G93" s="630">
        <v>100.00000000000001</v>
      </c>
      <c r="H93" s="612">
        <v>2673.8939999999993</v>
      </c>
      <c r="I93" s="628">
        <v>22.158085986205901</v>
      </c>
      <c r="J93" s="619">
        <v>0.31570864999257442</v>
      </c>
      <c r="K93" s="629">
        <v>77.526205363801523</v>
      </c>
      <c r="L93" s="630">
        <v>100</v>
      </c>
      <c r="M93" s="612">
        <v>2846.8919999999998</v>
      </c>
      <c r="N93" s="628">
        <v>56.343505001243486</v>
      </c>
      <c r="O93" s="619">
        <v>0.925194782853348</v>
      </c>
      <c r="P93" s="629">
        <v>42.731300215903168</v>
      </c>
      <c r="Q93" s="630">
        <v>100.00000000000001</v>
      </c>
      <c r="R93" s="612">
        <v>7920.5930000000008</v>
      </c>
      <c r="S93" s="628">
        <v>76.873501456267221</v>
      </c>
      <c r="T93" s="619">
        <v>2.8217216418446709</v>
      </c>
      <c r="U93" s="629">
        <v>20.304776901888115</v>
      </c>
      <c r="V93" s="630">
        <v>100.00000000000001</v>
      </c>
      <c r="W93" s="612">
        <v>9547.8769999999986</v>
      </c>
      <c r="X93" s="628">
        <v>84.324654630552971</v>
      </c>
      <c r="Y93" s="619">
        <v>7.640171343053284</v>
      </c>
      <c r="Z93" s="629">
        <v>8.0351740263937828</v>
      </c>
      <c r="AA93" s="630">
        <v>100.00000000000003</v>
      </c>
      <c r="AB93" s="631" t="s">
        <v>1194</v>
      </c>
      <c r="AC93" s="158"/>
    </row>
    <row r="94" spans="1:29" ht="15" customHeight="1">
      <c r="A94" s="156" t="s">
        <v>175</v>
      </c>
      <c r="B94" s="626">
        <v>462</v>
      </c>
      <c r="C94" s="627">
        <v>112.83100000000003</v>
      </c>
      <c r="D94" s="628">
        <v>68.636336822327166</v>
      </c>
      <c r="E94" s="619">
        <v>10.110812725690135</v>
      </c>
      <c r="F94" s="629">
        <v>21.252850451982667</v>
      </c>
      <c r="G94" s="630">
        <v>99.999999999999972</v>
      </c>
      <c r="H94" s="612">
        <v>12.719999999999999</v>
      </c>
      <c r="I94" s="628">
        <v>5.0315699685534598</v>
      </c>
      <c r="J94" s="619">
        <v>0.31025622625933635</v>
      </c>
      <c r="K94" s="629">
        <v>94.658173805187204</v>
      </c>
      <c r="L94" s="630">
        <v>100</v>
      </c>
      <c r="M94" s="612">
        <v>15.81</v>
      </c>
      <c r="N94" s="628">
        <v>51.939665401644497</v>
      </c>
      <c r="O94" s="619">
        <v>5.598054504553919</v>
      </c>
      <c r="P94" s="629">
        <v>42.462280093801574</v>
      </c>
      <c r="Q94" s="630">
        <v>99.999999999999986</v>
      </c>
      <c r="R94" s="612">
        <v>42.887999999999998</v>
      </c>
      <c r="S94" s="628">
        <v>80.029690822607691</v>
      </c>
      <c r="T94" s="619">
        <v>11.060199139332569</v>
      </c>
      <c r="U94" s="629">
        <v>8.910110038059722</v>
      </c>
      <c r="V94" s="630">
        <v>99.999999999999986</v>
      </c>
      <c r="W94" s="612">
        <v>41.413000000000004</v>
      </c>
      <c r="X94" s="628">
        <v>82.747578296670127</v>
      </c>
      <c r="Y94" s="619">
        <v>13.860661846512755</v>
      </c>
      <c r="Z94" s="629">
        <v>3.3917598568171039</v>
      </c>
      <c r="AA94" s="630">
        <v>99.999999999999986</v>
      </c>
      <c r="AB94" s="631" t="s">
        <v>1217</v>
      </c>
      <c r="AC94" s="158"/>
    </row>
    <row r="95" spans="1:29" ht="15" customHeight="1">
      <c r="A95" s="156" t="s">
        <v>176</v>
      </c>
      <c r="B95" s="626">
        <v>524</v>
      </c>
      <c r="C95" s="627">
        <v>8839.7660000000014</v>
      </c>
      <c r="D95" s="628">
        <v>77.403903838631038</v>
      </c>
      <c r="E95" s="619">
        <v>2.4265746338553047</v>
      </c>
      <c r="F95" s="629">
        <v>20.169521527513666</v>
      </c>
      <c r="G95" s="630">
        <v>100.00000000000001</v>
      </c>
      <c r="H95" s="612">
        <v>1615.2080000000005</v>
      </c>
      <c r="I95" s="628">
        <v>25.648038060732681</v>
      </c>
      <c r="J95" s="619">
        <v>0.35917089397793556</v>
      </c>
      <c r="K95" s="629">
        <v>73.992791045289337</v>
      </c>
      <c r="L95" s="630">
        <v>99.999999999999943</v>
      </c>
      <c r="M95" s="612">
        <v>1675.9479999999999</v>
      </c>
      <c r="N95" s="628">
        <v>73.794704865544801</v>
      </c>
      <c r="O95" s="619">
        <v>0.84628549187375879</v>
      </c>
      <c r="P95" s="629">
        <v>25.359009642581441</v>
      </c>
      <c r="Q95" s="630">
        <v>100</v>
      </c>
      <c r="R95" s="612">
        <v>2709.7819999999992</v>
      </c>
      <c r="S95" s="628">
        <v>93.404306538311971</v>
      </c>
      <c r="T95" s="619">
        <v>1.6883919118069364</v>
      </c>
      <c r="U95" s="629">
        <v>4.9073015498811161</v>
      </c>
      <c r="V95" s="630">
        <v>100.00000000000001</v>
      </c>
      <c r="W95" s="612">
        <v>2838.828</v>
      </c>
      <c r="X95" s="628">
        <v>93.709123817998147</v>
      </c>
      <c r="Y95" s="619">
        <v>5.2404413914479484</v>
      </c>
      <c r="Z95" s="629">
        <v>1.0504347905539124</v>
      </c>
      <c r="AA95" s="630">
        <v>100</v>
      </c>
      <c r="AB95" s="631" t="s">
        <v>1187</v>
      </c>
      <c r="AC95" s="158"/>
    </row>
    <row r="96" spans="1:29" ht="15" customHeight="1">
      <c r="A96" s="156" t="s">
        <v>177</v>
      </c>
      <c r="B96" s="626">
        <v>586</v>
      </c>
      <c r="C96" s="627">
        <v>54257.491000000002</v>
      </c>
      <c r="D96" s="628">
        <v>65.223240816093039</v>
      </c>
      <c r="E96" s="619">
        <v>3.4782102334852003</v>
      </c>
      <c r="F96" s="629">
        <v>31.29854895042175</v>
      </c>
      <c r="G96" s="630">
        <v>99.999999999999986</v>
      </c>
      <c r="H96" s="612">
        <v>10439.958000000004</v>
      </c>
      <c r="I96" s="628">
        <v>13.307024094349792</v>
      </c>
      <c r="J96" s="619">
        <v>0.20161157187360509</v>
      </c>
      <c r="K96" s="629">
        <v>86.491364333776559</v>
      </c>
      <c r="L96" s="630">
        <v>99.999999999999943</v>
      </c>
      <c r="M96" s="612">
        <v>9948.5769999999975</v>
      </c>
      <c r="N96" s="628">
        <v>48.728252015338505</v>
      </c>
      <c r="O96" s="619">
        <v>1.3069269094129403</v>
      </c>
      <c r="P96" s="629">
        <v>49.964821075248601</v>
      </c>
      <c r="Q96" s="630">
        <v>100.00000000000004</v>
      </c>
      <c r="R96" s="612">
        <v>17154.906000000003</v>
      </c>
      <c r="S96" s="628">
        <v>82.928627807112463</v>
      </c>
      <c r="T96" s="619">
        <v>2.4157282536450784</v>
      </c>
      <c r="U96" s="629">
        <v>14.655643939242466</v>
      </c>
      <c r="V96" s="630">
        <v>100.00000000000001</v>
      </c>
      <c r="W96" s="612">
        <v>16714.05</v>
      </c>
      <c r="X96" s="628">
        <v>89.297031355655875</v>
      </c>
      <c r="Y96" s="619">
        <v>7.9077476729018183</v>
      </c>
      <c r="Z96" s="629">
        <v>2.7952209714422978</v>
      </c>
      <c r="AA96" s="630">
        <v>100</v>
      </c>
      <c r="AB96" s="631" t="s">
        <v>1218</v>
      </c>
      <c r="AC96" s="158"/>
    </row>
    <row r="97" spans="1:40" ht="15" customHeight="1">
      <c r="A97" s="156" t="s">
        <v>178</v>
      </c>
      <c r="B97" s="626">
        <v>144</v>
      </c>
      <c r="C97" s="627">
        <v>5326.8190000000004</v>
      </c>
      <c r="D97" s="628">
        <v>66.253808706471929</v>
      </c>
      <c r="E97" s="619">
        <v>3.2775917010188396</v>
      </c>
      <c r="F97" s="629">
        <v>30.468599592509253</v>
      </c>
      <c r="G97" s="630">
        <v>100.00000000000001</v>
      </c>
      <c r="H97" s="612">
        <v>823.84000000000026</v>
      </c>
      <c r="I97" s="628">
        <v>5.7896921004078461</v>
      </c>
      <c r="J97" s="619">
        <v>0.19968717649400386</v>
      </c>
      <c r="K97" s="629">
        <v>94.010620723098143</v>
      </c>
      <c r="L97" s="630">
        <v>100</v>
      </c>
      <c r="M97" s="612">
        <v>751.63400000000013</v>
      </c>
      <c r="N97" s="628">
        <v>37.978359094985088</v>
      </c>
      <c r="O97" s="619">
        <v>0.88294697121722632</v>
      </c>
      <c r="P97" s="629">
        <v>61.138693933797683</v>
      </c>
      <c r="Q97" s="630">
        <v>100</v>
      </c>
      <c r="R97" s="612">
        <v>1484.8230000000003</v>
      </c>
      <c r="S97" s="628">
        <v>80.528874855790875</v>
      </c>
      <c r="T97" s="619">
        <v>2.0800433703646193</v>
      </c>
      <c r="U97" s="629">
        <v>17.39108177384448</v>
      </c>
      <c r="V97" s="630">
        <v>99.999999999999972</v>
      </c>
      <c r="W97" s="612">
        <v>2266.5219999999999</v>
      </c>
      <c r="X97" s="628">
        <v>88.256507366793684</v>
      </c>
      <c r="Y97" s="619">
        <v>5.9750041087921781</v>
      </c>
      <c r="Z97" s="629">
        <v>5.7684885244141375</v>
      </c>
      <c r="AA97" s="630">
        <v>100</v>
      </c>
      <c r="AB97" s="631" t="s">
        <v>1219</v>
      </c>
      <c r="AC97" s="158"/>
    </row>
    <row r="98" spans="1:40" ht="15" customHeight="1">
      <c r="A98" s="181" t="s">
        <v>179</v>
      </c>
      <c r="B98" s="626"/>
      <c r="C98" s="627"/>
      <c r="D98" s="628"/>
      <c r="E98" s="619"/>
      <c r="F98" s="629"/>
      <c r="G98" s="630"/>
      <c r="H98" s="612"/>
      <c r="I98" s="628"/>
      <c r="J98" s="619"/>
      <c r="K98" s="629"/>
      <c r="L98" s="630"/>
      <c r="M98" s="612"/>
      <c r="N98" s="628"/>
      <c r="O98" s="619"/>
      <c r="P98" s="629"/>
      <c r="Q98" s="630"/>
      <c r="R98" s="612"/>
      <c r="S98" s="628"/>
      <c r="T98" s="619"/>
      <c r="U98" s="629"/>
      <c r="V98" s="630"/>
      <c r="W98" s="612"/>
      <c r="X98" s="628"/>
      <c r="Y98" s="619"/>
      <c r="Z98" s="629"/>
      <c r="AA98" s="630"/>
      <c r="AB98" s="631"/>
      <c r="AC98" s="158"/>
    </row>
    <row r="99" spans="1:40" ht="15" customHeight="1">
      <c r="A99" s="156" t="s">
        <v>180</v>
      </c>
      <c r="B99" s="626">
        <v>51</v>
      </c>
      <c r="C99" s="627">
        <v>749.47399999999982</v>
      </c>
      <c r="D99" s="628">
        <v>65.28224969778806</v>
      </c>
      <c r="E99" s="619">
        <v>6.9559672584895536</v>
      </c>
      <c r="F99" s="629">
        <v>27.761783043722399</v>
      </c>
      <c r="G99" s="630">
        <v>100.00000000000001</v>
      </c>
      <c r="H99" s="612">
        <v>78.260000000000005</v>
      </c>
      <c r="I99" s="628">
        <v>4.1350382059800701</v>
      </c>
      <c r="J99" s="619">
        <v>0.19402741367583781</v>
      </c>
      <c r="K99" s="629">
        <v>95.670934380344136</v>
      </c>
      <c r="L99" s="630">
        <v>100.00000000000004</v>
      </c>
      <c r="M99" s="612">
        <v>89.66500000000002</v>
      </c>
      <c r="N99" s="628">
        <v>37.33685295265709</v>
      </c>
      <c r="O99" s="619">
        <v>0.54276616279896017</v>
      </c>
      <c r="P99" s="629">
        <v>62.120380884543934</v>
      </c>
      <c r="Q99" s="630">
        <v>99.999999999999972</v>
      </c>
      <c r="R99" s="612">
        <v>269.06500000000005</v>
      </c>
      <c r="S99" s="628">
        <v>74.250944269971924</v>
      </c>
      <c r="T99" s="619">
        <v>4.7672642518464716</v>
      </c>
      <c r="U99" s="629">
        <v>20.981791478181595</v>
      </c>
      <c r="V99" s="630">
        <v>99.999999999999986</v>
      </c>
      <c r="W99" s="612">
        <v>312.48400000000004</v>
      </c>
      <c r="X99" s="628">
        <v>80.892466430281232</v>
      </c>
      <c r="Y99" s="619">
        <v>12.37426855706048</v>
      </c>
      <c r="Z99" s="629">
        <v>6.7332650126582756</v>
      </c>
      <c r="AA99" s="630">
        <v>99.999999999999986</v>
      </c>
      <c r="AB99" s="631" t="s">
        <v>1191</v>
      </c>
      <c r="AC99" s="158"/>
    </row>
    <row r="100" spans="1:40" ht="15" customHeight="1">
      <c r="A100" s="156" t="s">
        <v>181</v>
      </c>
      <c r="B100" s="626">
        <v>31</v>
      </c>
      <c r="C100" s="627">
        <v>2631.0170000000003</v>
      </c>
      <c r="D100" s="628">
        <v>63.355861235408199</v>
      </c>
      <c r="E100" s="619">
        <v>6.375114988896911</v>
      </c>
      <c r="F100" s="629">
        <v>30.26902377569488</v>
      </c>
      <c r="G100" s="630">
        <v>99.999999999999986</v>
      </c>
      <c r="H100" s="612">
        <v>299.1230000000001</v>
      </c>
      <c r="I100" s="628">
        <v>8.9384370309203884</v>
      </c>
      <c r="J100" s="619">
        <v>0.10913894014598771</v>
      </c>
      <c r="K100" s="629">
        <v>90.952424028933606</v>
      </c>
      <c r="L100" s="630">
        <v>99.999999999999972</v>
      </c>
      <c r="M100" s="612">
        <v>359.34500000000003</v>
      </c>
      <c r="N100" s="628">
        <v>42.1713556888227</v>
      </c>
      <c r="O100" s="619">
        <v>1.3664324347906471</v>
      </c>
      <c r="P100" s="629">
        <v>56.462211876386668</v>
      </c>
      <c r="Q100" s="630">
        <v>100.00000000000003</v>
      </c>
      <c r="R100" s="612">
        <v>924.51999999999975</v>
      </c>
      <c r="S100" s="628">
        <v>70.291114664907198</v>
      </c>
      <c r="T100" s="619">
        <v>5.522831384360809</v>
      </c>
      <c r="U100" s="629">
        <v>24.186053950732024</v>
      </c>
      <c r="V100" s="630">
        <v>100.00000000000003</v>
      </c>
      <c r="W100" s="612">
        <v>1048.029</v>
      </c>
      <c r="X100" s="628">
        <v>80.033137174639265</v>
      </c>
      <c r="Y100" s="619">
        <v>10.632722196427963</v>
      </c>
      <c r="Z100" s="629">
        <v>9.3341406289327704</v>
      </c>
      <c r="AA100" s="630">
        <v>100</v>
      </c>
      <c r="AB100" s="631" t="s">
        <v>1220</v>
      </c>
      <c r="AC100" s="158"/>
    </row>
    <row r="101" spans="1:40" ht="15" customHeight="1">
      <c r="A101" s="156" t="s">
        <v>182</v>
      </c>
      <c r="B101" s="626">
        <v>268</v>
      </c>
      <c r="C101" s="627">
        <v>905.4150014410111</v>
      </c>
      <c r="D101" s="628">
        <v>67.703582357630637</v>
      </c>
      <c r="E101" s="619">
        <v>7.3625027357674382</v>
      </c>
      <c r="F101" s="629">
        <v>24.933914906601903</v>
      </c>
      <c r="G101" s="630">
        <v>99.999999999999972</v>
      </c>
      <c r="H101" s="612">
        <v>102.01500024671989</v>
      </c>
      <c r="I101" s="628">
        <v>13.989540569724889</v>
      </c>
      <c r="J101" s="619">
        <v>0.61820640907454838</v>
      </c>
      <c r="K101" s="629">
        <v>85.392253021200546</v>
      </c>
      <c r="L101" s="630">
        <v>99.999999999999986</v>
      </c>
      <c r="M101" s="612">
        <v>114.84600027794401</v>
      </c>
      <c r="N101" s="628">
        <v>49.666225293877162</v>
      </c>
      <c r="O101" s="619">
        <v>2.5973644813786514</v>
      </c>
      <c r="P101" s="629">
        <v>47.736410224744176</v>
      </c>
      <c r="Q101" s="630">
        <v>99.999999999999986</v>
      </c>
      <c r="R101" s="612">
        <v>283.16200002922176</v>
      </c>
      <c r="S101" s="628">
        <v>76.602501727092914</v>
      </c>
      <c r="T101" s="619">
        <v>6.0641133143962644</v>
      </c>
      <c r="U101" s="629">
        <v>17.33338495851082</v>
      </c>
      <c r="V101" s="630">
        <v>100</v>
      </c>
      <c r="W101" s="612">
        <v>405.39200088712539</v>
      </c>
      <c r="X101" s="628">
        <v>80.114583272391954</v>
      </c>
      <c r="Y101" s="619">
        <v>11.316529955308109</v>
      </c>
      <c r="Z101" s="629">
        <v>8.5688867722999351</v>
      </c>
      <c r="AA101" s="630">
        <v>100</v>
      </c>
      <c r="AB101" s="631" t="s">
        <v>1217</v>
      </c>
      <c r="AC101" s="158"/>
    </row>
    <row r="102" spans="1:40" ht="15" customHeight="1">
      <c r="A102" s="156" t="s">
        <v>183</v>
      </c>
      <c r="B102" s="626">
        <v>368</v>
      </c>
      <c r="C102" s="627">
        <v>9901.6259788041461</v>
      </c>
      <c r="D102" s="628">
        <v>64.885366492429569</v>
      </c>
      <c r="E102" s="619">
        <v>3.7434908239908506</v>
      </c>
      <c r="F102" s="629">
        <v>31.371142683579627</v>
      </c>
      <c r="G102" s="630">
        <v>100.00000000000004</v>
      </c>
      <c r="H102" s="612">
        <v>1993.6859907982439</v>
      </c>
      <c r="I102" s="628">
        <v>18.330142171034758</v>
      </c>
      <c r="J102" s="619">
        <v>1.0301894564111616</v>
      </c>
      <c r="K102" s="629">
        <v>80.639668372554112</v>
      </c>
      <c r="L102" s="630">
        <v>100.00000000000003</v>
      </c>
      <c r="M102" s="612">
        <v>1823.321987396914</v>
      </c>
      <c r="N102" s="628">
        <v>53.027156625488779</v>
      </c>
      <c r="O102" s="619">
        <v>2.3383413398687476</v>
      </c>
      <c r="P102" s="629">
        <v>44.634502034642495</v>
      </c>
      <c r="Q102" s="630">
        <v>100.00000000000003</v>
      </c>
      <c r="R102" s="612">
        <v>3000.3889757605402</v>
      </c>
      <c r="S102" s="628">
        <v>82.156111547459474</v>
      </c>
      <c r="T102" s="619">
        <v>2.6941651583374449</v>
      </c>
      <c r="U102" s="629">
        <v>15.149723294203065</v>
      </c>
      <c r="V102" s="630">
        <v>99.999999999999986</v>
      </c>
      <c r="W102" s="612">
        <v>3084.2290248484487</v>
      </c>
      <c r="X102" s="628">
        <v>85.1882946274077</v>
      </c>
      <c r="Y102" s="619">
        <v>7.3488962413437591</v>
      </c>
      <c r="Z102" s="629">
        <v>7.4628091312485312</v>
      </c>
      <c r="AA102" s="630">
        <v>100</v>
      </c>
      <c r="AB102" s="631" t="s">
        <v>1200</v>
      </c>
      <c r="AC102" s="158"/>
    </row>
    <row r="103" spans="1:40" ht="15" customHeight="1">
      <c r="A103" s="156" t="s">
        <v>184</v>
      </c>
      <c r="B103" s="626">
        <v>400</v>
      </c>
      <c r="C103" s="627">
        <v>2655.1319999999996</v>
      </c>
      <c r="D103" s="628">
        <v>55.778459650970277</v>
      </c>
      <c r="E103" s="619">
        <v>3.6069769646503889</v>
      </c>
      <c r="F103" s="629">
        <v>40.614563384379352</v>
      </c>
      <c r="G103" s="630">
        <v>100.00000000000001</v>
      </c>
      <c r="H103" s="612">
        <v>508.56700000000018</v>
      </c>
      <c r="I103" s="628">
        <v>7.520339561945617</v>
      </c>
      <c r="J103" s="619">
        <v>0.35309471700099376</v>
      </c>
      <c r="K103" s="629">
        <v>92.126565721053382</v>
      </c>
      <c r="L103" s="630">
        <v>100</v>
      </c>
      <c r="M103" s="612">
        <v>460.84600000000006</v>
      </c>
      <c r="N103" s="628">
        <v>32.913000156234396</v>
      </c>
      <c r="O103" s="619">
        <v>1.4789608783724226</v>
      </c>
      <c r="P103" s="629">
        <v>65.608038965393192</v>
      </c>
      <c r="Q103" s="630">
        <v>100</v>
      </c>
      <c r="R103" s="612">
        <v>802.09399999999982</v>
      </c>
      <c r="S103" s="628">
        <v>70.599900273534018</v>
      </c>
      <c r="T103" s="619">
        <v>3.6910669143215635</v>
      </c>
      <c r="U103" s="629">
        <v>25.709032812144443</v>
      </c>
      <c r="V103" s="630">
        <v>100.00000000000003</v>
      </c>
      <c r="W103" s="612">
        <v>883.625</v>
      </c>
      <c r="X103" s="628">
        <v>82.024609670391854</v>
      </c>
      <c r="Y103" s="619">
        <v>6.5132514478820918</v>
      </c>
      <c r="Z103" s="629">
        <v>11.462138881726055</v>
      </c>
      <c r="AA103" s="630">
        <v>100.00000000000001</v>
      </c>
      <c r="AB103" s="631" t="s">
        <v>1221</v>
      </c>
      <c r="AC103" s="158"/>
    </row>
    <row r="104" spans="1:40" ht="15" customHeight="1">
      <c r="A104" s="156" t="s">
        <v>185</v>
      </c>
      <c r="B104" s="626">
        <v>422</v>
      </c>
      <c r="C104" s="627">
        <v>1873.0439999999994</v>
      </c>
      <c r="D104" s="628">
        <v>44.258753830662826</v>
      </c>
      <c r="E104" s="619">
        <v>5.2645892037884074</v>
      </c>
      <c r="F104" s="629">
        <v>50.476656965548791</v>
      </c>
      <c r="G104" s="630">
        <v>100.00000000000003</v>
      </c>
      <c r="H104" s="612">
        <v>293.63599999999991</v>
      </c>
      <c r="I104" s="628">
        <v>2.4306354125515908</v>
      </c>
      <c r="J104" s="619">
        <v>0.27214198857352739</v>
      </c>
      <c r="K104" s="629">
        <v>97.297222598874882</v>
      </c>
      <c r="L104" s="630">
        <v>100</v>
      </c>
      <c r="M104" s="612">
        <v>306.10399999999998</v>
      </c>
      <c r="N104" s="628">
        <v>14.783886130204102</v>
      </c>
      <c r="O104" s="619">
        <v>2.3271975897957913</v>
      </c>
      <c r="P104" s="629">
        <v>82.888916280000132</v>
      </c>
      <c r="Q104" s="630">
        <v>100.00000000000003</v>
      </c>
      <c r="R104" s="612">
        <v>588.17000000000007</v>
      </c>
      <c r="S104" s="628">
        <v>49.776196031759504</v>
      </c>
      <c r="T104" s="619">
        <v>6.0768775654455887</v>
      </c>
      <c r="U104" s="629">
        <v>44.146926402794882</v>
      </c>
      <c r="V104" s="630">
        <v>99.999999999999972</v>
      </c>
      <c r="W104" s="612">
        <v>685.1339999999999</v>
      </c>
      <c r="X104" s="628">
        <v>70.617717628960179</v>
      </c>
      <c r="Y104" s="619">
        <v>8.0192998259740342</v>
      </c>
      <c r="Z104" s="629">
        <v>21.362982545065787</v>
      </c>
      <c r="AA104" s="630">
        <v>100</v>
      </c>
      <c r="AB104" s="631" t="s">
        <v>1200</v>
      </c>
      <c r="AC104" s="158"/>
    </row>
    <row r="105" spans="1:40" ht="15" customHeight="1">
      <c r="A105" s="156" t="s">
        <v>186</v>
      </c>
      <c r="B105" s="626">
        <v>275</v>
      </c>
      <c r="C105" s="627">
        <v>1245.0409992574178</v>
      </c>
      <c r="D105" s="628">
        <v>64.291058473242387</v>
      </c>
      <c r="E105" s="619">
        <v>2.2378999470628909</v>
      </c>
      <c r="F105" s="629">
        <v>33.471041579694727</v>
      </c>
      <c r="G105" s="630">
        <v>100</v>
      </c>
      <c r="H105" s="612">
        <v>251.9179993822747</v>
      </c>
      <c r="I105" s="628">
        <v>14.231948360255705</v>
      </c>
      <c r="J105" s="619">
        <v>0.17813175684575491</v>
      </c>
      <c r="K105" s="629">
        <v>85.589919882898542</v>
      </c>
      <c r="L105" s="630">
        <v>100</v>
      </c>
      <c r="M105" s="612">
        <v>244.81799971284983</v>
      </c>
      <c r="N105" s="628">
        <v>54.460777217865562</v>
      </c>
      <c r="O105" s="619">
        <v>0.90247924629616638</v>
      </c>
      <c r="P105" s="629">
        <v>44.636743535838278</v>
      </c>
      <c r="Q105" s="630">
        <v>100</v>
      </c>
      <c r="R105" s="612">
        <v>395.11500008175966</v>
      </c>
      <c r="S105" s="628">
        <v>81.429255003275856</v>
      </c>
      <c r="T105" s="619">
        <v>2.3965470934710837</v>
      </c>
      <c r="U105" s="629">
        <v>16.174197903253042</v>
      </c>
      <c r="V105" s="630">
        <v>99.999999999999986</v>
      </c>
      <c r="W105" s="612">
        <v>353.19000008053371</v>
      </c>
      <c r="X105" s="628">
        <v>87.637875027592955</v>
      </c>
      <c r="Y105" s="619">
        <v>4.4552442630485523</v>
      </c>
      <c r="Z105" s="629">
        <v>7.9068807093584752</v>
      </c>
      <c r="AA105" s="630">
        <v>99.999999999999986</v>
      </c>
      <c r="AB105" s="631" t="s">
        <v>1199</v>
      </c>
      <c r="AC105" s="153"/>
      <c r="AH105" s="1"/>
      <c r="AI105" s="1"/>
      <c r="AJ105" s="1"/>
      <c r="AK105" s="1"/>
      <c r="AL105" s="1"/>
      <c r="AM105" s="1"/>
      <c r="AN105" s="1"/>
    </row>
    <row r="106" spans="1:40" ht="15" customHeight="1">
      <c r="A106" s="156" t="s">
        <v>188</v>
      </c>
      <c r="B106" s="626">
        <v>760</v>
      </c>
      <c r="C106" s="627">
        <v>4615.782000000002</v>
      </c>
      <c r="D106" s="628">
        <v>58.687701418741135</v>
      </c>
      <c r="E106" s="619">
        <v>2.2933006567733734</v>
      </c>
      <c r="F106" s="629">
        <v>39.018997924485461</v>
      </c>
      <c r="G106" s="630">
        <v>99.999999999999972</v>
      </c>
      <c r="H106" s="612">
        <v>766.98400000000004</v>
      </c>
      <c r="I106" s="628">
        <v>11.077378876221694</v>
      </c>
      <c r="J106" s="619">
        <v>8.8715618015076464E-2</v>
      </c>
      <c r="K106" s="629">
        <v>88.833905505763255</v>
      </c>
      <c r="L106" s="630">
        <v>100.00000000000003</v>
      </c>
      <c r="M106" s="612">
        <v>774.72799999999995</v>
      </c>
      <c r="N106" s="628">
        <v>39.2372684348571</v>
      </c>
      <c r="O106" s="619">
        <v>0.17344262102324334</v>
      </c>
      <c r="P106" s="629">
        <v>60.589288944119659</v>
      </c>
      <c r="Q106" s="630">
        <v>100</v>
      </c>
      <c r="R106" s="612">
        <v>1467.6770000000004</v>
      </c>
      <c r="S106" s="628">
        <v>70.759777778080561</v>
      </c>
      <c r="T106" s="619">
        <v>1.1593015136914306</v>
      </c>
      <c r="U106" s="629">
        <v>28.080920708228003</v>
      </c>
      <c r="V106" s="630">
        <v>100</v>
      </c>
      <c r="W106" s="612">
        <v>1606.3930000000009</v>
      </c>
      <c r="X106" s="628">
        <v>79.770488666222974</v>
      </c>
      <c r="Y106" s="619">
        <v>5.4043321963833524</v>
      </c>
      <c r="Z106" s="629">
        <v>14.825179137393643</v>
      </c>
      <c r="AA106" s="630">
        <v>99.999999999999972</v>
      </c>
      <c r="AB106" s="631" t="s">
        <v>1197</v>
      </c>
      <c r="AC106" s="153"/>
      <c r="AH106" s="1"/>
      <c r="AI106" s="1"/>
      <c r="AJ106" s="1"/>
      <c r="AK106" s="1"/>
      <c r="AL106" s="1"/>
      <c r="AM106" s="1"/>
      <c r="AN106" s="1"/>
    </row>
    <row r="107" spans="1:40" ht="15" customHeight="1">
      <c r="A107" s="156" t="s">
        <v>189</v>
      </c>
      <c r="B107" s="626">
        <v>792</v>
      </c>
      <c r="C107" s="627">
        <v>21848.065999999999</v>
      </c>
      <c r="D107" s="628">
        <v>66.635277749527148</v>
      </c>
      <c r="E107" s="619">
        <v>4.7791888091298622</v>
      </c>
      <c r="F107" s="629">
        <v>28.585533441343014</v>
      </c>
      <c r="G107" s="630">
        <v>100.00000000000003</v>
      </c>
      <c r="H107" s="612">
        <v>3335.3450000000003</v>
      </c>
      <c r="I107" s="628">
        <v>4.9382632291412101</v>
      </c>
      <c r="J107" s="619">
        <v>0.10232695023773822</v>
      </c>
      <c r="K107" s="629">
        <v>94.959409820621062</v>
      </c>
      <c r="L107" s="630">
        <v>100.00000000000001</v>
      </c>
      <c r="M107" s="612">
        <v>3296.462</v>
      </c>
      <c r="N107" s="628">
        <v>41.757859183573196</v>
      </c>
      <c r="O107" s="619">
        <v>1.2990812078013416</v>
      </c>
      <c r="P107" s="629">
        <v>56.943059608625482</v>
      </c>
      <c r="Q107" s="630">
        <v>100.00000000000001</v>
      </c>
      <c r="R107" s="612">
        <v>6336.5679999999993</v>
      </c>
      <c r="S107" s="628">
        <v>82.551712860968323</v>
      </c>
      <c r="T107" s="619">
        <v>3.4813407116894823</v>
      </c>
      <c r="U107" s="629">
        <v>13.966946427342222</v>
      </c>
      <c r="V107" s="630">
        <v>100.00000000000003</v>
      </c>
      <c r="W107" s="612">
        <v>8879.6910000000025</v>
      </c>
      <c r="X107" s="628">
        <v>87.686992325521231</v>
      </c>
      <c r="Y107" s="619">
        <v>8.7539772340354975</v>
      </c>
      <c r="Z107" s="629">
        <v>3.5590304404432533</v>
      </c>
      <c r="AA107" s="630">
        <v>99.999999999999986</v>
      </c>
      <c r="AB107" s="631" t="s">
        <v>1222</v>
      </c>
      <c r="AC107" s="158"/>
    </row>
    <row r="108" spans="1:40" ht="15" customHeight="1">
      <c r="A108" s="156" t="s">
        <v>190</v>
      </c>
      <c r="B108" s="626">
        <v>887</v>
      </c>
      <c r="C108" s="627">
        <v>7408.5930000000017</v>
      </c>
      <c r="D108" s="628">
        <v>61.478532517577875</v>
      </c>
      <c r="E108" s="619">
        <v>4.9862241187038006</v>
      </c>
      <c r="F108" s="629">
        <v>33.535243363718294</v>
      </c>
      <c r="G108" s="630">
        <v>99.999999999999972</v>
      </c>
      <c r="H108" s="612">
        <v>1547.559</v>
      </c>
      <c r="I108" s="628">
        <v>16.2509417605403</v>
      </c>
      <c r="J108" s="619">
        <v>0.44862196906337903</v>
      </c>
      <c r="K108" s="629">
        <v>83.300436270396318</v>
      </c>
      <c r="L108" s="630">
        <v>100</v>
      </c>
      <c r="M108" s="612">
        <v>1435.8240000000008</v>
      </c>
      <c r="N108" s="628">
        <v>55.618063390777664</v>
      </c>
      <c r="O108" s="619">
        <v>2.6140684476848866</v>
      </c>
      <c r="P108" s="629">
        <v>41.767868161537443</v>
      </c>
      <c r="Q108" s="630">
        <v>99.999999999999986</v>
      </c>
      <c r="R108" s="612">
        <v>2468.777</v>
      </c>
      <c r="S108" s="628">
        <v>74.59927901142953</v>
      </c>
      <c r="T108" s="619">
        <v>5.0424258822326946</v>
      </c>
      <c r="U108" s="629">
        <v>20.358295106337767</v>
      </c>
      <c r="V108" s="630">
        <v>99.999999999999986</v>
      </c>
      <c r="W108" s="612">
        <v>1956.4329999999998</v>
      </c>
      <c r="X108" s="628">
        <v>84.998259582617976</v>
      </c>
      <c r="Y108" s="619">
        <v>10.245517673924386</v>
      </c>
      <c r="Z108" s="629">
        <v>4.7562227434576441</v>
      </c>
      <c r="AA108" s="630">
        <v>100</v>
      </c>
      <c r="AB108" s="631" t="s">
        <v>1207</v>
      </c>
      <c r="AC108" s="158"/>
    </row>
    <row r="109" spans="1:40" ht="15" customHeight="1">
      <c r="A109" s="154" t="s">
        <v>143</v>
      </c>
      <c r="B109" s="626"/>
      <c r="C109" s="627"/>
      <c r="D109" s="628"/>
      <c r="E109" s="619"/>
      <c r="F109" s="629"/>
      <c r="G109" s="630"/>
      <c r="H109" s="612"/>
      <c r="I109" s="628"/>
      <c r="J109" s="619"/>
      <c r="K109" s="629"/>
      <c r="L109" s="630"/>
      <c r="M109" s="612"/>
      <c r="N109" s="628"/>
      <c r="O109" s="619"/>
      <c r="P109" s="629"/>
      <c r="Q109" s="630"/>
      <c r="R109" s="612"/>
      <c r="S109" s="628"/>
      <c r="T109" s="619"/>
      <c r="U109" s="629"/>
      <c r="V109" s="630"/>
      <c r="W109" s="612"/>
      <c r="X109" s="628"/>
      <c r="Y109" s="619"/>
      <c r="Z109" s="629"/>
      <c r="AA109" s="630"/>
      <c r="AB109" s="631"/>
      <c r="AC109" s="158"/>
    </row>
    <row r="110" spans="1:40" ht="15" customHeight="1">
      <c r="A110" s="181" t="s">
        <v>191</v>
      </c>
      <c r="B110" s="626"/>
      <c r="C110" s="627"/>
      <c r="D110" s="628"/>
      <c r="E110" s="619"/>
      <c r="F110" s="629"/>
      <c r="G110" s="630"/>
      <c r="H110" s="612"/>
      <c r="I110" s="628"/>
      <c r="J110" s="619"/>
      <c r="K110" s="629"/>
      <c r="L110" s="630"/>
      <c r="M110" s="612"/>
      <c r="N110" s="628"/>
      <c r="O110" s="619"/>
      <c r="P110" s="629"/>
      <c r="Q110" s="630"/>
      <c r="R110" s="612"/>
      <c r="S110" s="628"/>
      <c r="T110" s="619"/>
      <c r="U110" s="629"/>
      <c r="V110" s="630"/>
      <c r="W110" s="612"/>
      <c r="X110" s="628"/>
      <c r="Y110" s="619"/>
      <c r="Z110" s="629"/>
      <c r="AA110" s="630"/>
      <c r="AB110" s="631"/>
      <c r="AC110" s="158"/>
    </row>
    <row r="111" spans="1:40" ht="15" customHeight="1">
      <c r="A111" s="156" t="s">
        <v>192</v>
      </c>
      <c r="B111" s="626">
        <v>112</v>
      </c>
      <c r="C111" s="627">
        <v>2176.5050073034699</v>
      </c>
      <c r="D111" s="628">
        <v>57.156847292011534</v>
      </c>
      <c r="E111" s="619">
        <v>18.198665412178507</v>
      </c>
      <c r="F111" s="629">
        <v>24.644487295809974</v>
      </c>
      <c r="G111" s="630">
        <v>100.00000000000003</v>
      </c>
      <c r="H111" s="612">
        <v>211.10200432688882</v>
      </c>
      <c r="I111" s="628">
        <v>3.1928450686446825</v>
      </c>
      <c r="J111" s="619">
        <v>0.97547629464351149</v>
      </c>
      <c r="K111" s="629">
        <v>95.831678636711814</v>
      </c>
      <c r="L111" s="630">
        <v>100.00000000000001</v>
      </c>
      <c r="M111" s="612">
        <v>223.68700144744278</v>
      </c>
      <c r="N111" s="628">
        <v>33.429483380800647</v>
      </c>
      <c r="O111" s="619">
        <v>3.6449037589905871</v>
      </c>
      <c r="P111" s="629">
        <v>62.925612860208766</v>
      </c>
      <c r="Q111" s="630">
        <v>100</v>
      </c>
      <c r="R111" s="612">
        <v>729.40999982140283</v>
      </c>
      <c r="S111" s="628">
        <v>64.664505086961768</v>
      </c>
      <c r="T111" s="619">
        <v>18.432643427521793</v>
      </c>
      <c r="U111" s="629">
        <v>16.902851485516418</v>
      </c>
      <c r="V111" s="630">
        <v>99.999999999999986</v>
      </c>
      <c r="W111" s="612">
        <v>1012.3060017077362</v>
      </c>
      <c r="X111" s="628">
        <v>68.243664150350099</v>
      </c>
      <c r="Y111" s="619">
        <v>24.837637355570823</v>
      </c>
      <c r="Z111" s="629">
        <v>6.9186984940790799</v>
      </c>
      <c r="AA111" s="630">
        <v>100</v>
      </c>
      <c r="AB111" s="631" t="s">
        <v>1206</v>
      </c>
      <c r="AC111" s="158"/>
    </row>
    <row r="112" spans="1:40" ht="15" customHeight="1">
      <c r="A112" s="156" t="s">
        <v>194</v>
      </c>
      <c r="B112" s="626">
        <v>100</v>
      </c>
      <c r="C112" s="627">
        <v>1482.7879999999996</v>
      </c>
      <c r="D112" s="628">
        <v>59.087823201968185</v>
      </c>
      <c r="E112" s="619">
        <v>8.216874552757309</v>
      </c>
      <c r="F112" s="629">
        <v>32.695302245274519</v>
      </c>
      <c r="G112" s="630">
        <v>100</v>
      </c>
      <c r="H112" s="612">
        <v>148.20099999999994</v>
      </c>
      <c r="I112" s="628">
        <v>7.3479339545617126</v>
      </c>
      <c r="J112" s="619">
        <v>0.1314644028149638</v>
      </c>
      <c r="K112" s="629">
        <v>92.520601642623348</v>
      </c>
      <c r="L112" s="630">
        <v>100.00000000000003</v>
      </c>
      <c r="M112" s="612">
        <v>150.46200000000002</v>
      </c>
      <c r="N112" s="628">
        <v>23.500226369448797</v>
      </c>
      <c r="O112" s="619">
        <v>0.63141979088828393</v>
      </c>
      <c r="P112" s="629">
        <v>75.868353839662916</v>
      </c>
      <c r="Q112" s="630">
        <v>100</v>
      </c>
      <c r="R112" s="612">
        <v>435.13800000000003</v>
      </c>
      <c r="S112" s="628">
        <v>60.842269762695963</v>
      </c>
      <c r="T112" s="619">
        <v>4.2208595142283105</v>
      </c>
      <c r="U112" s="629">
        <v>34.936870723075671</v>
      </c>
      <c r="V112" s="630">
        <v>99.999999999999943</v>
      </c>
      <c r="W112" s="612">
        <v>748.98699999999997</v>
      </c>
      <c r="X112" s="628">
        <v>75.455340867064407</v>
      </c>
      <c r="Y112" s="619">
        <v>13.662104651340288</v>
      </c>
      <c r="Z112" s="629">
        <v>10.882554481595291</v>
      </c>
      <c r="AA112" s="630">
        <v>99.999999999999986</v>
      </c>
      <c r="AB112" s="631" t="s">
        <v>1194</v>
      </c>
      <c r="AC112" s="158"/>
    </row>
    <row r="113" spans="1:40" ht="15" customHeight="1">
      <c r="A113" s="156" t="s">
        <v>195</v>
      </c>
      <c r="B113" s="626">
        <v>498</v>
      </c>
      <c r="C113" s="627">
        <v>1052.5739975405982</v>
      </c>
      <c r="D113" s="628">
        <v>72.595221925170122</v>
      </c>
      <c r="E113" s="619">
        <v>11.268840534692909</v>
      </c>
      <c r="F113" s="629">
        <v>16.135937540136943</v>
      </c>
      <c r="G113" s="630">
        <v>99.999999999999972</v>
      </c>
      <c r="H113" s="612">
        <v>99.375998887061826</v>
      </c>
      <c r="I113" s="628">
        <v>9.6625589141923616</v>
      </c>
      <c r="J113" s="619">
        <v>1.5959775660744409</v>
      </c>
      <c r="K113" s="629">
        <v>88.741463519733188</v>
      </c>
      <c r="L113" s="630">
        <v>99.999999999999986</v>
      </c>
      <c r="M113" s="612">
        <v>125.56100002929962</v>
      </c>
      <c r="N113" s="628">
        <v>54.092623154523103</v>
      </c>
      <c r="O113" s="619">
        <v>5.4485936652252702</v>
      </c>
      <c r="P113" s="629">
        <v>40.458783180251636</v>
      </c>
      <c r="Q113" s="630">
        <v>100.00000000000001</v>
      </c>
      <c r="R113" s="612">
        <v>378.10699560029985</v>
      </c>
      <c r="S113" s="628">
        <v>83.019094514331357</v>
      </c>
      <c r="T113" s="619">
        <v>10.95484787038847</v>
      </c>
      <c r="U113" s="629">
        <v>6.0260576152801857</v>
      </c>
      <c r="V113" s="630">
        <v>100</v>
      </c>
      <c r="W113" s="612">
        <v>449.53000302393673</v>
      </c>
      <c r="X113" s="628">
        <v>82.907908232489191</v>
      </c>
      <c r="Y113" s="619">
        <v>15.296979363495744</v>
      </c>
      <c r="Z113" s="629">
        <v>1.7951124040150739</v>
      </c>
      <c r="AA113" s="630">
        <v>100</v>
      </c>
      <c r="AB113" s="631" t="s">
        <v>1206</v>
      </c>
      <c r="AC113" s="158"/>
    </row>
    <row r="114" spans="1:40" ht="15" customHeight="1">
      <c r="A114" s="156" t="s">
        <v>196</v>
      </c>
      <c r="B114" s="626">
        <v>642</v>
      </c>
      <c r="C114" s="627">
        <v>4303.6629999999996</v>
      </c>
      <c r="D114" s="628">
        <v>57.530643816674306</v>
      </c>
      <c r="E114" s="619">
        <v>8.1395532844994705</v>
      </c>
      <c r="F114" s="629">
        <v>34.329802898826216</v>
      </c>
      <c r="G114" s="630">
        <v>100</v>
      </c>
      <c r="H114" s="612">
        <v>481.9679999999999</v>
      </c>
      <c r="I114" s="628">
        <v>5.6343282334096889</v>
      </c>
      <c r="J114" s="619">
        <v>7.0791951812895978E-2</v>
      </c>
      <c r="K114" s="629">
        <v>94.294879814777431</v>
      </c>
      <c r="L114" s="630">
        <v>100.00000000000001</v>
      </c>
      <c r="M114" s="612">
        <v>494.39599999999984</v>
      </c>
      <c r="N114" s="628">
        <v>25.834386989376895</v>
      </c>
      <c r="O114" s="619">
        <v>1.0773621878358968</v>
      </c>
      <c r="P114" s="629">
        <v>73.088250822787202</v>
      </c>
      <c r="Q114" s="630">
        <v>100</v>
      </c>
      <c r="R114" s="612">
        <v>1215.3429999999994</v>
      </c>
      <c r="S114" s="628">
        <v>61.42594842772786</v>
      </c>
      <c r="T114" s="619">
        <v>5.1144049503378355</v>
      </c>
      <c r="U114" s="629">
        <v>33.459646621934333</v>
      </c>
      <c r="V114" s="630">
        <v>100.00000000000003</v>
      </c>
      <c r="W114" s="612">
        <v>2111.9559999999997</v>
      </c>
      <c r="X114" s="628">
        <v>74.552179695031541</v>
      </c>
      <c r="Y114" s="619">
        <v>13.374982736298366</v>
      </c>
      <c r="Z114" s="629">
        <v>12.072837568670112</v>
      </c>
      <c r="AA114" s="630">
        <v>100.00000000000001</v>
      </c>
      <c r="AB114" s="631" t="s">
        <v>1194</v>
      </c>
      <c r="AC114" s="158"/>
    </row>
    <row r="115" spans="1:40" ht="15" customHeight="1">
      <c r="A115" s="156" t="s">
        <v>197</v>
      </c>
      <c r="B115" s="626">
        <v>643</v>
      </c>
      <c r="C115" s="627">
        <v>34152.197</v>
      </c>
      <c r="D115" s="628">
        <v>54.767261296835493</v>
      </c>
      <c r="E115" s="619">
        <v>17.997483287015061</v>
      </c>
      <c r="F115" s="629">
        <v>27.235255416149467</v>
      </c>
      <c r="G115" s="630">
        <v>100.00000000000001</v>
      </c>
      <c r="H115" s="612">
        <v>3360.5189999999993</v>
      </c>
      <c r="I115" s="628">
        <v>6.3494966104938007</v>
      </c>
      <c r="J115" s="619">
        <v>0.36447763481321338</v>
      </c>
      <c r="K115" s="629">
        <v>93.286025754693014</v>
      </c>
      <c r="L115" s="630">
        <v>100.00000000000003</v>
      </c>
      <c r="M115" s="612">
        <v>3355.3610000000003</v>
      </c>
      <c r="N115" s="628">
        <v>30.841254356833709</v>
      </c>
      <c r="O115" s="619">
        <v>4.1356634490081392</v>
      </c>
      <c r="P115" s="629">
        <v>65.023082194158121</v>
      </c>
      <c r="Q115" s="630">
        <v>99.999999999999957</v>
      </c>
      <c r="R115" s="612">
        <v>11156.571000000004</v>
      </c>
      <c r="S115" s="628">
        <v>60.410883646059354</v>
      </c>
      <c r="T115" s="619">
        <v>15.732434362045892</v>
      </c>
      <c r="U115" s="629">
        <v>23.856681991894728</v>
      </c>
      <c r="V115" s="630">
        <v>99.999999999999972</v>
      </c>
      <c r="W115" s="612">
        <v>16279.745999999999</v>
      </c>
      <c r="X115" s="628">
        <v>65.825525676506274</v>
      </c>
      <c r="Y115" s="619">
        <v>26.046603914861372</v>
      </c>
      <c r="Z115" s="629">
        <v>8.1278704086323614</v>
      </c>
      <c r="AA115" s="630">
        <v>100</v>
      </c>
      <c r="AB115" s="631" t="s">
        <v>1215</v>
      </c>
      <c r="AC115" s="158"/>
    </row>
    <row r="116" spans="1:40" ht="15" customHeight="1">
      <c r="A116" s="156" t="s">
        <v>198</v>
      </c>
      <c r="B116" s="626">
        <v>804</v>
      </c>
      <c r="C116" s="627">
        <v>10319.16600286255</v>
      </c>
      <c r="D116" s="628">
        <v>60.781663694920255</v>
      </c>
      <c r="E116" s="619">
        <v>18.592340654193652</v>
      </c>
      <c r="F116" s="629">
        <v>20.625995650886104</v>
      </c>
      <c r="G116" s="630">
        <v>100.00000000000001</v>
      </c>
      <c r="H116" s="612">
        <v>947.76800561962852</v>
      </c>
      <c r="I116" s="628">
        <v>5.0894250456773724</v>
      </c>
      <c r="J116" s="619">
        <v>0.68486863933199416</v>
      </c>
      <c r="K116" s="629">
        <v>94.22570631499066</v>
      </c>
      <c r="L116" s="630">
        <v>100.00000000000003</v>
      </c>
      <c r="M116" s="612">
        <v>1090.2380040676917</v>
      </c>
      <c r="N116" s="628">
        <v>41.36639434704103</v>
      </c>
      <c r="O116" s="619">
        <v>6.7696254634594348</v>
      </c>
      <c r="P116" s="629">
        <v>51.86398018949955</v>
      </c>
      <c r="Q116" s="630">
        <v>100.00000000000001</v>
      </c>
      <c r="R116" s="612">
        <v>3230.9099807538105</v>
      </c>
      <c r="S116" s="628">
        <v>69.895007577029077</v>
      </c>
      <c r="T116" s="619">
        <v>15.700976039853511</v>
      </c>
      <c r="U116" s="629">
        <v>14.404016383117416</v>
      </c>
      <c r="V116" s="630">
        <v>100</v>
      </c>
      <c r="W116" s="612">
        <v>5050.2500124214184</v>
      </c>
      <c r="X116" s="628">
        <v>69.594334877364858</v>
      </c>
      <c r="Y116" s="619">
        <v>26.3550140156051</v>
      </c>
      <c r="Z116" s="629">
        <v>4.0506511070300526</v>
      </c>
      <c r="AA116" s="630">
        <v>100</v>
      </c>
      <c r="AB116" s="631" t="s">
        <v>1206</v>
      </c>
      <c r="AC116" s="158"/>
    </row>
    <row r="117" spans="1:40" ht="15" customHeight="1">
      <c r="A117" s="181" t="s">
        <v>199</v>
      </c>
      <c r="B117" s="626"/>
      <c r="C117" s="627"/>
      <c r="D117" s="628"/>
      <c r="E117" s="619"/>
      <c r="F117" s="629"/>
      <c r="G117" s="630"/>
      <c r="H117" s="612"/>
      <c r="I117" s="628"/>
      <c r="J117" s="619"/>
      <c r="K117" s="629"/>
      <c r="L117" s="630"/>
      <c r="M117" s="612"/>
      <c r="N117" s="628"/>
      <c r="O117" s="619"/>
      <c r="P117" s="629"/>
      <c r="Q117" s="630"/>
      <c r="R117" s="612"/>
      <c r="S117" s="628"/>
      <c r="T117" s="619"/>
      <c r="U117" s="629"/>
      <c r="V117" s="630"/>
      <c r="W117" s="612"/>
      <c r="X117" s="628"/>
      <c r="Y117" s="619"/>
      <c r="Z117" s="629"/>
      <c r="AA117" s="630"/>
      <c r="AB117" s="631"/>
      <c r="AC117" s="158"/>
    </row>
    <row r="118" spans="1:40" ht="15" customHeight="1">
      <c r="A118" s="156" t="s">
        <v>200</v>
      </c>
      <c r="B118" s="626">
        <v>8</v>
      </c>
      <c r="C118" s="627">
        <v>671.44</v>
      </c>
      <c r="D118" s="628">
        <v>62.164803109734301</v>
      </c>
      <c r="E118" s="619">
        <v>3.9398027708546688</v>
      </c>
      <c r="F118" s="629">
        <v>33.895394119411016</v>
      </c>
      <c r="G118" s="630">
        <v>99.999999999999986</v>
      </c>
      <c r="H118" s="612">
        <v>98.105000000000018</v>
      </c>
      <c r="I118" s="628">
        <v>6.018310891391879</v>
      </c>
      <c r="J118" s="619">
        <v>0.32596401138172304</v>
      </c>
      <c r="K118" s="629">
        <v>93.65572509722638</v>
      </c>
      <c r="L118" s="630">
        <v>99.999999999999986</v>
      </c>
      <c r="M118" s="612">
        <v>114.34299999999999</v>
      </c>
      <c r="N118" s="628">
        <v>35.0001935404878</v>
      </c>
      <c r="O118" s="619">
        <v>2.0644494488496439</v>
      </c>
      <c r="P118" s="629">
        <v>62.935357010662564</v>
      </c>
      <c r="Q118" s="630">
        <v>100</v>
      </c>
      <c r="R118" s="612">
        <v>212.39099999999999</v>
      </c>
      <c r="S118" s="628">
        <v>71.260428925896107</v>
      </c>
      <c r="T118" s="619">
        <v>4.3566858559474664</v>
      </c>
      <c r="U118" s="629">
        <v>24.382885218156421</v>
      </c>
      <c r="V118" s="630">
        <v>99.999999999999986</v>
      </c>
      <c r="W118" s="612">
        <v>246.60100000000003</v>
      </c>
      <c r="X118" s="628">
        <v>89.263255704559214</v>
      </c>
      <c r="Y118" s="619">
        <v>5.8879982812952987</v>
      </c>
      <c r="Z118" s="629">
        <v>4.8487460141454832</v>
      </c>
      <c r="AA118" s="630">
        <v>100</v>
      </c>
      <c r="AB118" s="631" t="s">
        <v>1187</v>
      </c>
      <c r="AC118" s="158"/>
    </row>
    <row r="119" spans="1:40" ht="15" customHeight="1">
      <c r="A119" s="156" t="s">
        <v>201</v>
      </c>
      <c r="B119" s="626">
        <v>70</v>
      </c>
      <c r="C119" s="627">
        <v>734.8646255375196</v>
      </c>
      <c r="D119" s="628">
        <v>63.693247279959508</v>
      </c>
      <c r="E119" s="619">
        <v>8.6205534743047867</v>
      </c>
      <c r="F119" s="629">
        <v>27.686199245735754</v>
      </c>
      <c r="G119" s="630">
        <v>100.00000000000004</v>
      </c>
      <c r="H119" s="612">
        <v>84.626630566281179</v>
      </c>
      <c r="I119" s="628">
        <v>6.3419140571868358</v>
      </c>
      <c r="J119" s="619">
        <v>4.636991518999406E-2</v>
      </c>
      <c r="K119" s="629">
        <v>93.611716027623132</v>
      </c>
      <c r="L119" s="630">
        <v>99.999999999999972</v>
      </c>
      <c r="M119" s="612">
        <v>105.74699944502026</v>
      </c>
      <c r="N119" s="628">
        <v>34.378575387116904</v>
      </c>
      <c r="O119" s="619">
        <v>1.9062416868716527</v>
      </c>
      <c r="P119" s="629">
        <v>63.715182926011416</v>
      </c>
      <c r="Q119" s="630">
        <v>99.999999999999972</v>
      </c>
      <c r="R119" s="612">
        <v>203.72099877878372</v>
      </c>
      <c r="S119" s="628">
        <v>72.95753120664105</v>
      </c>
      <c r="T119" s="619">
        <v>6.1360583844954286</v>
      </c>
      <c r="U119" s="629">
        <v>20.906410408863525</v>
      </c>
      <c r="V119" s="630">
        <v>100</v>
      </c>
      <c r="W119" s="612">
        <v>340.76999674743479</v>
      </c>
      <c r="X119" s="628">
        <v>81.4942848269732</v>
      </c>
      <c r="Y119" s="619">
        <v>14.318726520684155</v>
      </c>
      <c r="Z119" s="629">
        <v>4.1869886523426292</v>
      </c>
      <c r="AA119" s="630">
        <v>99.999999999999986</v>
      </c>
      <c r="AB119" s="631" t="s">
        <v>1206</v>
      </c>
      <c r="AC119" s="158"/>
    </row>
    <row r="120" spans="1:40" s="1" customFormat="1" ht="15" customHeight="1">
      <c r="A120" s="156" t="s">
        <v>202</v>
      </c>
      <c r="B120" s="626">
        <v>499</v>
      </c>
      <c r="C120" s="627">
        <v>145.76199887664939</v>
      </c>
      <c r="D120" s="628">
        <v>57.551615244613309</v>
      </c>
      <c r="E120" s="619">
        <v>6.1387811847199059</v>
      </c>
      <c r="F120" s="629">
        <v>36.309603570666795</v>
      </c>
      <c r="G120" s="630">
        <v>100</v>
      </c>
      <c r="H120" s="612">
        <v>18.796999786609906</v>
      </c>
      <c r="I120" s="628">
        <v>1.6425014816456591</v>
      </c>
      <c r="J120" s="619">
        <v>0.35153733497649287</v>
      </c>
      <c r="K120" s="629">
        <v>98.005961183377849</v>
      </c>
      <c r="L120" s="630">
        <v>100</v>
      </c>
      <c r="M120" s="612">
        <v>20.056999516463751</v>
      </c>
      <c r="N120" s="628">
        <v>17.638873492847047</v>
      </c>
      <c r="O120" s="619">
        <v>1.4948039628902776</v>
      </c>
      <c r="P120" s="629">
        <v>80.866322544262687</v>
      </c>
      <c r="Q120" s="630">
        <v>100</v>
      </c>
      <c r="R120" s="612">
        <v>41.76300027311791</v>
      </c>
      <c r="S120" s="628">
        <v>63.335213159003722</v>
      </c>
      <c r="T120" s="619">
        <v>5.2236749385965817</v>
      </c>
      <c r="U120" s="629">
        <v>31.441111902399683</v>
      </c>
      <c r="V120" s="630">
        <v>100</v>
      </c>
      <c r="W120" s="612">
        <v>65.14499930045784</v>
      </c>
      <c r="X120" s="628">
        <v>82.264379961741241</v>
      </c>
      <c r="Y120" s="619">
        <v>9.8250910363877413</v>
      </c>
      <c r="Z120" s="629">
        <v>7.9105290018710139</v>
      </c>
      <c r="AA120" s="630">
        <v>100</v>
      </c>
      <c r="AB120" s="631" t="s">
        <v>1203</v>
      </c>
      <c r="AC120" s="158"/>
      <c r="AD120"/>
      <c r="AE120"/>
      <c r="AF120"/>
      <c r="AG120"/>
      <c r="AH120"/>
      <c r="AI120"/>
      <c r="AJ120"/>
      <c r="AK120"/>
      <c r="AL120"/>
      <c r="AM120"/>
      <c r="AN120"/>
    </row>
    <row r="121" spans="1:40" ht="15" customHeight="1">
      <c r="A121" s="156" t="s">
        <v>203</v>
      </c>
      <c r="B121" s="626">
        <v>807</v>
      </c>
      <c r="C121" s="627">
        <v>506.56700235238611</v>
      </c>
      <c r="D121" s="628">
        <v>65.858479384887133</v>
      </c>
      <c r="E121" s="619">
        <v>3.4747123327548639</v>
      </c>
      <c r="F121" s="629">
        <v>30.666808282357966</v>
      </c>
      <c r="G121" s="630">
        <v>99.999999999999957</v>
      </c>
      <c r="H121" s="612">
        <v>59.703999225613501</v>
      </c>
      <c r="I121" s="628">
        <v>3.2518413468585048</v>
      </c>
      <c r="J121" s="619">
        <v>0</v>
      </c>
      <c r="K121" s="629">
        <v>96.748158653141502</v>
      </c>
      <c r="L121" s="630">
        <v>100</v>
      </c>
      <c r="M121" s="612">
        <v>65.223999739710365</v>
      </c>
      <c r="N121" s="628">
        <v>25.884274513442502</v>
      </c>
      <c r="O121" s="619">
        <v>0.57617689455154264</v>
      </c>
      <c r="P121" s="629">
        <v>73.539548592005957</v>
      </c>
      <c r="Q121" s="630">
        <v>100</v>
      </c>
      <c r="R121" s="612">
        <v>155.72200057128583</v>
      </c>
      <c r="S121" s="628">
        <v>69.811466422535545</v>
      </c>
      <c r="T121" s="619">
        <v>3.8990224625103758</v>
      </c>
      <c r="U121" s="629">
        <v>26.289511114954106</v>
      </c>
      <c r="V121" s="630">
        <v>100.00000000000003</v>
      </c>
      <c r="W121" s="612">
        <v>225.91700281577624</v>
      </c>
      <c r="X121" s="628">
        <v>91.219904492001291</v>
      </c>
      <c r="Y121" s="619">
        <v>4.9373462678031403</v>
      </c>
      <c r="Z121" s="629">
        <v>3.8427492401955843</v>
      </c>
      <c r="AA121" s="630">
        <v>100.00000000000001</v>
      </c>
      <c r="AB121" s="631" t="s">
        <v>1200</v>
      </c>
      <c r="AC121" s="158"/>
    </row>
    <row r="122" spans="1:40" ht="15" customHeight="1">
      <c r="A122" s="156" t="s">
        <v>204</v>
      </c>
      <c r="B122" s="626">
        <v>688</v>
      </c>
      <c r="C122" s="627">
        <v>2005.9709989307662</v>
      </c>
      <c r="D122" s="628">
        <v>52.733972566522134</v>
      </c>
      <c r="E122" s="619">
        <v>9.0357665064943991</v>
      </c>
      <c r="F122" s="629">
        <v>38.230260926983462</v>
      </c>
      <c r="G122" s="630">
        <v>99.999999999999986</v>
      </c>
      <c r="H122" s="612">
        <v>249.50199287279253</v>
      </c>
      <c r="I122" s="628">
        <v>3.3628825541600778</v>
      </c>
      <c r="J122" s="619">
        <v>0.37761577763756021</v>
      </c>
      <c r="K122" s="629">
        <v>96.259501668202347</v>
      </c>
      <c r="L122" s="630">
        <v>99.999999999999986</v>
      </c>
      <c r="M122" s="612">
        <v>259.15199824812322</v>
      </c>
      <c r="N122" s="628">
        <v>17.478378606730526</v>
      </c>
      <c r="O122" s="619">
        <v>0.97952637218972849</v>
      </c>
      <c r="P122" s="629">
        <v>81.542095021079746</v>
      </c>
      <c r="Q122" s="630">
        <v>100</v>
      </c>
      <c r="R122" s="612">
        <v>583.39700321046462</v>
      </c>
      <c r="S122" s="628">
        <v>54.560106620731055</v>
      </c>
      <c r="T122" s="619">
        <v>6.7687335594877922</v>
      </c>
      <c r="U122" s="629">
        <v>38.671159819781124</v>
      </c>
      <c r="V122" s="630">
        <v>99.999999999999972</v>
      </c>
      <c r="W122" s="612">
        <v>913.92000459938572</v>
      </c>
      <c r="X122" s="628">
        <v>75.043782763468599</v>
      </c>
      <c r="Y122" s="619">
        <v>15.131044856944214</v>
      </c>
      <c r="Z122" s="629">
        <v>9.8251723795871904</v>
      </c>
      <c r="AA122" s="630">
        <v>100</v>
      </c>
      <c r="AB122" s="631" t="s">
        <v>1199</v>
      </c>
      <c r="AC122" s="158"/>
      <c r="AK122" t="s">
        <v>742</v>
      </c>
    </row>
    <row r="123" spans="1:40" ht="15" customHeight="1">
      <c r="A123" s="162" t="s">
        <v>205</v>
      </c>
      <c r="B123" s="626"/>
      <c r="C123" s="627"/>
      <c r="D123" s="628"/>
      <c r="E123" s="619"/>
      <c r="F123" s="629"/>
      <c r="G123" s="630"/>
      <c r="H123" s="612"/>
      <c r="I123" s="628"/>
      <c r="J123" s="619"/>
      <c r="K123" s="629"/>
      <c r="L123" s="630"/>
      <c r="M123" s="612"/>
      <c r="N123" s="628"/>
      <c r="O123" s="619"/>
      <c r="P123" s="629"/>
      <c r="Q123" s="630"/>
      <c r="R123" s="612"/>
      <c r="S123" s="628"/>
      <c r="T123" s="619"/>
      <c r="U123" s="629"/>
      <c r="V123" s="630"/>
      <c r="W123" s="612"/>
      <c r="X123" s="628"/>
      <c r="Y123" s="619"/>
      <c r="Z123" s="629"/>
      <c r="AA123" s="630"/>
      <c r="AB123" s="631"/>
      <c r="AC123" s="158"/>
    </row>
    <row r="124" spans="1:40" ht="15" customHeight="1">
      <c r="A124" s="437" t="s">
        <v>206</v>
      </c>
      <c r="B124" s="626"/>
      <c r="C124" s="627"/>
      <c r="D124" s="628"/>
      <c r="E124" s="619"/>
      <c r="F124" s="629"/>
      <c r="G124" s="630"/>
      <c r="H124" s="612"/>
      <c r="I124" s="628"/>
      <c r="J124" s="619"/>
      <c r="K124" s="629"/>
      <c r="L124" s="630"/>
      <c r="M124" s="612"/>
      <c r="N124" s="628"/>
      <c r="O124" s="619"/>
      <c r="P124" s="629"/>
      <c r="Q124" s="630"/>
      <c r="R124" s="612"/>
      <c r="S124" s="628"/>
      <c r="T124" s="619"/>
      <c r="U124" s="629"/>
      <c r="V124" s="630"/>
      <c r="W124" s="612"/>
      <c r="X124" s="628"/>
      <c r="Y124" s="619"/>
      <c r="Z124" s="629"/>
      <c r="AA124" s="630"/>
      <c r="AB124" s="631"/>
      <c r="AC124" s="158"/>
    </row>
    <row r="125" spans="1:40" ht="15" customHeight="1">
      <c r="A125" s="161" t="s">
        <v>207</v>
      </c>
      <c r="B125" s="626">
        <v>192</v>
      </c>
      <c r="C125" s="627">
        <v>2574.0109915946141</v>
      </c>
      <c r="D125" s="628">
        <v>60.647236789800338</v>
      </c>
      <c r="E125" s="619">
        <v>20.723525032961792</v>
      </c>
      <c r="F125" s="629">
        <v>18.629238177237902</v>
      </c>
      <c r="G125" s="630">
        <v>100.00000000000003</v>
      </c>
      <c r="H125" s="612">
        <v>319.50499752161426</v>
      </c>
      <c r="I125" s="628">
        <v>20.312436893176482</v>
      </c>
      <c r="J125" s="619">
        <v>4.2136476169012482</v>
      </c>
      <c r="K125" s="629">
        <v>75.473915489922234</v>
      </c>
      <c r="L125" s="630">
        <v>99.999999999999972</v>
      </c>
      <c r="M125" s="612">
        <v>344.47100082055198</v>
      </c>
      <c r="N125" s="628">
        <v>48.914543089336767</v>
      </c>
      <c r="O125" s="619">
        <v>15.338789947466639</v>
      </c>
      <c r="P125" s="629">
        <v>35.746666963196546</v>
      </c>
      <c r="Q125" s="630">
        <v>99.999999999999943</v>
      </c>
      <c r="R125" s="612">
        <v>764.73499543370383</v>
      </c>
      <c r="S125" s="628">
        <v>67.584022017136064</v>
      </c>
      <c r="T125" s="619">
        <v>22.198929053925141</v>
      </c>
      <c r="U125" s="629">
        <v>10.217048928938802</v>
      </c>
      <c r="V125" s="630">
        <v>100.00000000000001</v>
      </c>
      <c r="W125" s="612">
        <v>1145.2999978187445</v>
      </c>
      <c r="X125" s="628">
        <v>70.796490684249079</v>
      </c>
      <c r="Y125" s="619">
        <v>25.963706951367911</v>
      </c>
      <c r="Z125" s="629">
        <v>3.2398023643830105</v>
      </c>
      <c r="AA125" s="630">
        <v>100</v>
      </c>
      <c r="AB125" s="631" t="s">
        <v>1199</v>
      </c>
      <c r="AC125" s="153"/>
      <c r="AH125" s="1"/>
      <c r="AI125" s="1"/>
      <c r="AJ125" s="1"/>
      <c r="AK125" s="1"/>
      <c r="AL125" s="1"/>
      <c r="AM125" s="1"/>
      <c r="AN125" s="1"/>
    </row>
    <row r="126" spans="1:40" ht="15" customHeight="1">
      <c r="A126" s="161" t="s">
        <v>210</v>
      </c>
      <c r="B126" s="626">
        <v>214</v>
      </c>
      <c r="C126" s="627">
        <v>2795.4019700634913</v>
      </c>
      <c r="D126" s="628">
        <v>53.985645901938518</v>
      </c>
      <c r="E126" s="619">
        <v>23.067963685600954</v>
      </c>
      <c r="F126" s="629">
        <v>22.946390412460556</v>
      </c>
      <c r="G126" s="630">
        <v>100.00000000000003</v>
      </c>
      <c r="H126" s="612">
        <v>470.68299719867451</v>
      </c>
      <c r="I126" s="628">
        <v>19.672041412099439</v>
      </c>
      <c r="J126" s="619">
        <v>9.2312584124743502</v>
      </c>
      <c r="K126" s="629">
        <v>71.096700175426221</v>
      </c>
      <c r="L126" s="630">
        <v>100</v>
      </c>
      <c r="M126" s="612">
        <v>465.32699447288297</v>
      </c>
      <c r="N126" s="628">
        <v>45.983987303459614</v>
      </c>
      <c r="O126" s="619">
        <v>18.945630424899775</v>
      </c>
      <c r="P126" s="629">
        <v>35.070382271640625</v>
      </c>
      <c r="Q126" s="630">
        <v>100.00000000000001</v>
      </c>
      <c r="R126" s="612">
        <v>862.56598773159465</v>
      </c>
      <c r="S126" s="628">
        <v>63.316322839421971</v>
      </c>
      <c r="T126" s="619">
        <v>24.204456825456699</v>
      </c>
      <c r="U126" s="629">
        <v>12.479220335121365</v>
      </c>
      <c r="V126" s="630">
        <v>100.00000000000004</v>
      </c>
      <c r="W126" s="612">
        <v>996.82599066033936</v>
      </c>
      <c r="X126" s="628">
        <v>65.849194298963013</v>
      </c>
      <c r="Y126" s="619">
        <v>30.542321896367646</v>
      </c>
      <c r="Z126" s="629">
        <v>3.6084838046693331</v>
      </c>
      <c r="AA126" s="630">
        <v>100</v>
      </c>
      <c r="AB126" s="631" t="s">
        <v>1199</v>
      </c>
      <c r="AC126" s="158"/>
    </row>
    <row r="127" spans="1:40" s="1" customFormat="1" ht="15" customHeight="1">
      <c r="A127" s="161" t="s">
        <v>211</v>
      </c>
      <c r="B127" s="626">
        <v>308</v>
      </c>
      <c r="C127" s="627">
        <v>27.928999999999995</v>
      </c>
      <c r="D127" s="628">
        <v>39.426921121415035</v>
      </c>
      <c r="E127" s="619">
        <v>0.76298020076933648</v>
      </c>
      <c r="F127" s="629">
        <v>59.810098677815645</v>
      </c>
      <c r="G127" s="630">
        <v>100.00000000000001</v>
      </c>
      <c r="H127" s="612">
        <v>3.7359999999999971</v>
      </c>
      <c r="I127" s="628">
        <v>3.5216514989293408</v>
      </c>
      <c r="J127" s="619">
        <v>1.9402382805645199E-2</v>
      </c>
      <c r="K127" s="629">
        <v>96.458946118265061</v>
      </c>
      <c r="L127" s="630">
        <v>100.00000000000006</v>
      </c>
      <c r="M127" s="612">
        <v>4.4510000000000023</v>
      </c>
      <c r="N127" s="628">
        <v>15.5723927207369</v>
      </c>
      <c r="O127" s="619">
        <v>2.704568305795934E-2</v>
      </c>
      <c r="P127" s="629">
        <v>84.400561596205122</v>
      </c>
      <c r="Q127" s="630">
        <v>99.999999999999986</v>
      </c>
      <c r="R127" s="612">
        <v>9.3359999999999967</v>
      </c>
      <c r="S127" s="628">
        <v>41.654118466152546</v>
      </c>
      <c r="T127" s="619">
        <v>0.24635224027119967</v>
      </c>
      <c r="U127" s="629">
        <v>58.099529293576282</v>
      </c>
      <c r="V127" s="630">
        <v>100.00000000000003</v>
      </c>
      <c r="W127" s="612">
        <v>10.406000000000001</v>
      </c>
      <c r="X127" s="628">
        <v>60.522969440707286</v>
      </c>
      <c r="Y127" s="619">
        <v>1.8082319695043252</v>
      </c>
      <c r="Z127" s="629">
        <v>37.668798589788388</v>
      </c>
      <c r="AA127" s="630">
        <v>99.999999999999986</v>
      </c>
      <c r="AB127" s="631" t="s">
        <v>1223</v>
      </c>
      <c r="AC127" s="158"/>
      <c r="AD127"/>
      <c r="AE127"/>
      <c r="AF127"/>
      <c r="AG127"/>
      <c r="AH127"/>
      <c r="AI127"/>
      <c r="AJ127"/>
      <c r="AK127"/>
      <c r="AL127"/>
      <c r="AM127"/>
      <c r="AN127"/>
    </row>
    <row r="128" spans="1:40" s="1" customFormat="1" ht="15" customHeight="1">
      <c r="A128" s="161" t="s">
        <v>212</v>
      </c>
      <c r="B128" s="626">
        <v>332</v>
      </c>
      <c r="C128" s="627">
        <v>3014.7380000000007</v>
      </c>
      <c r="D128" s="628">
        <v>53.194781035698632</v>
      </c>
      <c r="E128" s="619">
        <v>8.8602046030902368</v>
      </c>
      <c r="F128" s="629">
        <v>37.945014361211108</v>
      </c>
      <c r="G128" s="630">
        <v>99.999999999999972</v>
      </c>
      <c r="H128" s="612">
        <v>565.53599999999983</v>
      </c>
      <c r="I128" s="628">
        <v>5.8848214614100609</v>
      </c>
      <c r="J128" s="619">
        <v>0.709152572294104</v>
      </c>
      <c r="K128" s="629">
        <v>93.406025966295829</v>
      </c>
      <c r="L128" s="630">
        <v>99.999999999999986</v>
      </c>
      <c r="M128" s="612">
        <v>531.96600000000001</v>
      </c>
      <c r="N128" s="628">
        <v>35.090985984066705</v>
      </c>
      <c r="O128" s="619">
        <v>3.0833011688825818</v>
      </c>
      <c r="P128" s="629">
        <v>61.825712847050731</v>
      </c>
      <c r="Q128" s="630">
        <v>100.00000000000001</v>
      </c>
      <c r="R128" s="612">
        <v>951.94200000000023</v>
      </c>
      <c r="S128" s="628">
        <v>66.161667223423251</v>
      </c>
      <c r="T128" s="619">
        <v>8.6714598590624519</v>
      </c>
      <c r="U128" s="629">
        <v>25.166872917514272</v>
      </c>
      <c r="V128" s="630">
        <v>99.999999999999972</v>
      </c>
      <c r="W128" s="612">
        <v>965.29399999999987</v>
      </c>
      <c r="X128" s="628">
        <v>78.101560902688732</v>
      </c>
      <c r="Y128" s="619">
        <v>17.005395211018325</v>
      </c>
      <c r="Z128" s="629">
        <v>4.8930438862929559</v>
      </c>
      <c r="AA128" s="630">
        <v>100.00000000000001</v>
      </c>
      <c r="AB128" s="631" t="s">
        <v>1187</v>
      </c>
      <c r="AC128" s="158"/>
      <c r="AD128"/>
      <c r="AE128"/>
      <c r="AF128"/>
      <c r="AG128"/>
      <c r="AH128"/>
      <c r="AI128"/>
      <c r="AJ128"/>
      <c r="AK128"/>
      <c r="AL128"/>
      <c r="AM128"/>
      <c r="AN128"/>
    </row>
    <row r="129" spans="1:40" ht="15" customHeight="1">
      <c r="A129" s="161" t="s">
        <v>213</v>
      </c>
      <c r="B129" s="626">
        <v>388</v>
      </c>
      <c r="C129" s="627">
        <v>783.05500000000006</v>
      </c>
      <c r="D129" s="628">
        <v>31.807613475426354</v>
      </c>
      <c r="E129" s="619">
        <v>2.0458240968631261</v>
      </c>
      <c r="F129" s="629">
        <v>66.146562427710506</v>
      </c>
      <c r="G129" s="630">
        <v>99.999999999999986</v>
      </c>
      <c r="H129" s="612">
        <v>120.328</v>
      </c>
      <c r="I129" s="628">
        <v>2.6668593344857401</v>
      </c>
      <c r="J129" s="619">
        <v>4.8798325812450756E-2</v>
      </c>
      <c r="K129" s="629">
        <v>97.284342339701837</v>
      </c>
      <c r="L129" s="630">
        <v>100.00000000000003</v>
      </c>
      <c r="M129" s="612">
        <v>129.92799999999994</v>
      </c>
      <c r="N129" s="628">
        <v>18.690038328920608</v>
      </c>
      <c r="O129" s="619">
        <v>0.15161911427322383</v>
      </c>
      <c r="P129" s="629">
        <v>81.15834255680619</v>
      </c>
      <c r="Q129" s="630">
        <v>100.00000000000001</v>
      </c>
      <c r="R129" s="612">
        <v>238.79199999999997</v>
      </c>
      <c r="S129" s="628">
        <v>35.690970719287094</v>
      </c>
      <c r="T129" s="619">
        <v>1.1926382654030847</v>
      </c>
      <c r="U129" s="629">
        <v>63.116391015309837</v>
      </c>
      <c r="V129" s="630">
        <v>100.00000000000001</v>
      </c>
      <c r="W129" s="612">
        <v>294.00699999999995</v>
      </c>
      <c r="X129" s="628">
        <v>46.376907148469243</v>
      </c>
      <c r="Y129" s="619">
        <v>4.3931911086109174</v>
      </c>
      <c r="Z129" s="629">
        <v>49.229901742919843</v>
      </c>
      <c r="AA129" s="630">
        <v>100</v>
      </c>
      <c r="AB129" s="631" t="s">
        <v>1194</v>
      </c>
      <c r="AC129" s="158"/>
    </row>
    <row r="130" spans="1:40" ht="15" customHeight="1">
      <c r="A130" s="161" t="s">
        <v>214</v>
      </c>
      <c r="B130" s="626">
        <v>662</v>
      </c>
      <c r="C130" s="627">
        <v>50.963371706504368</v>
      </c>
      <c r="D130" s="628">
        <v>53.271113611014798</v>
      </c>
      <c r="E130" s="619">
        <v>17.94149514011756</v>
      </c>
      <c r="F130" s="629">
        <v>28.787391248867642</v>
      </c>
      <c r="G130" s="630">
        <v>100</v>
      </c>
      <c r="H130" s="612">
        <v>6.8933715666636788</v>
      </c>
      <c r="I130" s="628">
        <v>4.701655758333632</v>
      </c>
      <c r="J130" s="619">
        <v>4.0899580347105235</v>
      </c>
      <c r="K130" s="629">
        <v>91.208386206955836</v>
      </c>
      <c r="L130" s="630">
        <v>99.999999999999986</v>
      </c>
      <c r="M130" s="612">
        <v>8.1650000603743145</v>
      </c>
      <c r="N130" s="628">
        <v>37.704929439125721</v>
      </c>
      <c r="O130" s="619">
        <v>14.03683124523622</v>
      </c>
      <c r="P130" s="629">
        <v>48.258239315638043</v>
      </c>
      <c r="Q130" s="630">
        <v>99.999999999999972</v>
      </c>
      <c r="R130" s="612">
        <v>15.528000018538787</v>
      </c>
      <c r="S130" s="628">
        <v>60.495907655779192</v>
      </c>
      <c r="T130" s="619">
        <v>19.47419722689596</v>
      </c>
      <c r="U130" s="629">
        <v>20.029895117324859</v>
      </c>
      <c r="V130" s="630">
        <v>100</v>
      </c>
      <c r="W130" s="612">
        <v>20.377000060927585</v>
      </c>
      <c r="X130" s="628">
        <v>70.433532581742057</v>
      </c>
      <c r="Y130" s="619">
        <v>23.023969235071423</v>
      </c>
      <c r="Z130" s="629">
        <v>6.5424981831865248</v>
      </c>
      <c r="AA130" s="630">
        <v>100</v>
      </c>
      <c r="AB130" s="631" t="s">
        <v>1206</v>
      </c>
      <c r="AC130" s="158"/>
    </row>
    <row r="131" spans="1:40" ht="15" customHeight="1">
      <c r="A131" s="161" t="s">
        <v>215</v>
      </c>
      <c r="B131" s="626">
        <v>670</v>
      </c>
      <c r="C131" s="627">
        <v>27.883999999999993</v>
      </c>
      <c r="D131" s="628">
        <v>52.582181537799457</v>
      </c>
      <c r="E131" s="619">
        <v>3.1034086797092013</v>
      </c>
      <c r="F131" s="629">
        <v>44.314409782491367</v>
      </c>
      <c r="G131" s="630">
        <v>100.00000000000003</v>
      </c>
      <c r="H131" s="612">
        <v>4.4550000000000018</v>
      </c>
      <c r="I131" s="628">
        <v>14.069326599326601</v>
      </c>
      <c r="J131" s="619">
        <v>0.11348750239013176</v>
      </c>
      <c r="K131" s="629">
        <v>85.817185898283213</v>
      </c>
      <c r="L131" s="630">
        <v>99.999999999999943</v>
      </c>
      <c r="M131" s="612">
        <v>4.5120000000000005</v>
      </c>
      <c r="N131" s="628">
        <v>43.868353280141797</v>
      </c>
      <c r="O131" s="619">
        <v>0.27274852633555985</v>
      </c>
      <c r="P131" s="629">
        <v>55.858898193522641</v>
      </c>
      <c r="Q131" s="630">
        <v>100</v>
      </c>
      <c r="R131" s="612">
        <v>7.9479999999999968</v>
      </c>
      <c r="S131" s="628">
        <v>59.118062405636664</v>
      </c>
      <c r="T131" s="619">
        <v>1.8879804333365997</v>
      </c>
      <c r="U131" s="629">
        <v>38.993957161026778</v>
      </c>
      <c r="V131" s="630">
        <v>100.00000000000003</v>
      </c>
      <c r="W131" s="612">
        <v>10.968999999999999</v>
      </c>
      <c r="X131" s="628">
        <v>67.07250706536604</v>
      </c>
      <c r="Y131" s="619">
        <v>6.3627997964151684</v>
      </c>
      <c r="Z131" s="629">
        <v>26.564693138218797</v>
      </c>
      <c r="AA131" s="630">
        <v>100.00000000000001</v>
      </c>
      <c r="AB131" s="631" t="s">
        <v>1219</v>
      </c>
      <c r="AC131" s="158"/>
    </row>
    <row r="132" spans="1:40" ht="15" customHeight="1">
      <c r="A132" s="437" t="s">
        <v>216</v>
      </c>
      <c r="B132" s="626"/>
      <c r="C132" s="627"/>
      <c r="D132" s="628"/>
      <c r="E132" s="619"/>
      <c r="F132" s="629"/>
      <c r="G132" s="630"/>
      <c r="H132" s="612"/>
      <c r="I132" s="628"/>
      <c r="J132" s="619"/>
      <c r="K132" s="629"/>
      <c r="L132" s="630"/>
      <c r="M132" s="612"/>
      <c r="N132" s="628"/>
      <c r="O132" s="619"/>
      <c r="P132" s="629"/>
      <c r="Q132" s="630"/>
      <c r="R132" s="612"/>
      <c r="S132" s="628"/>
      <c r="T132" s="619"/>
      <c r="U132" s="629"/>
      <c r="V132" s="630"/>
      <c r="W132" s="612"/>
      <c r="X132" s="628"/>
      <c r="Y132" s="619"/>
      <c r="Z132" s="629"/>
      <c r="AA132" s="630"/>
      <c r="AB132" s="631"/>
      <c r="AC132" s="158"/>
    </row>
    <row r="133" spans="1:40" ht="15" customHeight="1">
      <c r="A133" s="161" t="s">
        <v>217</v>
      </c>
      <c r="B133" s="626">
        <v>84</v>
      </c>
      <c r="C133" s="627">
        <v>109.29400015093769</v>
      </c>
      <c r="D133" s="628">
        <v>63.740169632152579</v>
      </c>
      <c r="E133" s="619">
        <v>10.680165226252578</v>
      </c>
      <c r="F133" s="629">
        <v>25.579665141594848</v>
      </c>
      <c r="G133" s="630">
        <v>100.00000000000001</v>
      </c>
      <c r="H133" s="612">
        <v>19.869000128314827</v>
      </c>
      <c r="I133" s="628">
        <v>20.977545399380592</v>
      </c>
      <c r="J133" s="619">
        <v>2.1827667241743707</v>
      </c>
      <c r="K133" s="629">
        <v>76.839687876445012</v>
      </c>
      <c r="L133" s="630">
        <v>99.999999999999972</v>
      </c>
      <c r="M133" s="612">
        <v>19.455999890299097</v>
      </c>
      <c r="N133" s="628">
        <v>59.92624955880779</v>
      </c>
      <c r="O133" s="619">
        <v>8.6129443158799042</v>
      </c>
      <c r="P133" s="629">
        <v>31.460806125312292</v>
      </c>
      <c r="Q133" s="630">
        <v>99.999999999999986</v>
      </c>
      <c r="R133" s="612">
        <v>33.947999979268502</v>
      </c>
      <c r="S133" s="628">
        <v>77.560746537549008</v>
      </c>
      <c r="T133" s="619">
        <v>10.76867041880605</v>
      </c>
      <c r="U133" s="629">
        <v>11.670583043644932</v>
      </c>
      <c r="V133" s="630">
        <v>99.999999999999986</v>
      </c>
      <c r="W133" s="612">
        <v>36.021000153055276</v>
      </c>
      <c r="X133" s="628">
        <v>76.362619549334781</v>
      </c>
      <c r="Y133" s="619">
        <v>16.400441914381165</v>
      </c>
      <c r="Z133" s="629">
        <v>7.236938536284045</v>
      </c>
      <c r="AA133" s="630">
        <v>99.999999999999986</v>
      </c>
      <c r="AB133" s="631" t="s">
        <v>1209</v>
      </c>
      <c r="AC133" s="158"/>
    </row>
    <row r="134" spans="1:40" ht="15" customHeight="1">
      <c r="A134" s="161" t="s">
        <v>218</v>
      </c>
      <c r="B134" s="626">
        <v>188</v>
      </c>
      <c r="C134" s="627">
        <v>1313.7969984434262</v>
      </c>
      <c r="D134" s="628">
        <v>46.928889530102637</v>
      </c>
      <c r="E134" s="619">
        <v>10.472940066615179</v>
      </c>
      <c r="F134" s="629">
        <v>42.598170403282197</v>
      </c>
      <c r="G134" s="630">
        <v>100.00000000000001</v>
      </c>
      <c r="H134" s="612">
        <v>180.40700117224324</v>
      </c>
      <c r="I134" s="628">
        <v>8.45191642630075</v>
      </c>
      <c r="J134" s="619">
        <v>0.56446637214449313</v>
      </c>
      <c r="K134" s="629">
        <v>90.983617201554722</v>
      </c>
      <c r="L134" s="630">
        <v>99.999999999999972</v>
      </c>
      <c r="M134" s="612">
        <v>199.28700077018783</v>
      </c>
      <c r="N134" s="628">
        <v>24.419369346781707</v>
      </c>
      <c r="O134" s="619">
        <v>3.1746500379770044</v>
      </c>
      <c r="P134" s="629">
        <v>72.405980615241276</v>
      </c>
      <c r="Q134" s="630">
        <v>99.999999999999986</v>
      </c>
      <c r="R134" s="612">
        <v>421.02199885977774</v>
      </c>
      <c r="S134" s="628">
        <v>51.885582220197612</v>
      </c>
      <c r="T134" s="619">
        <v>9.8349459935116155</v>
      </c>
      <c r="U134" s="629">
        <v>38.279471786290756</v>
      </c>
      <c r="V134" s="630">
        <v>99.999999999999972</v>
      </c>
      <c r="W134" s="612">
        <v>513.08099764121744</v>
      </c>
      <c r="X134" s="628">
        <v>65.133604724731782</v>
      </c>
      <c r="Y134" s="619">
        <v>17.315177280680572</v>
      </c>
      <c r="Z134" s="629">
        <v>17.55121799458766</v>
      </c>
      <c r="AA134" s="630">
        <v>100.00000000000001</v>
      </c>
      <c r="AB134" s="631" t="s">
        <v>1194</v>
      </c>
      <c r="AC134" s="158"/>
    </row>
    <row r="135" spans="1:40" s="1" customFormat="1" ht="15" customHeight="1">
      <c r="A135" s="161" t="s">
        <v>219</v>
      </c>
      <c r="B135" s="626">
        <v>222</v>
      </c>
      <c r="C135" s="627">
        <v>1818.171008145519</v>
      </c>
      <c r="D135" s="628">
        <v>53.388539695854099</v>
      </c>
      <c r="E135" s="619">
        <v>16.595089070595371</v>
      </c>
      <c r="F135" s="629">
        <v>30.016371233550544</v>
      </c>
      <c r="G135" s="630">
        <v>100.00000000000003</v>
      </c>
      <c r="H135" s="612">
        <v>300.0670024082815</v>
      </c>
      <c r="I135" s="628">
        <v>15.611834260478204</v>
      </c>
      <c r="J135" s="619">
        <v>4.7378417858144548</v>
      </c>
      <c r="K135" s="629">
        <v>79.650323953707343</v>
      </c>
      <c r="L135" s="630">
        <v>100</v>
      </c>
      <c r="M135" s="612">
        <v>326.24199768808268</v>
      </c>
      <c r="N135" s="628">
        <v>43.826803574857657</v>
      </c>
      <c r="O135" s="619">
        <v>10.19022445159486</v>
      </c>
      <c r="P135" s="629">
        <v>45.982971973547471</v>
      </c>
      <c r="Q135" s="630">
        <v>99.999999999999986</v>
      </c>
      <c r="R135" s="612">
        <v>555.35599802406455</v>
      </c>
      <c r="S135" s="628">
        <v>63.435854065443984</v>
      </c>
      <c r="T135" s="619">
        <v>16.965591311785445</v>
      </c>
      <c r="U135" s="629">
        <v>19.59855462277055</v>
      </c>
      <c r="V135" s="630">
        <v>99.999999999999986</v>
      </c>
      <c r="W135" s="612">
        <v>636.50601002509063</v>
      </c>
      <c r="X135" s="628">
        <v>67.332078665421818</v>
      </c>
      <c r="Y135" s="619">
        <v>25.144488055283048</v>
      </c>
      <c r="Z135" s="629">
        <v>7.5234332792951415</v>
      </c>
      <c r="AA135" s="630">
        <v>100.00000000000001</v>
      </c>
      <c r="AB135" s="631" t="s">
        <v>1199</v>
      </c>
      <c r="AC135" s="158"/>
      <c r="AD135"/>
      <c r="AE135"/>
      <c r="AF135"/>
      <c r="AG135"/>
      <c r="AH135"/>
      <c r="AI135"/>
      <c r="AJ135"/>
      <c r="AK135"/>
      <c r="AL135"/>
      <c r="AM135"/>
      <c r="AN135"/>
    </row>
    <row r="136" spans="1:40" ht="15" customHeight="1">
      <c r="A136" s="161" t="s">
        <v>220</v>
      </c>
      <c r="B136" s="626">
        <v>320</v>
      </c>
      <c r="C136" s="627">
        <v>4752.1600000000017</v>
      </c>
      <c r="D136" s="628">
        <v>58.035507491330243</v>
      </c>
      <c r="E136" s="619">
        <v>10.323738199082078</v>
      </c>
      <c r="F136" s="629">
        <v>31.640754309587667</v>
      </c>
      <c r="G136" s="630">
        <v>99.999999999999986</v>
      </c>
      <c r="H136" s="612">
        <v>948.77100000000041</v>
      </c>
      <c r="I136" s="628">
        <v>19.929859365431689</v>
      </c>
      <c r="J136" s="619">
        <v>1.8480420257997998</v>
      </c>
      <c r="K136" s="629">
        <v>78.222098608768491</v>
      </c>
      <c r="L136" s="630">
        <v>99.999999999999972</v>
      </c>
      <c r="M136" s="612">
        <v>875.44799999999987</v>
      </c>
      <c r="N136" s="628">
        <v>49.940989870329197</v>
      </c>
      <c r="O136" s="619">
        <v>6.6545971796896115</v>
      </c>
      <c r="P136" s="629">
        <v>43.4044129499812</v>
      </c>
      <c r="Q136" s="630">
        <v>100.00000000000001</v>
      </c>
      <c r="R136" s="612">
        <v>1454.4920000000004</v>
      </c>
      <c r="S136" s="628">
        <v>70.394819118977637</v>
      </c>
      <c r="T136" s="619">
        <v>10.676244771562455</v>
      </c>
      <c r="U136" s="629">
        <v>18.928936109459908</v>
      </c>
      <c r="V136" s="630">
        <v>100</v>
      </c>
      <c r="W136" s="612">
        <v>1473.4490000000001</v>
      </c>
      <c r="X136" s="628">
        <v>75.181226991908119</v>
      </c>
      <c r="Y136" s="619">
        <v>17.613382368338147</v>
      </c>
      <c r="Z136" s="629">
        <v>7.2053906397537251</v>
      </c>
      <c r="AA136" s="630">
        <v>100</v>
      </c>
      <c r="AB136" s="631" t="s">
        <v>1196</v>
      </c>
      <c r="AC136" s="158"/>
    </row>
    <row r="137" spans="1:40" ht="15" customHeight="1">
      <c r="A137" s="161" t="s">
        <v>221</v>
      </c>
      <c r="B137" s="626">
        <v>340</v>
      </c>
      <c r="C137" s="627">
        <v>2667.6260000000007</v>
      </c>
      <c r="D137" s="628">
        <v>56.522571698581402</v>
      </c>
      <c r="E137" s="619">
        <v>16.006787714001298</v>
      </c>
      <c r="F137" s="629">
        <v>27.470640587417254</v>
      </c>
      <c r="G137" s="630">
        <v>99.999999999999943</v>
      </c>
      <c r="H137" s="612">
        <v>511.06600000000003</v>
      </c>
      <c r="I137" s="628">
        <v>21.06056012334999</v>
      </c>
      <c r="J137" s="619">
        <v>4.7699576801562493</v>
      </c>
      <c r="K137" s="629">
        <v>74.169482196493746</v>
      </c>
      <c r="L137" s="630">
        <v>99.999999999999986</v>
      </c>
      <c r="M137" s="612">
        <v>491.25999999999982</v>
      </c>
      <c r="N137" s="628">
        <v>47.855662215527417</v>
      </c>
      <c r="O137" s="619">
        <v>13.334171162727007</v>
      </c>
      <c r="P137" s="629">
        <v>38.810166621745608</v>
      </c>
      <c r="Q137" s="630">
        <v>100.00000000000003</v>
      </c>
      <c r="R137" s="612">
        <v>810.96599999999989</v>
      </c>
      <c r="S137" s="628">
        <v>68.027919949788298</v>
      </c>
      <c r="T137" s="619">
        <v>17.448556872896869</v>
      </c>
      <c r="U137" s="629">
        <v>14.523523177314852</v>
      </c>
      <c r="V137" s="630">
        <v>100.00000000000003</v>
      </c>
      <c r="W137" s="612">
        <v>854.33399999999995</v>
      </c>
      <c r="X137" s="628">
        <v>71.798433493223982</v>
      </c>
      <c r="Y137" s="619">
        <v>22.896933274570326</v>
      </c>
      <c r="Z137" s="629">
        <v>5.3046332322057017</v>
      </c>
      <c r="AA137" s="630">
        <v>100.00000000000001</v>
      </c>
      <c r="AB137" s="631" t="s">
        <v>1188</v>
      </c>
      <c r="AC137" s="158"/>
    </row>
    <row r="138" spans="1:40" ht="15" customHeight="1">
      <c r="A138" s="161" t="s">
        <v>222</v>
      </c>
      <c r="B138" s="626">
        <v>484</v>
      </c>
      <c r="C138" s="627">
        <v>34639.117004730339</v>
      </c>
      <c r="D138" s="628">
        <v>59.061795128891035</v>
      </c>
      <c r="E138" s="619">
        <v>11.531400538502934</v>
      </c>
      <c r="F138" s="629">
        <v>29.406804332606029</v>
      </c>
      <c r="G138" s="630">
        <v>100</v>
      </c>
      <c r="H138" s="612">
        <v>5516.5720486887622</v>
      </c>
      <c r="I138" s="628">
        <v>14.892743749432782</v>
      </c>
      <c r="J138" s="619">
        <v>3.5947070901717968</v>
      </c>
      <c r="K138" s="629">
        <v>81.51254916039538</v>
      </c>
      <c r="L138" s="630">
        <v>99.999999999999957</v>
      </c>
      <c r="M138" s="612">
        <v>5441.6199421550236</v>
      </c>
      <c r="N138" s="628">
        <v>47.654929294085257</v>
      </c>
      <c r="O138" s="619">
        <v>8.3651575345746796</v>
      </c>
      <c r="P138" s="629">
        <v>43.979913171340051</v>
      </c>
      <c r="Q138" s="630">
        <v>99.999999999999986</v>
      </c>
      <c r="R138" s="612">
        <v>10351.675089854369</v>
      </c>
      <c r="S138" s="628">
        <v>68.801690745758108</v>
      </c>
      <c r="T138" s="619">
        <v>11.807285998262213</v>
      </c>
      <c r="U138" s="629">
        <v>19.391023255979682</v>
      </c>
      <c r="V138" s="630">
        <v>100</v>
      </c>
      <c r="W138" s="612">
        <v>13329.249924032179</v>
      </c>
      <c r="X138" s="628">
        <v>74.434704271875418</v>
      </c>
      <c r="Y138" s="619">
        <v>15.894508440145735</v>
      </c>
      <c r="Z138" s="629">
        <v>9.6707872879788503</v>
      </c>
      <c r="AA138" s="630">
        <v>100</v>
      </c>
      <c r="AB138" s="631" t="s">
        <v>1201</v>
      </c>
      <c r="AC138" s="158"/>
    </row>
    <row r="139" spans="1:40" ht="15" customHeight="1">
      <c r="A139" s="161" t="s">
        <v>223</v>
      </c>
      <c r="B139" s="626">
        <v>558</v>
      </c>
      <c r="C139" s="627">
        <v>1786.2060080506465</v>
      </c>
      <c r="D139" s="628">
        <v>57.082770154052632</v>
      </c>
      <c r="E139" s="619">
        <v>19.276161917018072</v>
      </c>
      <c r="F139" s="629">
        <v>23.641067928929296</v>
      </c>
      <c r="G139" s="630">
        <v>100</v>
      </c>
      <c r="H139" s="612">
        <v>290.71200532390139</v>
      </c>
      <c r="I139" s="628">
        <v>21.58892586734548</v>
      </c>
      <c r="J139" s="619">
        <v>8.1169377393973292</v>
      </c>
      <c r="K139" s="629">
        <v>70.294136393257162</v>
      </c>
      <c r="L139" s="630">
        <v>99.999999999999972</v>
      </c>
      <c r="M139" s="612">
        <v>286.05200498916605</v>
      </c>
      <c r="N139" s="628">
        <v>45.584349990025473</v>
      </c>
      <c r="O139" s="619">
        <v>14.797866785857714</v>
      </c>
      <c r="P139" s="629">
        <v>39.617783224116806</v>
      </c>
      <c r="Q139" s="630">
        <v>100</v>
      </c>
      <c r="R139" s="612">
        <v>561.74200143200437</v>
      </c>
      <c r="S139" s="628">
        <v>68.049708166166241</v>
      </c>
      <c r="T139" s="619">
        <v>19.529614945454639</v>
      </c>
      <c r="U139" s="629">
        <v>12.420676888379123</v>
      </c>
      <c r="V139" s="630">
        <v>100</v>
      </c>
      <c r="W139" s="612">
        <v>647.69999630557493</v>
      </c>
      <c r="X139" s="628">
        <v>68.58044365311487</v>
      </c>
      <c r="Y139" s="619">
        <v>26.042829437896138</v>
      </c>
      <c r="Z139" s="629">
        <v>5.3767269089889931</v>
      </c>
      <c r="AA139" s="630">
        <v>100</v>
      </c>
      <c r="AB139" s="631" t="s">
        <v>1224</v>
      </c>
      <c r="AC139" s="158"/>
    </row>
    <row r="140" spans="1:40" ht="15" customHeight="1">
      <c r="A140" s="437" t="s">
        <v>224</v>
      </c>
      <c r="B140" s="626"/>
      <c r="C140" s="627"/>
      <c r="D140" s="628"/>
      <c r="E140" s="619"/>
      <c r="F140" s="629"/>
      <c r="G140" s="630"/>
      <c r="H140" s="612"/>
      <c r="I140" s="628"/>
      <c r="J140" s="619"/>
      <c r="K140" s="629"/>
      <c r="L140" s="630"/>
      <c r="M140" s="612"/>
      <c r="N140" s="628"/>
      <c r="O140" s="619"/>
      <c r="P140" s="629"/>
      <c r="Q140" s="630"/>
      <c r="R140" s="612"/>
      <c r="S140" s="628"/>
      <c r="T140" s="619"/>
      <c r="U140" s="629"/>
      <c r="V140" s="630"/>
      <c r="W140" s="612"/>
      <c r="X140" s="628"/>
      <c r="Y140" s="619"/>
      <c r="Z140" s="629"/>
      <c r="AA140" s="630"/>
      <c r="AB140" s="631"/>
      <c r="AC140" s="158"/>
    </row>
    <row r="141" spans="1:40" ht="15" customHeight="1">
      <c r="A141" s="161" t="s">
        <v>225</v>
      </c>
      <c r="B141" s="626">
        <v>32</v>
      </c>
      <c r="C141" s="627">
        <v>11274.035000000002</v>
      </c>
      <c r="D141" s="628">
        <v>58.986627014196777</v>
      </c>
      <c r="E141" s="619">
        <v>3.8640623621554697</v>
      </c>
      <c r="F141" s="629">
        <v>37.149310623647729</v>
      </c>
      <c r="G141" s="630">
        <v>99.999999999999972</v>
      </c>
      <c r="H141" s="612">
        <v>1734.2060000000006</v>
      </c>
      <c r="I141" s="628">
        <v>14.305649461482695</v>
      </c>
      <c r="J141" s="619">
        <v>0.12765286547504584</v>
      </c>
      <c r="K141" s="629">
        <v>85.566697673042242</v>
      </c>
      <c r="L141" s="630">
        <v>99.999999999999986</v>
      </c>
      <c r="M141" s="612">
        <v>1719.9950000000003</v>
      </c>
      <c r="N141" s="628">
        <v>41.109228084965409</v>
      </c>
      <c r="O141" s="619">
        <v>0.33951194482395175</v>
      </c>
      <c r="P141" s="629">
        <v>58.551259970210609</v>
      </c>
      <c r="Q141" s="630">
        <v>99.999999999999972</v>
      </c>
      <c r="R141" s="612">
        <v>3378.4480000000003</v>
      </c>
      <c r="S141" s="628">
        <v>67.077584657215382</v>
      </c>
      <c r="T141" s="619">
        <v>1.9071428011146876</v>
      </c>
      <c r="U141" s="629">
        <v>31.015272541669919</v>
      </c>
      <c r="V141" s="630">
        <v>99.999999999999986</v>
      </c>
      <c r="W141" s="612">
        <v>4441.3860000000004</v>
      </c>
      <c r="X141" s="628">
        <v>77.201701421583252</v>
      </c>
      <c r="Y141" s="619">
        <v>8.1765143399429014</v>
      </c>
      <c r="Z141" s="629">
        <v>14.621784238473829</v>
      </c>
      <c r="AA141" s="630">
        <v>99.999999999999986</v>
      </c>
      <c r="AB141" s="631" t="s">
        <v>1215</v>
      </c>
      <c r="AC141" s="153"/>
      <c r="AH141" s="1"/>
      <c r="AI141" s="1"/>
      <c r="AJ141" s="1"/>
      <c r="AK141" s="1"/>
      <c r="AL141" s="1"/>
      <c r="AM141" s="1"/>
      <c r="AN141" s="1"/>
    </row>
    <row r="142" spans="1:40" s="1" customFormat="1" ht="15" customHeight="1">
      <c r="A142" s="161" t="s">
        <v>226</v>
      </c>
      <c r="B142" s="626">
        <v>68</v>
      </c>
      <c r="C142" s="627">
        <v>2950.6440000000002</v>
      </c>
      <c r="D142" s="628">
        <v>57.497660764904204</v>
      </c>
      <c r="E142" s="619">
        <v>3.1728208484495304</v>
      </c>
      <c r="F142" s="629">
        <v>39.329518386646264</v>
      </c>
      <c r="G142" s="630">
        <v>100</v>
      </c>
      <c r="H142" s="612">
        <v>553.84499999999991</v>
      </c>
      <c r="I142" s="628">
        <v>9.8358848414267488</v>
      </c>
      <c r="J142" s="619">
        <v>0.35682316039688639</v>
      </c>
      <c r="K142" s="629">
        <v>89.807291998176382</v>
      </c>
      <c r="L142" s="630">
        <v>100.00000000000001</v>
      </c>
      <c r="M142" s="612">
        <v>518.11699999999985</v>
      </c>
      <c r="N142" s="628">
        <v>44.447923229695199</v>
      </c>
      <c r="O142" s="619">
        <v>1.0763388851437048</v>
      </c>
      <c r="P142" s="629">
        <v>54.475737885161102</v>
      </c>
      <c r="Q142" s="630">
        <v>100</v>
      </c>
      <c r="R142" s="612">
        <v>898.0469999999998</v>
      </c>
      <c r="S142" s="628">
        <v>70.201854290477044</v>
      </c>
      <c r="T142" s="619">
        <v>2.6929650299117083</v>
      </c>
      <c r="U142" s="629">
        <v>27.105180679611269</v>
      </c>
      <c r="V142" s="630">
        <v>100.00000000000001</v>
      </c>
      <c r="W142" s="612">
        <v>980.63499999999999</v>
      </c>
      <c r="X142" s="628">
        <v>79.676722562421261</v>
      </c>
      <c r="Y142" s="619">
        <v>6.3103615880642518</v>
      </c>
      <c r="Z142" s="629">
        <v>14.01291584951449</v>
      </c>
      <c r="AA142" s="630">
        <v>100</v>
      </c>
      <c r="AB142" s="631" t="s">
        <v>1219</v>
      </c>
      <c r="AC142" s="158"/>
      <c r="AD142"/>
      <c r="AE142"/>
      <c r="AF142"/>
      <c r="AG142"/>
      <c r="AH142"/>
      <c r="AI142"/>
      <c r="AJ142"/>
      <c r="AK142"/>
      <c r="AL142"/>
      <c r="AM142"/>
      <c r="AN142"/>
    </row>
    <row r="143" spans="1:40" ht="15" customHeight="1">
      <c r="A143" s="161" t="s">
        <v>227</v>
      </c>
      <c r="B143" s="626">
        <v>76</v>
      </c>
      <c r="C143" s="627">
        <v>57089.299000000006</v>
      </c>
      <c r="D143" s="628">
        <v>52.17168925300696</v>
      </c>
      <c r="E143" s="619">
        <v>5.8438367994656719</v>
      </c>
      <c r="F143" s="629">
        <v>41.984473947527377</v>
      </c>
      <c r="G143" s="630">
        <v>100.00000000000001</v>
      </c>
      <c r="H143" s="612">
        <v>8097.850999999996</v>
      </c>
      <c r="I143" s="628">
        <v>13.727690587292907</v>
      </c>
      <c r="J143" s="619">
        <v>0.21352015293657628</v>
      </c>
      <c r="K143" s="629">
        <v>86.058789259770592</v>
      </c>
      <c r="L143" s="630">
        <v>100.00000000000009</v>
      </c>
      <c r="M143" s="612">
        <v>8494.7999999999975</v>
      </c>
      <c r="N143" s="628">
        <v>37.384254980694102</v>
      </c>
      <c r="O143" s="619">
        <v>0.98445625375895662</v>
      </c>
      <c r="P143" s="629">
        <v>61.631288765546962</v>
      </c>
      <c r="Q143" s="630">
        <v>100.00000000000001</v>
      </c>
      <c r="R143" s="612">
        <v>17072.120999999996</v>
      </c>
      <c r="S143" s="628">
        <v>58.037143397706728</v>
      </c>
      <c r="T143" s="619">
        <v>3.7690189768147246</v>
      </c>
      <c r="U143" s="629">
        <v>38.193837625478579</v>
      </c>
      <c r="V143" s="630">
        <v>100.00000000000003</v>
      </c>
      <c r="W143" s="612">
        <v>23424.527000000006</v>
      </c>
      <c r="X143" s="628">
        <v>66.549538881190628</v>
      </c>
      <c r="Y143" s="619">
        <v>11.064624056657044</v>
      </c>
      <c r="Z143" s="629">
        <v>22.385837062152316</v>
      </c>
      <c r="AA143" s="630">
        <v>99.999999999999986</v>
      </c>
      <c r="AB143" s="631" t="s">
        <v>1215</v>
      </c>
      <c r="AC143" s="158"/>
    </row>
    <row r="144" spans="1:40" ht="15" customHeight="1">
      <c r="A144" s="161" t="s">
        <v>228</v>
      </c>
      <c r="B144" s="626">
        <v>170</v>
      </c>
      <c r="C144" s="627">
        <v>13634.239000000003</v>
      </c>
      <c r="D144" s="628">
        <v>54.129923596762531</v>
      </c>
      <c r="E144" s="619">
        <v>15.747936731966256</v>
      </c>
      <c r="F144" s="629">
        <v>30.122139671271214</v>
      </c>
      <c r="G144" s="630">
        <v>100</v>
      </c>
      <c r="H144" s="612">
        <v>2102.8400000000006</v>
      </c>
      <c r="I144" s="628">
        <v>13.035838499362795</v>
      </c>
      <c r="J144" s="619">
        <v>3.0766844306930845</v>
      </c>
      <c r="K144" s="629">
        <v>83.887477069944097</v>
      </c>
      <c r="L144" s="630">
        <v>99.999999999999972</v>
      </c>
      <c r="M144" s="612">
        <v>2174.8100000000004</v>
      </c>
      <c r="N144" s="628">
        <v>41.281392526243685</v>
      </c>
      <c r="O144" s="619">
        <v>11.427488223768561</v>
      </c>
      <c r="P144" s="629">
        <v>47.291119249987723</v>
      </c>
      <c r="Q144" s="630">
        <v>99.999999999999972</v>
      </c>
      <c r="R144" s="612">
        <v>4147.0370000000012</v>
      </c>
      <c r="S144" s="628">
        <v>64.245809781779101</v>
      </c>
      <c r="T144" s="619">
        <v>16.165381110642475</v>
      </c>
      <c r="U144" s="629">
        <v>19.58880910757841</v>
      </c>
      <c r="V144" s="630">
        <v>99.999999999999986</v>
      </c>
      <c r="W144" s="612">
        <v>5209.5519999999997</v>
      </c>
      <c r="X144" s="628">
        <v>68.028709032945642</v>
      </c>
      <c r="Y144" s="619">
        <v>22.334033487600987</v>
      </c>
      <c r="Z144" s="629">
        <v>9.6372574794533783</v>
      </c>
      <c r="AA144" s="630">
        <v>100.00000000000001</v>
      </c>
      <c r="AB144" s="631" t="s">
        <v>1191</v>
      </c>
      <c r="AC144" s="158"/>
    </row>
    <row r="145" spans="1:40" ht="15" customHeight="1">
      <c r="A145" s="161" t="s">
        <v>229</v>
      </c>
      <c r="B145" s="626">
        <v>218</v>
      </c>
      <c r="C145" s="627">
        <v>4550.155999999999</v>
      </c>
      <c r="D145" s="628">
        <v>56.691006580873257</v>
      </c>
      <c r="E145" s="619">
        <v>10.159164319874979</v>
      </c>
      <c r="F145" s="629">
        <v>33.149829099251768</v>
      </c>
      <c r="G145" s="630">
        <v>100</v>
      </c>
      <c r="H145" s="612">
        <v>766.74100000000021</v>
      </c>
      <c r="I145" s="628">
        <v>19.038653247967694</v>
      </c>
      <c r="J145" s="619">
        <v>1.9124727579220222</v>
      </c>
      <c r="K145" s="629">
        <v>79.048873994110295</v>
      </c>
      <c r="L145" s="630">
        <v>100</v>
      </c>
      <c r="M145" s="612">
        <v>763.30899999999951</v>
      </c>
      <c r="N145" s="628">
        <v>47.118493454158134</v>
      </c>
      <c r="O145" s="619">
        <v>5.8407692139666771</v>
      </c>
      <c r="P145" s="629">
        <v>47.040737331875242</v>
      </c>
      <c r="Q145" s="630">
        <v>100.00000000000006</v>
      </c>
      <c r="R145" s="612">
        <v>1382.5879999999997</v>
      </c>
      <c r="S145" s="628">
        <v>66.54065376670421</v>
      </c>
      <c r="T145" s="619">
        <v>10.405588317451036</v>
      </c>
      <c r="U145" s="629">
        <v>23.053757915844781</v>
      </c>
      <c r="V145" s="630">
        <v>100.00000000000003</v>
      </c>
      <c r="W145" s="612">
        <v>1637.5179999999996</v>
      </c>
      <c r="X145" s="628">
        <v>70.466967801269945</v>
      </c>
      <c r="Y145" s="619">
        <v>15.825449223514795</v>
      </c>
      <c r="Z145" s="629">
        <v>13.707582975215256</v>
      </c>
      <c r="AA145" s="630">
        <v>100</v>
      </c>
      <c r="AB145" s="631" t="s">
        <v>1215</v>
      </c>
      <c r="AC145" s="158"/>
    </row>
    <row r="146" spans="1:40" ht="15" customHeight="1">
      <c r="A146" s="161" t="s">
        <v>230</v>
      </c>
      <c r="B146" s="626">
        <v>328</v>
      </c>
      <c r="C146" s="627">
        <v>199.93300038220832</v>
      </c>
      <c r="D146" s="628">
        <v>57.686016297741659</v>
      </c>
      <c r="E146" s="619">
        <v>14.040401917604639</v>
      </c>
      <c r="F146" s="629">
        <v>28.273581784653729</v>
      </c>
      <c r="G146" s="630">
        <v>100.00000000000003</v>
      </c>
      <c r="H146" s="612">
        <v>37.944000086565239</v>
      </c>
      <c r="I146" s="628">
        <v>15.510422100749677</v>
      </c>
      <c r="J146" s="619">
        <v>3.3140802120698671</v>
      </c>
      <c r="K146" s="629">
        <v>81.175497687180439</v>
      </c>
      <c r="L146" s="630">
        <v>99.999999999999986</v>
      </c>
      <c r="M146" s="612">
        <v>37.478999730888802</v>
      </c>
      <c r="N146" s="628">
        <v>50.352176977441054</v>
      </c>
      <c r="O146" s="619">
        <v>8.6128781595945263</v>
      </c>
      <c r="P146" s="629">
        <v>41.034944862964387</v>
      </c>
      <c r="Q146" s="630">
        <v>99.999999999999972</v>
      </c>
      <c r="R146" s="612">
        <v>53.746999800044144</v>
      </c>
      <c r="S146" s="628">
        <v>71.54414866644187</v>
      </c>
      <c r="T146" s="619">
        <v>17.256823931702655</v>
      </c>
      <c r="U146" s="629">
        <v>11.199027401855449</v>
      </c>
      <c r="V146" s="630">
        <v>99.999999999999972</v>
      </c>
      <c r="W146" s="612">
        <v>70.763000764710171</v>
      </c>
      <c r="X146" s="628">
        <v>73.659655938638863</v>
      </c>
      <c r="Y146" s="619">
        <v>20.223642807790455</v>
      </c>
      <c r="Z146" s="629">
        <v>6.1167012535706995</v>
      </c>
      <c r="AA146" s="630">
        <v>100.00000000000001</v>
      </c>
      <c r="AB146" s="631" t="s">
        <v>1199</v>
      </c>
      <c r="AC146" s="153"/>
      <c r="AH146" s="1"/>
      <c r="AI146" s="1"/>
      <c r="AJ146" s="1"/>
      <c r="AK146" s="1"/>
      <c r="AL146" s="1"/>
      <c r="AM146" s="1"/>
      <c r="AN146" s="1"/>
    </row>
    <row r="147" spans="1:40" ht="15" customHeight="1">
      <c r="A147" s="161" t="s">
        <v>231</v>
      </c>
      <c r="B147" s="626">
        <v>600</v>
      </c>
      <c r="C147" s="627">
        <v>1841.0349941813827</v>
      </c>
      <c r="D147" s="628">
        <v>57.374317639700109</v>
      </c>
      <c r="E147" s="619">
        <v>11.910542410218843</v>
      </c>
      <c r="F147" s="629">
        <v>30.715139950081056</v>
      </c>
      <c r="G147" s="630">
        <v>100</v>
      </c>
      <c r="H147" s="612">
        <v>324.14799757144249</v>
      </c>
      <c r="I147" s="628">
        <v>14.08037529499715</v>
      </c>
      <c r="J147" s="619">
        <v>4.552708366719509</v>
      </c>
      <c r="K147" s="629">
        <v>81.366916338283318</v>
      </c>
      <c r="L147" s="630">
        <v>99.999999999999986</v>
      </c>
      <c r="M147" s="612">
        <v>331.56099925073772</v>
      </c>
      <c r="N147" s="628">
        <v>51.575820885022992</v>
      </c>
      <c r="O147" s="619">
        <v>7.5084504712500237</v>
      </c>
      <c r="P147" s="629">
        <v>40.915728643726993</v>
      </c>
      <c r="Q147" s="630">
        <v>100.00000000000001</v>
      </c>
      <c r="R147" s="612">
        <v>598.86499886577599</v>
      </c>
      <c r="S147" s="628">
        <v>67.849110064056333</v>
      </c>
      <c r="T147" s="619">
        <v>12.255084173948299</v>
      </c>
      <c r="U147" s="629">
        <v>19.89580576199533</v>
      </c>
      <c r="V147" s="630">
        <v>99.999999999999972</v>
      </c>
      <c r="W147" s="612">
        <v>586.46099849342659</v>
      </c>
      <c r="X147" s="628">
        <v>73.885583636392042</v>
      </c>
      <c r="Y147" s="619">
        <v>18.114288576021451</v>
      </c>
      <c r="Z147" s="629">
        <v>8.0001277875865107</v>
      </c>
      <c r="AA147" s="630">
        <v>100</v>
      </c>
      <c r="AB147" s="631" t="s">
        <v>1209</v>
      </c>
      <c r="AC147" s="158"/>
    </row>
    <row r="148" spans="1:40" ht="15" customHeight="1">
      <c r="A148" s="161" t="s">
        <v>232</v>
      </c>
      <c r="B148" s="626">
        <v>604</v>
      </c>
      <c r="C148" s="627">
        <v>8608.599000000002</v>
      </c>
      <c r="D148" s="628">
        <v>57.399036317059227</v>
      </c>
      <c r="E148" s="619">
        <v>11.467021613359067</v>
      </c>
      <c r="F148" s="629">
        <v>31.133942069581689</v>
      </c>
      <c r="G148" s="630">
        <v>99.999999999999986</v>
      </c>
      <c r="H148" s="612">
        <v>1284.7189999999998</v>
      </c>
      <c r="I148" s="628">
        <v>11.130206807870001</v>
      </c>
      <c r="J148" s="619">
        <v>1.3678881968609859</v>
      </c>
      <c r="K148" s="629">
        <v>87.501904995269015</v>
      </c>
      <c r="L148" s="630">
        <v>100</v>
      </c>
      <c r="M148" s="612">
        <v>1400.769</v>
      </c>
      <c r="N148" s="628">
        <v>40.85230950285159</v>
      </c>
      <c r="O148" s="619">
        <v>7.0875240743432908</v>
      </c>
      <c r="P148" s="629">
        <v>52.060166422805111</v>
      </c>
      <c r="Q148" s="630">
        <v>100</v>
      </c>
      <c r="R148" s="612">
        <v>2659.8960000000006</v>
      </c>
      <c r="S148" s="628">
        <v>68.678948921311203</v>
      </c>
      <c r="T148" s="619">
        <v>11.177733871609661</v>
      </c>
      <c r="U148" s="629">
        <v>20.143317207079136</v>
      </c>
      <c r="V148" s="630">
        <v>100</v>
      </c>
      <c r="W148" s="612">
        <v>3263.2150000000006</v>
      </c>
      <c r="X148" s="628">
        <v>73.523377475894151</v>
      </c>
      <c r="Y148" s="619">
        <v>17.558771093263964</v>
      </c>
      <c r="Z148" s="629">
        <v>8.9178514308418713</v>
      </c>
      <c r="AA148" s="630">
        <v>100</v>
      </c>
      <c r="AB148" s="631" t="s">
        <v>1191</v>
      </c>
      <c r="AC148" s="158"/>
    </row>
    <row r="149" spans="1:40" ht="15" customHeight="1">
      <c r="A149" s="161" t="s">
        <v>233</v>
      </c>
      <c r="B149" s="626">
        <v>740</v>
      </c>
      <c r="C149" s="627">
        <v>147.65700021864592</v>
      </c>
      <c r="D149" s="628">
        <v>53.20240664790493</v>
      </c>
      <c r="E149" s="619">
        <v>1.964897227594038</v>
      </c>
      <c r="F149" s="629">
        <v>44.832696124501027</v>
      </c>
      <c r="G149" s="630">
        <v>100</v>
      </c>
      <c r="H149" s="612">
        <v>24.302000200201153</v>
      </c>
      <c r="I149" s="628">
        <v>10.342910661104137</v>
      </c>
      <c r="J149" s="619">
        <v>0.32118710518532706</v>
      </c>
      <c r="K149" s="629">
        <v>89.335902233710542</v>
      </c>
      <c r="L149" s="630">
        <v>100.00000000000001</v>
      </c>
      <c r="M149" s="612">
        <v>23.554000136765431</v>
      </c>
      <c r="N149" s="628">
        <v>35.478605822715721</v>
      </c>
      <c r="O149" s="619">
        <v>0.53986523628592864</v>
      </c>
      <c r="P149" s="629">
        <v>63.981528940998359</v>
      </c>
      <c r="Q149" s="630">
        <v>100.00000000000001</v>
      </c>
      <c r="R149" s="612">
        <v>43.601000090244625</v>
      </c>
      <c r="S149" s="628">
        <v>62.629009161827717</v>
      </c>
      <c r="T149" s="619">
        <v>1.3320594842092419</v>
      </c>
      <c r="U149" s="629">
        <v>36.038931353963036</v>
      </c>
      <c r="V149" s="630">
        <v>99.999999999999986</v>
      </c>
      <c r="W149" s="612">
        <v>56.199999791434685</v>
      </c>
      <c r="X149" s="628">
        <v>71.850602269637719</v>
      </c>
      <c r="Y149" s="619">
        <v>3.7638831052390964</v>
      </c>
      <c r="Z149" s="629">
        <v>24.385514625123182</v>
      </c>
      <c r="AA149" s="630">
        <v>100</v>
      </c>
      <c r="AB149" s="631" t="s">
        <v>1219</v>
      </c>
      <c r="AC149" s="158"/>
    </row>
    <row r="150" spans="1:40" ht="15" customHeight="1">
      <c r="A150" s="161" t="s">
        <v>234</v>
      </c>
      <c r="B150" s="626">
        <v>862</v>
      </c>
      <c r="C150" s="627">
        <v>7301.5320000000002</v>
      </c>
      <c r="D150" s="628">
        <v>53.093139157645261</v>
      </c>
      <c r="E150" s="619">
        <v>5.8895918016066311</v>
      </c>
      <c r="F150" s="629">
        <v>41.017269040748097</v>
      </c>
      <c r="G150" s="630">
        <v>99.999999999999986</v>
      </c>
      <c r="H150" s="612">
        <v>1217.1149999999991</v>
      </c>
      <c r="I150" s="628">
        <v>13.735936193375309</v>
      </c>
      <c r="J150" s="619">
        <v>0.56752673556989996</v>
      </c>
      <c r="K150" s="629">
        <v>85.696537071054792</v>
      </c>
      <c r="L150" s="630">
        <v>100</v>
      </c>
      <c r="M150" s="612">
        <v>1077.6769999999995</v>
      </c>
      <c r="N150" s="628">
        <v>40.472941623510614</v>
      </c>
      <c r="O150" s="619">
        <v>2.027515578930764</v>
      </c>
      <c r="P150" s="629">
        <v>57.499542797558632</v>
      </c>
      <c r="Q150" s="630">
        <v>100.00000000000001</v>
      </c>
      <c r="R150" s="612">
        <v>2159.703</v>
      </c>
      <c r="S150" s="628">
        <v>62.874629821785696</v>
      </c>
      <c r="T150" s="619">
        <v>4.6839539166507551</v>
      </c>
      <c r="U150" s="629">
        <v>32.44141626156356</v>
      </c>
      <c r="V150" s="630">
        <v>100</v>
      </c>
      <c r="W150" s="612">
        <v>2847.0369999999994</v>
      </c>
      <c r="X150" s="628">
        <v>67.275471165285168</v>
      </c>
      <c r="Y150" s="619">
        <v>10.541254459073611</v>
      </c>
      <c r="Z150" s="629">
        <v>22.183274375641243</v>
      </c>
      <c r="AA150" s="630">
        <v>100.00000000000003</v>
      </c>
      <c r="AB150" s="631" t="s">
        <v>1194</v>
      </c>
      <c r="AC150" s="158"/>
    </row>
    <row r="151" spans="1:40" ht="15" customHeight="1">
      <c r="A151" s="154" t="s">
        <v>235</v>
      </c>
      <c r="B151" s="626"/>
      <c r="C151" s="627"/>
      <c r="D151" s="628"/>
      <c r="E151" s="619"/>
      <c r="F151" s="629"/>
      <c r="G151" s="630"/>
      <c r="H151" s="612"/>
      <c r="I151" s="628"/>
      <c r="J151" s="619"/>
      <c r="K151" s="629"/>
      <c r="L151" s="630"/>
      <c r="M151" s="612"/>
      <c r="N151" s="628"/>
      <c r="O151" s="619"/>
      <c r="P151" s="629"/>
      <c r="Q151" s="630"/>
      <c r="R151" s="612"/>
      <c r="S151" s="628"/>
      <c r="T151" s="619"/>
      <c r="U151" s="629"/>
      <c r="V151" s="630"/>
      <c r="W151" s="612"/>
      <c r="X151" s="628"/>
      <c r="Y151" s="619"/>
      <c r="Z151" s="629"/>
      <c r="AA151" s="630"/>
      <c r="AB151" s="631"/>
      <c r="AC151" s="158"/>
    </row>
    <row r="152" spans="1:40" s="1" customFormat="1" ht="15" customHeight="1">
      <c r="A152" s="181" t="s">
        <v>236</v>
      </c>
      <c r="B152" s="626"/>
      <c r="C152" s="627"/>
      <c r="D152" s="628"/>
      <c r="E152" s="619"/>
      <c r="F152" s="629"/>
      <c r="G152" s="630"/>
      <c r="H152" s="612"/>
      <c r="I152" s="628"/>
      <c r="J152" s="619"/>
      <c r="K152" s="629"/>
      <c r="L152" s="630"/>
      <c r="M152" s="612"/>
      <c r="N152" s="628"/>
      <c r="O152" s="619"/>
      <c r="P152" s="629"/>
      <c r="Q152" s="630"/>
      <c r="R152" s="612"/>
      <c r="S152" s="628"/>
      <c r="T152" s="619"/>
      <c r="U152" s="629"/>
      <c r="V152" s="630"/>
      <c r="W152" s="612"/>
      <c r="X152" s="628"/>
      <c r="Y152" s="619"/>
      <c r="Z152" s="629"/>
      <c r="AA152" s="630"/>
      <c r="AB152" s="631"/>
      <c r="AC152" s="158"/>
      <c r="AD152"/>
      <c r="AE152"/>
      <c r="AF152"/>
      <c r="AG152"/>
      <c r="AH152"/>
      <c r="AI152"/>
      <c r="AJ152"/>
      <c r="AK152"/>
      <c r="AL152"/>
      <c r="AM152"/>
      <c r="AN152"/>
    </row>
    <row r="153" spans="1:40" ht="15" customHeight="1">
      <c r="A153" s="156" t="s">
        <v>237</v>
      </c>
      <c r="B153" s="626">
        <v>242</v>
      </c>
      <c r="C153" s="627">
        <v>222.06600000000006</v>
      </c>
      <c r="D153" s="628">
        <v>59.006802617239906</v>
      </c>
      <c r="E153" s="619">
        <v>5.2312847960700157</v>
      </c>
      <c r="F153" s="629">
        <v>35.761912586690066</v>
      </c>
      <c r="G153" s="630">
        <v>99.999999999999986</v>
      </c>
      <c r="H153" s="612">
        <v>36.045000000000051</v>
      </c>
      <c r="I153" s="628">
        <v>6.2708561520321728</v>
      </c>
      <c r="J153" s="619">
        <v>0.90290007603302547</v>
      </c>
      <c r="K153" s="629">
        <v>92.826243771934728</v>
      </c>
      <c r="L153" s="630">
        <v>99.999999999999915</v>
      </c>
      <c r="M153" s="612">
        <v>35.178999999999995</v>
      </c>
      <c r="N153" s="628">
        <v>34.055297762869898</v>
      </c>
      <c r="O153" s="619">
        <v>3.1618080200870451</v>
      </c>
      <c r="P153" s="629">
        <v>62.782894217043072</v>
      </c>
      <c r="Q153" s="630">
        <v>100.00000000000003</v>
      </c>
      <c r="R153" s="612">
        <v>67.299000000000007</v>
      </c>
      <c r="S153" s="628">
        <v>70.695198888542194</v>
      </c>
      <c r="T153" s="619">
        <v>4.5431748082572687</v>
      </c>
      <c r="U153" s="629">
        <v>24.761626303200547</v>
      </c>
      <c r="V153" s="630">
        <v>100</v>
      </c>
      <c r="W153" s="612">
        <v>83.543000000000021</v>
      </c>
      <c r="X153" s="628">
        <v>82.851036113139344</v>
      </c>
      <c r="Y153" s="619">
        <v>8.5245333603524678</v>
      </c>
      <c r="Z153" s="629">
        <v>8.6244305265081707</v>
      </c>
      <c r="AA153" s="630">
        <v>99.999999999999986</v>
      </c>
      <c r="AB153" s="631" t="s">
        <v>1225</v>
      </c>
      <c r="AC153" s="158"/>
    </row>
    <row r="154" spans="1:40" ht="15" customHeight="1">
      <c r="A154" s="156" t="s">
        <v>238</v>
      </c>
      <c r="B154" s="626">
        <v>598</v>
      </c>
      <c r="C154" s="627">
        <v>2212.7089999999998</v>
      </c>
      <c r="D154" s="628">
        <v>65.097943190903095</v>
      </c>
      <c r="E154" s="619">
        <v>8.6148265052058104</v>
      </c>
      <c r="F154" s="629">
        <v>26.287230303891086</v>
      </c>
      <c r="G154" s="630">
        <v>99.999999999999986</v>
      </c>
      <c r="H154" s="612">
        <v>440.5829999999998</v>
      </c>
      <c r="I154" s="628">
        <v>13.3929373806979</v>
      </c>
      <c r="J154" s="619">
        <v>1.2212511767704182</v>
      </c>
      <c r="K154" s="629">
        <v>85.385811442531676</v>
      </c>
      <c r="L154" s="630">
        <v>100</v>
      </c>
      <c r="M154" s="612">
        <v>396.77099999999979</v>
      </c>
      <c r="N154" s="628">
        <v>56.500953396291621</v>
      </c>
      <c r="O154" s="619">
        <v>6.7790721979805317</v>
      </c>
      <c r="P154" s="629">
        <v>36.719974405727903</v>
      </c>
      <c r="Q154" s="630">
        <v>100.00000000000006</v>
      </c>
      <c r="R154" s="612">
        <v>647.29999999999995</v>
      </c>
      <c r="S154" s="628">
        <v>83.643778155414765</v>
      </c>
      <c r="T154" s="619">
        <v>9.0774979007072361</v>
      </c>
      <c r="U154" s="629">
        <v>7.2787239438779991</v>
      </c>
      <c r="V154" s="630">
        <v>100</v>
      </c>
      <c r="W154" s="612">
        <v>728.05500000000006</v>
      </c>
      <c r="X154" s="628">
        <v>84.583646661309913</v>
      </c>
      <c r="Y154" s="619">
        <v>13.678139684638763</v>
      </c>
      <c r="Z154" s="629">
        <v>1.7382136540513153</v>
      </c>
      <c r="AA154" s="630">
        <v>100</v>
      </c>
      <c r="AB154" s="631" t="s">
        <v>1226</v>
      </c>
      <c r="AC154" s="158"/>
    </row>
    <row r="155" spans="1:40" ht="15" customHeight="1">
      <c r="A155" s="156" t="s">
        <v>239</v>
      </c>
      <c r="B155" s="626">
        <v>90</v>
      </c>
      <c r="C155" s="627">
        <v>160.88800000000001</v>
      </c>
      <c r="D155" s="628">
        <v>63.967367982696047</v>
      </c>
      <c r="E155" s="619">
        <v>3.3088526019814588</v>
      </c>
      <c r="F155" s="629">
        <v>32.723779415322504</v>
      </c>
      <c r="G155" s="630">
        <v>100.00000000000001</v>
      </c>
      <c r="H155" s="612">
        <v>33.111000000000011</v>
      </c>
      <c r="I155" s="628">
        <v>9.4124559813959081</v>
      </c>
      <c r="J155" s="619">
        <v>0.50170327879155985</v>
      </c>
      <c r="K155" s="629">
        <v>90.085840739812511</v>
      </c>
      <c r="L155" s="630">
        <v>99.999999999999986</v>
      </c>
      <c r="M155" s="612">
        <v>28.44400000000001</v>
      </c>
      <c r="N155" s="628">
        <v>47.994941288145107</v>
      </c>
      <c r="O155" s="619">
        <v>2.2329179895448514</v>
      </c>
      <c r="P155" s="629">
        <v>49.772140722310027</v>
      </c>
      <c r="Q155" s="630">
        <v>99.999999999999986</v>
      </c>
      <c r="R155" s="612">
        <v>45.260999999999996</v>
      </c>
      <c r="S155" s="628">
        <v>83.667523474956369</v>
      </c>
      <c r="T155" s="619">
        <v>2.7679372221153562</v>
      </c>
      <c r="U155" s="629">
        <v>13.564539302928274</v>
      </c>
      <c r="V155" s="630">
        <v>99.999999999999986</v>
      </c>
      <c r="W155" s="612">
        <v>54.07200000000001</v>
      </c>
      <c r="X155" s="628">
        <v>89.286177319130061</v>
      </c>
      <c r="Y155" s="619">
        <v>6.0465685430305651</v>
      </c>
      <c r="Z155" s="629">
        <v>4.6672541378393708</v>
      </c>
      <c r="AA155" s="630">
        <v>99.999999999999986</v>
      </c>
      <c r="AB155" s="631" t="s">
        <v>1220</v>
      </c>
      <c r="AC155" s="158"/>
    </row>
    <row r="156" spans="1:40" ht="15" customHeight="1">
      <c r="A156" s="156" t="s">
        <v>240</v>
      </c>
      <c r="B156" s="626">
        <v>548</v>
      </c>
      <c r="C156" s="627">
        <v>73.89</v>
      </c>
      <c r="D156" s="628">
        <v>65.671989037758834</v>
      </c>
      <c r="E156" s="619">
        <v>2.9711331479766487</v>
      </c>
      <c r="F156" s="629">
        <v>31.356877814264521</v>
      </c>
      <c r="G156" s="630">
        <v>100</v>
      </c>
      <c r="H156" s="612">
        <v>13.754000000000001</v>
      </c>
      <c r="I156" s="628">
        <v>10.4990359168242</v>
      </c>
      <c r="J156" s="619">
        <v>0.72830802599329314</v>
      </c>
      <c r="K156" s="629">
        <v>88.772656057182502</v>
      </c>
      <c r="L156" s="630">
        <v>100</v>
      </c>
      <c r="M156" s="612">
        <v>12.714</v>
      </c>
      <c r="N156" s="628">
        <v>52.204064810445196</v>
      </c>
      <c r="O156" s="619">
        <v>2.2699637874429603</v>
      </c>
      <c r="P156" s="629">
        <v>45.525971402111828</v>
      </c>
      <c r="Q156" s="630">
        <v>99.999999999999986</v>
      </c>
      <c r="R156" s="612">
        <v>24.625</v>
      </c>
      <c r="S156" s="628">
        <v>81.494806497461894</v>
      </c>
      <c r="T156" s="619">
        <v>2.7816394002356604</v>
      </c>
      <c r="U156" s="629">
        <v>15.723554102302442</v>
      </c>
      <c r="V156" s="630">
        <v>100</v>
      </c>
      <c r="W156" s="612">
        <v>22.797000000000004</v>
      </c>
      <c r="X156" s="628">
        <v>89.378753344738385</v>
      </c>
      <c r="Y156" s="619">
        <v>4.9200197346199026</v>
      </c>
      <c r="Z156" s="629">
        <v>5.7012269206417168</v>
      </c>
      <c r="AA156" s="630">
        <v>100</v>
      </c>
      <c r="AB156" s="631" t="s">
        <v>1220</v>
      </c>
      <c r="AC156" s="158"/>
    </row>
    <row r="157" spans="1:40" ht="15" customHeight="1">
      <c r="A157" s="181" t="s">
        <v>241</v>
      </c>
      <c r="B157" s="626"/>
      <c r="C157" s="627"/>
      <c r="D157" s="628"/>
      <c r="E157" s="619"/>
      <c r="F157" s="629"/>
      <c r="G157" s="630"/>
      <c r="H157" s="612"/>
      <c r="I157" s="628"/>
      <c r="J157" s="619"/>
      <c r="K157" s="629"/>
      <c r="L157" s="630"/>
      <c r="M157" s="612"/>
      <c r="N157" s="628"/>
      <c r="O157" s="619"/>
      <c r="P157" s="629"/>
      <c r="Q157" s="630"/>
      <c r="R157" s="612"/>
      <c r="S157" s="628"/>
      <c r="T157" s="619"/>
      <c r="U157" s="629"/>
      <c r="V157" s="630"/>
      <c r="W157" s="612"/>
      <c r="X157" s="628"/>
      <c r="Y157" s="619"/>
      <c r="Z157" s="629"/>
      <c r="AA157" s="630"/>
      <c r="AB157" s="631"/>
      <c r="AC157" s="158"/>
    </row>
    <row r="158" spans="1:40" ht="15" customHeight="1">
      <c r="A158" s="156" t="s">
        <v>242</v>
      </c>
      <c r="B158" s="626">
        <v>296</v>
      </c>
      <c r="C158" s="627">
        <v>29.541000000000004</v>
      </c>
      <c r="D158" s="628">
        <v>65.432316780068362</v>
      </c>
      <c r="E158" s="619">
        <v>8.0569428419519316</v>
      </c>
      <c r="F158" s="629">
        <v>26.510740377979715</v>
      </c>
      <c r="G158" s="630">
        <v>100.00000000000001</v>
      </c>
      <c r="H158" s="612">
        <v>5.0049999999999999</v>
      </c>
      <c r="I158" s="628">
        <v>13.811560439560399</v>
      </c>
      <c r="J158" s="619">
        <v>2.180953773907305</v>
      </c>
      <c r="K158" s="629">
        <v>84.007485786532328</v>
      </c>
      <c r="L158" s="630">
        <v>100.00000000000003</v>
      </c>
      <c r="M158" s="612">
        <v>5.474000000000002</v>
      </c>
      <c r="N158" s="628">
        <v>53.530411033978773</v>
      </c>
      <c r="O158" s="619">
        <v>6.5620183243929597</v>
      </c>
      <c r="P158" s="629">
        <v>39.90757064162824</v>
      </c>
      <c r="Q158" s="630">
        <v>99.999999999999972</v>
      </c>
      <c r="R158" s="612">
        <v>9.4549999999999983</v>
      </c>
      <c r="S158" s="628">
        <v>81.316054997355877</v>
      </c>
      <c r="T158" s="619">
        <v>8.2012133885214755</v>
      </c>
      <c r="U158" s="629">
        <v>10.48273161412266</v>
      </c>
      <c r="V158" s="630">
        <v>100.00000000000001</v>
      </c>
      <c r="W158" s="612">
        <v>9.6069999999999993</v>
      </c>
      <c r="X158" s="628">
        <v>83.474595607369622</v>
      </c>
      <c r="Y158" s="619">
        <v>11.827991460341254</v>
      </c>
      <c r="Z158" s="629">
        <v>4.6974129322891311</v>
      </c>
      <c r="AA158" s="630">
        <v>100</v>
      </c>
      <c r="AB158" s="631" t="s">
        <v>1215</v>
      </c>
      <c r="AC158" s="158"/>
    </row>
    <row r="159" spans="1:40" ht="15" customHeight="1">
      <c r="A159" s="156" t="s">
        <v>241</v>
      </c>
      <c r="B159" s="626">
        <v>583</v>
      </c>
      <c r="C159" s="627">
        <v>29.006999999999998</v>
      </c>
      <c r="D159" s="628">
        <v>52.7712614196573</v>
      </c>
      <c r="E159" s="619">
        <v>7.1919508351078605</v>
      </c>
      <c r="F159" s="629">
        <v>40.036787745234832</v>
      </c>
      <c r="G159" s="630">
        <v>100</v>
      </c>
      <c r="H159" s="612">
        <v>5.6069999999999993</v>
      </c>
      <c r="I159" s="628">
        <v>6.9532405921170053</v>
      </c>
      <c r="J159" s="619">
        <v>1.2477142941043882</v>
      </c>
      <c r="K159" s="629">
        <v>91.799045113778561</v>
      </c>
      <c r="L159" s="630">
        <v>99.999999999999943</v>
      </c>
      <c r="M159" s="612">
        <v>5.6669999999999998</v>
      </c>
      <c r="N159" s="628">
        <v>33.845528498323603</v>
      </c>
      <c r="O159" s="619">
        <v>4.8553740551689106</v>
      </c>
      <c r="P159" s="629">
        <v>61.299097446507503</v>
      </c>
      <c r="Q159" s="630">
        <v>100.00000000000001</v>
      </c>
      <c r="R159" s="612">
        <v>8.7459999999999987</v>
      </c>
      <c r="S159" s="628">
        <v>67.529766750514511</v>
      </c>
      <c r="T159" s="619">
        <v>7.2822129954401644</v>
      </c>
      <c r="U159" s="629">
        <v>25.188020254045341</v>
      </c>
      <c r="V159" s="630">
        <v>100.00000000000001</v>
      </c>
      <c r="W159" s="612">
        <v>8.9869999999999983</v>
      </c>
      <c r="X159" s="628">
        <v>78.928586847668839</v>
      </c>
      <c r="Y159" s="619">
        <v>12.286118192741572</v>
      </c>
      <c r="Z159" s="629">
        <v>8.7852949595895993</v>
      </c>
      <c r="AA159" s="630">
        <v>100.00000000000001</v>
      </c>
      <c r="AB159" s="631" t="s">
        <v>1227</v>
      </c>
      <c r="AC159" s="153"/>
      <c r="AH159" s="1"/>
      <c r="AI159" s="1"/>
      <c r="AJ159" s="1"/>
      <c r="AK159" s="1"/>
      <c r="AL159" s="1"/>
      <c r="AM159" s="1"/>
      <c r="AN159" s="1"/>
    </row>
    <row r="160" spans="1:40" ht="15" customHeight="1">
      <c r="A160" s="181" t="s">
        <v>243</v>
      </c>
      <c r="B160" s="626"/>
      <c r="C160" s="627"/>
      <c r="D160" s="628"/>
      <c r="E160" s="619"/>
      <c r="F160" s="629"/>
      <c r="G160" s="630"/>
      <c r="H160" s="612"/>
      <c r="I160" s="628"/>
      <c r="J160" s="619"/>
      <c r="K160" s="629"/>
      <c r="L160" s="630"/>
      <c r="M160" s="612"/>
      <c r="N160" s="628"/>
      <c r="O160" s="619"/>
      <c r="P160" s="629"/>
      <c r="Q160" s="630"/>
      <c r="R160" s="612"/>
      <c r="S160" s="628"/>
      <c r="T160" s="619"/>
      <c r="U160" s="629"/>
      <c r="V160" s="630"/>
      <c r="W160" s="612"/>
      <c r="X160" s="628"/>
      <c r="Y160" s="619"/>
      <c r="Z160" s="629"/>
      <c r="AA160" s="630"/>
      <c r="AB160" s="631"/>
      <c r="AC160" s="158"/>
    </row>
    <row r="161" spans="1:34" ht="15" customHeight="1">
      <c r="A161" s="156" t="s">
        <v>244</v>
      </c>
      <c r="B161" s="626">
        <v>882</v>
      </c>
      <c r="C161" s="627">
        <v>43.2</v>
      </c>
      <c r="D161" s="628">
        <v>56.640967361111116</v>
      </c>
      <c r="E161" s="619">
        <v>5.1978348408208497</v>
      </c>
      <c r="F161" s="629">
        <v>38.161197798068038</v>
      </c>
      <c r="G161" s="630">
        <v>100</v>
      </c>
      <c r="H161" s="612">
        <v>9.0490000000000048</v>
      </c>
      <c r="I161" s="628">
        <v>6.5353939661841078</v>
      </c>
      <c r="J161" s="619">
        <v>0.60299745828268292</v>
      </c>
      <c r="K161" s="629">
        <v>92.861608575533197</v>
      </c>
      <c r="L161" s="630">
        <v>99.999999999999986</v>
      </c>
      <c r="M161" s="612">
        <v>7.7319999999999967</v>
      </c>
      <c r="N161" s="628">
        <v>38.087810398344622</v>
      </c>
      <c r="O161" s="619">
        <v>3.4865226226188213</v>
      </c>
      <c r="P161" s="629">
        <v>58.425666979036585</v>
      </c>
      <c r="Q161" s="630">
        <v>100.00000000000003</v>
      </c>
      <c r="R161" s="612">
        <v>11.964000000000004</v>
      </c>
      <c r="S161" s="628">
        <v>72.980089434971575</v>
      </c>
      <c r="T161" s="619">
        <v>5.5332893364333335</v>
      </c>
      <c r="U161" s="629">
        <v>21.486621228595077</v>
      </c>
      <c r="V161" s="630">
        <v>99.999999999999986</v>
      </c>
      <c r="W161" s="612">
        <v>14.454999999999998</v>
      </c>
      <c r="X161" s="628">
        <v>84.40832030439293</v>
      </c>
      <c r="Y161" s="619">
        <v>8.711994090922424</v>
      </c>
      <c r="Z161" s="629">
        <v>6.8796856046846653</v>
      </c>
      <c r="AA161" s="630">
        <v>100.00000000000003</v>
      </c>
      <c r="AB161" s="631" t="s">
        <v>1193</v>
      </c>
      <c r="AC161" s="158"/>
    </row>
    <row r="162" spans="1:34" ht="15" customHeight="1" thickBot="1">
      <c r="A162" s="164" t="s">
        <v>245</v>
      </c>
      <c r="B162" s="632">
        <v>776</v>
      </c>
      <c r="C162" s="633">
        <v>25.502999999999993</v>
      </c>
      <c r="D162" s="634">
        <v>50.87785946751363</v>
      </c>
      <c r="E162" s="620">
        <v>7.4620653137152742</v>
      </c>
      <c r="F162" s="635">
        <v>41.660075218771134</v>
      </c>
      <c r="G162" s="636">
        <v>100.00000000000003</v>
      </c>
      <c r="H162" s="614">
        <v>5.4220000000000015</v>
      </c>
      <c r="I162" s="634">
        <v>4.2104573957949105</v>
      </c>
      <c r="J162" s="620">
        <v>1.6082189734179235</v>
      </c>
      <c r="K162" s="635">
        <v>94.181323630787162</v>
      </c>
      <c r="L162" s="636">
        <v>99.999999999999986</v>
      </c>
      <c r="M162" s="614">
        <v>4.5339999999999998</v>
      </c>
      <c r="N162" s="634">
        <v>28.219779444199389</v>
      </c>
      <c r="O162" s="620">
        <v>5.7832405187137939</v>
      </c>
      <c r="P162" s="635">
        <v>65.9969800370868</v>
      </c>
      <c r="Q162" s="636">
        <v>99.999999999999986</v>
      </c>
      <c r="R162" s="614">
        <v>6.9159999999999986</v>
      </c>
      <c r="S162" s="634">
        <v>65.842249855407758</v>
      </c>
      <c r="T162" s="620">
        <v>8.3672076652926233</v>
      </c>
      <c r="U162" s="635">
        <v>25.790542479299617</v>
      </c>
      <c r="V162" s="636">
        <v>100</v>
      </c>
      <c r="W162" s="614">
        <v>8.6310000000000002</v>
      </c>
      <c r="X162" s="634">
        <v>80.106067663074924</v>
      </c>
      <c r="Y162" s="620">
        <v>11.296080140979779</v>
      </c>
      <c r="Z162" s="635">
        <v>8.5978521959452827</v>
      </c>
      <c r="AA162" s="636">
        <v>99.999999999999986</v>
      </c>
      <c r="AB162" s="637" t="s">
        <v>1188</v>
      </c>
      <c r="AC162" s="158"/>
    </row>
    <row r="163" spans="1:34" ht="16.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C163" s="158"/>
    </row>
    <row r="164" spans="1:34" ht="24" customHeight="1">
      <c r="A164" s="1559" t="s">
        <v>1228</v>
      </c>
      <c r="B164" s="1559"/>
      <c r="C164" s="1559"/>
      <c r="D164" s="1559"/>
      <c r="E164" s="1559"/>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8"/>
    </row>
    <row r="165" spans="1:34" ht="38.1" customHeight="1">
      <c r="A165" s="1559" t="s">
        <v>1229</v>
      </c>
      <c r="B165" s="1559"/>
      <c r="C165" s="1559"/>
      <c r="D165" s="1559"/>
      <c r="E165" s="1559"/>
      <c r="F165" s="1559"/>
      <c r="G165" s="1559"/>
      <c r="H165" s="1559"/>
      <c r="I165" s="1559"/>
      <c r="J165" s="1559"/>
      <c r="K165" s="1559"/>
      <c r="L165" s="1559"/>
      <c r="M165" s="1559"/>
      <c r="N165" s="1559"/>
      <c r="O165" s="1559"/>
      <c r="P165" s="1559"/>
      <c r="Q165" s="1559"/>
      <c r="R165" s="1559"/>
      <c r="S165" s="1559"/>
      <c r="T165" s="1559"/>
      <c r="U165" s="1559"/>
      <c r="V165" s="1559"/>
      <c r="W165" s="1559"/>
      <c r="X165" s="1559"/>
      <c r="Y165" s="1559"/>
      <c r="Z165" s="1559"/>
      <c r="AA165" s="1559"/>
      <c r="AB165" s="1559"/>
      <c r="AC165" s="158"/>
    </row>
    <row r="166" spans="1:34" ht="18.75" customHeight="1">
      <c r="A166" s="669"/>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158"/>
    </row>
    <row r="167" spans="1:34" ht="20.100000000000001" customHeight="1">
      <c r="AC167" s="158"/>
      <c r="AD167" s="75"/>
      <c r="AE167" s="75"/>
      <c r="AF167" s="75"/>
      <c r="AG167" s="75"/>
      <c r="AH167" s="75"/>
    </row>
    <row r="168" spans="1:34" ht="14.85" customHeight="1">
      <c r="AC168" s="158"/>
      <c r="AD168" s="1558"/>
      <c r="AE168" s="1558"/>
      <c r="AF168" s="1558"/>
      <c r="AG168" s="1558"/>
      <c r="AH168" s="1558"/>
    </row>
    <row r="169" spans="1:34" ht="1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158"/>
      <c r="AD169" s="75"/>
      <c r="AE169" s="75"/>
      <c r="AF169" s="75"/>
      <c r="AG169" s="75"/>
      <c r="AH169" s="75"/>
    </row>
    <row r="170" spans="1:34" ht="1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158"/>
      <c r="AD170" s="75"/>
      <c r="AE170" s="75"/>
      <c r="AF170" s="75"/>
      <c r="AG170" s="75"/>
      <c r="AH170" s="75"/>
    </row>
    <row r="171" spans="1:34" ht="1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158"/>
    </row>
    <row r="172" spans="1:34" ht="1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158"/>
    </row>
    <row r="173" spans="1:34" ht="1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158"/>
    </row>
    <row r="174" spans="1:34" ht="1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158"/>
    </row>
    <row r="175" spans="1:34" ht="15" customHeight="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158"/>
    </row>
    <row r="176" spans="1:34" ht="15" customHeight="1">
      <c r="AC176" s="34"/>
    </row>
    <row r="177" spans="1:29" ht="15" customHeight="1">
      <c r="AC177" s="34"/>
    </row>
    <row r="178" spans="1:29" ht="15" customHeight="1">
      <c r="A178" s="165"/>
      <c r="B178" s="176"/>
      <c r="E178" s="22"/>
      <c r="F178" s="22"/>
      <c r="G178" s="22"/>
      <c r="H178" s="22"/>
      <c r="J178" s="22"/>
      <c r="K178" s="22"/>
      <c r="L178" s="22"/>
      <c r="M178" s="22"/>
      <c r="O178" s="22"/>
      <c r="P178" s="22"/>
      <c r="Q178" s="22"/>
      <c r="R178" s="22"/>
      <c r="T178" s="22"/>
      <c r="U178" s="22"/>
      <c r="V178" s="22"/>
      <c r="W178" s="22"/>
      <c r="Y178" s="22"/>
      <c r="Z178" s="22"/>
      <c r="AA178" s="22"/>
      <c r="AB178" s="19"/>
      <c r="AC178" s="158"/>
    </row>
    <row r="179" spans="1:29" ht="16.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158"/>
    </row>
    <row r="180" spans="1:29" ht="16.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158"/>
    </row>
    <row r="181" spans="1:29" ht="27"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158"/>
    </row>
    <row r="182" spans="1:29" ht="16.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158"/>
    </row>
    <row r="183" spans="1:29" ht="16.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158"/>
    </row>
    <row r="184" spans="1:29" ht="27" customHeight="1">
      <c r="A184" s="166"/>
      <c r="B184" s="75"/>
      <c r="E184" s="167"/>
      <c r="F184" s="22"/>
      <c r="G184" s="22"/>
      <c r="H184" s="22"/>
      <c r="J184" s="167"/>
      <c r="K184" s="22"/>
      <c r="L184" s="22"/>
      <c r="M184" s="22"/>
      <c r="O184" s="167"/>
      <c r="P184" s="22"/>
      <c r="Q184" s="22"/>
      <c r="R184" s="22"/>
      <c r="T184" s="167"/>
      <c r="U184" s="22"/>
      <c r="V184" s="22"/>
      <c r="W184" s="22"/>
      <c r="Y184" s="167"/>
      <c r="Z184" s="22"/>
      <c r="AA184" s="22"/>
      <c r="AB184" s="19"/>
      <c r="AC184" s="158"/>
    </row>
    <row r="185" spans="1:29" ht="16.5" customHeight="1">
      <c r="A185" s="166"/>
      <c r="B185" s="75"/>
      <c r="E185" s="22"/>
      <c r="F185" s="22"/>
      <c r="G185" s="22"/>
      <c r="H185" s="22"/>
      <c r="J185" s="22"/>
      <c r="K185" s="22"/>
      <c r="L185" s="22"/>
      <c r="M185" s="22"/>
      <c r="O185" s="22"/>
      <c r="P185" s="22"/>
      <c r="Q185" s="22"/>
      <c r="R185" s="22"/>
      <c r="T185" s="22"/>
      <c r="U185" s="22"/>
      <c r="V185" s="22"/>
      <c r="W185" s="22"/>
      <c r="Y185" s="22"/>
      <c r="Z185" s="22"/>
      <c r="AA185" s="22"/>
      <c r="AB185" s="19"/>
      <c r="AC185" s="158"/>
    </row>
    <row r="186" spans="1:29" ht="16.5" customHeight="1">
      <c r="A186" s="166"/>
      <c r="B186" s="75"/>
      <c r="E186" s="22"/>
      <c r="F186" s="22"/>
      <c r="G186" s="22"/>
      <c r="H186" s="22"/>
      <c r="J186" s="22"/>
      <c r="K186" s="22"/>
      <c r="L186" s="22"/>
      <c r="M186" s="22"/>
      <c r="O186" s="22"/>
      <c r="P186" s="22"/>
      <c r="Q186" s="22"/>
      <c r="R186" s="22"/>
      <c r="T186" s="22"/>
      <c r="U186" s="22"/>
      <c r="V186" s="22"/>
      <c r="W186" s="22"/>
      <c r="Y186" s="22"/>
      <c r="Z186" s="22"/>
      <c r="AA186" s="22"/>
      <c r="AB186" s="19"/>
      <c r="AC186" s="158"/>
    </row>
    <row r="187" spans="1:29" ht="27" customHeight="1">
      <c r="A187" s="11"/>
      <c r="B187" s="70"/>
      <c r="E187" s="22"/>
      <c r="F187" s="22"/>
      <c r="G187" s="22"/>
      <c r="H187" s="22"/>
      <c r="J187" s="22"/>
      <c r="K187" s="22"/>
      <c r="L187" s="22"/>
      <c r="M187" s="22"/>
      <c r="O187" s="22"/>
      <c r="P187" s="22"/>
      <c r="Q187" s="22"/>
      <c r="R187" s="22"/>
      <c r="T187" s="22"/>
      <c r="U187" s="22"/>
      <c r="V187" s="22"/>
      <c r="W187" s="22"/>
      <c r="Y187" s="22"/>
      <c r="Z187" s="22"/>
      <c r="AA187" s="22"/>
      <c r="AB187" s="19"/>
      <c r="AC187" s="158"/>
    </row>
    <row r="188" spans="1:29" ht="16.5" customHeight="1">
      <c r="A188" s="12"/>
      <c r="B188" s="75"/>
      <c r="E188" s="22"/>
      <c r="F188" s="22"/>
      <c r="G188" s="22"/>
      <c r="H188" s="22"/>
      <c r="J188" s="22"/>
      <c r="K188" s="22"/>
      <c r="L188" s="22"/>
      <c r="M188" s="22"/>
      <c r="O188" s="22"/>
      <c r="P188" s="22"/>
      <c r="Q188" s="22"/>
      <c r="R188" s="22"/>
      <c r="T188" s="22"/>
      <c r="U188" s="22"/>
      <c r="V188" s="22"/>
      <c r="W188" s="22"/>
      <c r="Y188" s="22"/>
      <c r="Z188" s="22"/>
      <c r="AA188" s="22"/>
      <c r="AB188" s="19"/>
      <c r="AC188" s="158"/>
    </row>
    <row r="189" spans="1:29" ht="16.5" customHeight="1">
      <c r="A189" s="12"/>
      <c r="B189" s="75"/>
      <c r="E189" s="22"/>
      <c r="F189" s="22"/>
      <c r="G189" s="22"/>
      <c r="H189" s="22"/>
      <c r="J189" s="22"/>
      <c r="K189" s="22"/>
      <c r="L189" s="22"/>
      <c r="M189" s="22"/>
      <c r="O189" s="22"/>
      <c r="P189" s="22"/>
      <c r="Q189" s="22"/>
      <c r="R189" s="22"/>
      <c r="T189" s="22"/>
      <c r="U189" s="22"/>
      <c r="V189" s="22"/>
      <c r="W189" s="22"/>
      <c r="Y189" s="22"/>
      <c r="Z189" s="22"/>
      <c r="AA189" s="22"/>
      <c r="AB189" s="19"/>
      <c r="AC189" s="158"/>
    </row>
    <row r="190" spans="1:29" ht="16.5" customHeight="1">
      <c r="A190" s="12"/>
      <c r="B190" s="75"/>
      <c r="E190" s="22"/>
      <c r="F190" s="22"/>
      <c r="G190" s="22"/>
      <c r="H190" s="22"/>
      <c r="J190" s="22"/>
      <c r="K190" s="22"/>
      <c r="L190" s="22"/>
      <c r="M190" s="22"/>
      <c r="O190" s="22"/>
      <c r="P190" s="22"/>
      <c r="Q190" s="22"/>
      <c r="R190" s="22"/>
      <c r="T190" s="22"/>
      <c r="U190" s="22"/>
      <c r="V190" s="22"/>
      <c r="W190" s="22"/>
      <c r="Y190" s="22"/>
      <c r="Z190" s="22"/>
      <c r="AA190" s="22"/>
      <c r="AB190" s="19"/>
      <c r="AC190" s="158"/>
    </row>
    <row r="191" spans="1:29" ht="16.5" customHeight="1">
      <c r="A191" s="12"/>
      <c r="B191" s="75"/>
      <c r="E191" s="22"/>
      <c r="F191" s="22"/>
      <c r="G191" s="22"/>
      <c r="H191" s="22"/>
      <c r="J191" s="22"/>
      <c r="K191" s="22"/>
      <c r="L191" s="22"/>
      <c r="M191" s="22"/>
      <c r="O191" s="22"/>
      <c r="P191" s="22"/>
      <c r="Q191" s="22"/>
      <c r="R191" s="22"/>
      <c r="T191" s="22"/>
      <c r="U191" s="22"/>
      <c r="V191" s="22"/>
      <c r="W191" s="22"/>
      <c r="Y191" s="22"/>
      <c r="Z191" s="22"/>
      <c r="AA191" s="22"/>
      <c r="AB191" s="19"/>
      <c r="AC191" s="158"/>
    </row>
    <row r="192" spans="1:29" ht="16.5" customHeight="1">
      <c r="A192" s="12"/>
      <c r="B192" s="75"/>
      <c r="E192" s="22"/>
      <c r="F192" s="22"/>
      <c r="G192" s="22"/>
      <c r="H192" s="22"/>
      <c r="J192" s="22"/>
      <c r="K192" s="22"/>
      <c r="L192" s="22"/>
      <c r="M192" s="22"/>
      <c r="O192" s="22"/>
      <c r="P192" s="22"/>
      <c r="Q192" s="22"/>
      <c r="R192" s="22"/>
      <c r="T192" s="22"/>
      <c r="U192" s="22"/>
      <c r="V192" s="22"/>
      <c r="W192" s="22"/>
      <c r="Y192" s="22"/>
      <c r="Z192" s="22"/>
      <c r="AA192" s="22"/>
      <c r="AB192" s="19"/>
      <c r="AC192" s="41"/>
    </row>
    <row r="193" spans="1:29" ht="15.75" customHeight="1">
      <c r="A193" s="12"/>
      <c r="B193" s="75"/>
      <c r="E193" s="22"/>
      <c r="F193" s="22"/>
      <c r="G193" s="22"/>
      <c r="H193" s="22"/>
      <c r="J193" s="22"/>
      <c r="K193" s="22"/>
      <c r="L193" s="22"/>
      <c r="M193" s="22"/>
      <c r="O193" s="22"/>
      <c r="P193" s="22"/>
      <c r="Q193" s="22"/>
      <c r="R193" s="22"/>
      <c r="T193" s="22"/>
      <c r="U193" s="22"/>
      <c r="V193" s="22"/>
      <c r="W193" s="22"/>
      <c r="Y193" s="22"/>
      <c r="Z193" s="22"/>
      <c r="AA193" s="22"/>
      <c r="AB193" s="19"/>
      <c r="AC193" s="151"/>
    </row>
    <row r="194" spans="1:29" ht="16.5" customHeight="1">
      <c r="A194" s="11"/>
      <c r="B194" s="70"/>
      <c r="E194" s="22"/>
      <c r="F194" s="22"/>
      <c r="G194" s="22"/>
      <c r="H194" s="22"/>
      <c r="J194" s="22"/>
      <c r="K194" s="22"/>
      <c r="L194" s="22"/>
      <c r="M194" s="22"/>
      <c r="O194" s="22"/>
      <c r="P194" s="22"/>
      <c r="Q194" s="22"/>
      <c r="R194" s="22"/>
      <c r="T194" s="22"/>
      <c r="U194" s="22"/>
      <c r="V194" s="22"/>
      <c r="W194" s="22"/>
      <c r="Y194" s="22"/>
      <c r="Z194" s="22"/>
      <c r="AA194" s="22"/>
      <c r="AB194" s="19"/>
      <c r="AC194" s="151"/>
    </row>
    <row r="195" spans="1:29" ht="27" customHeight="1">
      <c r="A195" s="12"/>
      <c r="B195" s="75"/>
      <c r="E195" s="22"/>
      <c r="F195" s="22"/>
      <c r="G195" s="22"/>
      <c r="H195" s="22"/>
      <c r="J195" s="22"/>
      <c r="K195" s="22"/>
      <c r="L195" s="22"/>
      <c r="M195" s="22"/>
      <c r="O195" s="22"/>
      <c r="P195" s="22"/>
      <c r="Q195" s="22"/>
      <c r="R195" s="22"/>
      <c r="T195" s="22"/>
      <c r="U195" s="22"/>
      <c r="V195" s="22"/>
      <c r="W195" s="22"/>
      <c r="Y195" s="22"/>
      <c r="Z195" s="22"/>
      <c r="AA195" s="22"/>
      <c r="AB195" s="19"/>
      <c r="AC195" s="75"/>
    </row>
    <row r="196" spans="1:29" ht="16.5" customHeight="1">
      <c r="A196" s="12"/>
      <c r="B196" s="75"/>
      <c r="E196" s="22"/>
      <c r="F196" s="22"/>
      <c r="G196" s="22"/>
      <c r="H196" s="22"/>
      <c r="J196" s="22"/>
      <c r="K196" s="22"/>
      <c r="L196" s="22"/>
      <c r="M196" s="22"/>
      <c r="O196" s="22"/>
      <c r="P196" s="22"/>
      <c r="Q196" s="22"/>
      <c r="R196" s="22"/>
      <c r="T196" s="22"/>
      <c r="U196" s="22"/>
      <c r="V196" s="22"/>
      <c r="W196" s="22"/>
      <c r="Y196" s="22"/>
      <c r="Z196" s="22"/>
      <c r="AA196" s="22"/>
      <c r="AB196" s="19"/>
    </row>
    <row r="197" spans="1:29" ht="16.5" customHeight="1">
      <c r="A197" s="12"/>
      <c r="B197" s="75"/>
      <c r="E197" s="22"/>
      <c r="F197" s="22"/>
      <c r="G197" s="22"/>
      <c r="H197" s="22"/>
      <c r="J197" s="22"/>
      <c r="K197" s="22"/>
      <c r="L197" s="22"/>
      <c r="M197" s="22"/>
      <c r="O197" s="22"/>
      <c r="P197" s="22"/>
      <c r="Q197" s="22"/>
      <c r="R197" s="22"/>
      <c r="T197" s="22"/>
      <c r="U197" s="22"/>
      <c r="V197" s="22"/>
      <c r="W197" s="22"/>
      <c r="Y197" s="22"/>
      <c r="Z197" s="22"/>
      <c r="AA197" s="22"/>
      <c r="AB197" s="19"/>
    </row>
    <row r="198" spans="1:29" ht="16.5" customHeight="1">
      <c r="A198" s="11"/>
      <c r="B198" s="70"/>
      <c r="E198" s="22"/>
      <c r="F198" s="22"/>
      <c r="G198" s="22"/>
      <c r="H198" s="22"/>
      <c r="J198" s="22"/>
      <c r="K198" s="22"/>
      <c r="L198" s="22"/>
      <c r="M198" s="22"/>
      <c r="O198" s="22"/>
      <c r="P198" s="22"/>
      <c r="Q198" s="22"/>
      <c r="R198" s="22"/>
      <c r="T198" s="22"/>
      <c r="U198" s="22"/>
      <c r="V198" s="22"/>
      <c r="W198" s="22"/>
      <c r="Y198" s="22"/>
      <c r="Z198" s="22"/>
      <c r="AA198" s="22"/>
      <c r="AB198" s="19"/>
    </row>
    <row r="199" spans="1:29" ht="16.5" customHeight="1">
      <c r="A199" s="12"/>
      <c r="B199" s="75"/>
      <c r="E199" s="22"/>
      <c r="F199" s="22"/>
      <c r="G199" s="22"/>
      <c r="H199" s="22"/>
      <c r="J199" s="22"/>
      <c r="K199" s="22"/>
      <c r="L199" s="22"/>
      <c r="M199" s="22"/>
      <c r="O199" s="22"/>
      <c r="P199" s="22"/>
      <c r="Q199" s="22"/>
      <c r="R199" s="22"/>
      <c r="T199" s="22"/>
      <c r="U199" s="22"/>
      <c r="V199" s="22"/>
      <c r="W199" s="22"/>
      <c r="Y199" s="22"/>
      <c r="Z199" s="22"/>
      <c r="AA199" s="22"/>
      <c r="AB199" s="19"/>
    </row>
    <row r="200" spans="1:29" ht="16.5" customHeight="1">
      <c r="A200" s="12"/>
      <c r="B200" s="75"/>
      <c r="E200" s="22"/>
      <c r="F200" s="22"/>
      <c r="G200" s="22"/>
      <c r="H200" s="22"/>
      <c r="J200" s="22"/>
      <c r="K200" s="22"/>
      <c r="L200" s="22"/>
      <c r="M200" s="22"/>
      <c r="O200" s="22"/>
      <c r="P200" s="22"/>
      <c r="Q200" s="22"/>
      <c r="R200" s="22"/>
      <c r="T200" s="22"/>
      <c r="U200" s="22"/>
      <c r="V200" s="22"/>
      <c r="W200" s="22"/>
      <c r="Y200" s="22"/>
      <c r="Z200" s="22"/>
      <c r="AA200" s="22"/>
      <c r="AB200" s="19"/>
    </row>
    <row r="201" spans="1:29" ht="16.5" customHeight="1">
      <c r="A201" s="12"/>
      <c r="B201" s="75"/>
      <c r="E201" s="22"/>
      <c r="F201" s="22"/>
      <c r="G201" s="22"/>
      <c r="H201" s="22"/>
      <c r="J201" s="22"/>
      <c r="K201" s="22"/>
      <c r="L201" s="22"/>
      <c r="M201" s="22"/>
      <c r="O201" s="22"/>
      <c r="P201" s="22"/>
      <c r="Q201" s="22"/>
      <c r="R201" s="22"/>
      <c r="T201" s="22"/>
      <c r="U201" s="22"/>
      <c r="V201" s="22"/>
      <c r="W201" s="22"/>
      <c r="Y201" s="22"/>
      <c r="Z201" s="22"/>
      <c r="AA201" s="22"/>
      <c r="AB201" s="19"/>
    </row>
    <row r="202" spans="1:29" ht="16.5" customHeight="1">
      <c r="A202" s="12"/>
      <c r="B202" s="75"/>
      <c r="E202" s="22"/>
      <c r="F202" s="22"/>
      <c r="G202" s="22"/>
      <c r="H202" s="22"/>
      <c r="J202" s="22"/>
      <c r="K202" s="22"/>
      <c r="L202" s="22"/>
      <c r="M202" s="22"/>
      <c r="O202" s="22"/>
      <c r="P202" s="22"/>
      <c r="Q202" s="22"/>
      <c r="R202" s="22"/>
      <c r="T202" s="22"/>
      <c r="U202" s="22"/>
      <c r="V202" s="22"/>
      <c r="W202" s="22"/>
      <c r="Y202" s="22"/>
      <c r="Z202" s="22"/>
      <c r="AA202" s="22"/>
      <c r="AB202" s="19"/>
    </row>
    <row r="203" spans="1:29" ht="16.5" customHeight="1">
      <c r="A203" s="12"/>
      <c r="B203" s="75"/>
      <c r="E203" s="22"/>
      <c r="F203" s="22"/>
      <c r="G203" s="22"/>
      <c r="H203" s="22"/>
      <c r="J203" s="22"/>
      <c r="K203" s="22"/>
      <c r="L203" s="22"/>
      <c r="M203" s="22"/>
      <c r="O203" s="22"/>
      <c r="P203" s="22"/>
      <c r="Q203" s="22"/>
      <c r="R203" s="22"/>
      <c r="T203" s="22"/>
      <c r="U203" s="22"/>
      <c r="V203" s="22"/>
      <c r="W203" s="22"/>
      <c r="Y203" s="22"/>
      <c r="Z203" s="22"/>
      <c r="AA203" s="22"/>
      <c r="AB203" s="19"/>
    </row>
    <row r="204" spans="1:29" ht="16.5" customHeight="1">
      <c r="A204" s="12"/>
      <c r="B204" s="75"/>
      <c r="E204" s="22"/>
      <c r="F204" s="22"/>
      <c r="G204" s="22"/>
      <c r="H204" s="22"/>
      <c r="J204" s="22"/>
      <c r="K204" s="22"/>
      <c r="L204" s="22"/>
      <c r="M204" s="22"/>
      <c r="O204" s="22"/>
      <c r="P204" s="22"/>
      <c r="Q204" s="22"/>
      <c r="R204" s="22"/>
      <c r="T204" s="22"/>
      <c r="U204" s="22"/>
      <c r="V204" s="22"/>
      <c r="W204" s="22"/>
      <c r="Y204" s="22"/>
      <c r="Z204" s="22"/>
      <c r="AA204" s="22"/>
      <c r="AB204" s="19"/>
    </row>
    <row r="205" spans="1:29" ht="16.5" customHeight="1">
      <c r="A205" s="11"/>
      <c r="B205" s="70"/>
      <c r="E205" s="22"/>
      <c r="F205" s="22"/>
      <c r="G205" s="22"/>
      <c r="H205" s="22"/>
      <c r="J205" s="22"/>
      <c r="K205" s="22"/>
      <c r="L205" s="22"/>
      <c r="M205" s="22"/>
      <c r="O205" s="22"/>
      <c r="P205" s="22"/>
      <c r="Q205" s="22"/>
      <c r="R205" s="22"/>
      <c r="T205" s="22"/>
      <c r="U205" s="22"/>
      <c r="V205" s="22"/>
      <c r="W205" s="22"/>
      <c r="Y205" s="22"/>
      <c r="Z205" s="22"/>
      <c r="AA205" s="22"/>
      <c r="AB205" s="19"/>
    </row>
    <row r="206" spans="1:29" ht="16.5" customHeight="1">
      <c r="A206" s="35"/>
      <c r="B206" s="77"/>
      <c r="E206" s="22"/>
      <c r="F206" s="22"/>
      <c r="G206" s="22"/>
      <c r="H206" s="22"/>
      <c r="J206" s="22"/>
      <c r="K206" s="22"/>
      <c r="L206" s="22"/>
      <c r="M206" s="22"/>
      <c r="O206" s="22"/>
      <c r="P206" s="22"/>
      <c r="Q206" s="22"/>
      <c r="R206" s="22"/>
      <c r="T206" s="22"/>
      <c r="U206" s="22"/>
      <c r="V206" s="22"/>
      <c r="W206" s="22"/>
      <c r="Y206" s="22"/>
      <c r="Z206" s="22"/>
      <c r="AA206" s="22"/>
      <c r="AB206" s="19"/>
    </row>
    <row r="207" spans="1:29" ht="16.5" customHeight="1">
      <c r="A207" s="35"/>
      <c r="B207" s="77"/>
      <c r="E207" s="22"/>
      <c r="F207" s="22"/>
      <c r="G207" s="22"/>
      <c r="H207" s="22"/>
      <c r="J207" s="22"/>
      <c r="K207" s="22"/>
      <c r="L207" s="22"/>
      <c r="M207" s="22"/>
      <c r="O207" s="22"/>
      <c r="P207" s="22"/>
      <c r="Q207" s="22"/>
      <c r="R207" s="22"/>
      <c r="T207" s="22"/>
      <c r="U207" s="22"/>
      <c r="V207" s="22"/>
      <c r="W207" s="22"/>
      <c r="Y207" s="22"/>
      <c r="Z207" s="22"/>
      <c r="AA207" s="22"/>
      <c r="AB207" s="19"/>
    </row>
    <row r="208" spans="1:29" ht="16.5" customHeight="1">
      <c r="A208" s="35"/>
      <c r="B208" s="77"/>
      <c r="E208" s="22"/>
      <c r="F208" s="22"/>
      <c r="G208" s="22"/>
      <c r="H208" s="22"/>
      <c r="J208" s="22"/>
      <c r="K208" s="22"/>
      <c r="L208" s="22"/>
      <c r="M208" s="22"/>
      <c r="O208" s="22"/>
      <c r="P208" s="22"/>
      <c r="Q208" s="22"/>
      <c r="R208" s="22"/>
      <c r="T208" s="22"/>
      <c r="U208" s="22"/>
      <c r="V208" s="22"/>
      <c r="W208" s="22"/>
      <c r="Y208" s="22"/>
      <c r="Z208" s="22"/>
      <c r="AA208" s="22"/>
      <c r="AB208" s="19"/>
    </row>
    <row r="209" spans="1:28" ht="16.5" customHeight="1">
      <c r="A209" s="35"/>
      <c r="B209" s="77"/>
      <c r="E209" s="22"/>
      <c r="F209" s="22"/>
      <c r="G209" s="22"/>
      <c r="H209" s="22"/>
      <c r="J209" s="22"/>
      <c r="K209" s="22"/>
      <c r="L209" s="22"/>
      <c r="M209" s="22"/>
      <c r="O209" s="22"/>
      <c r="P209" s="22"/>
      <c r="Q209" s="22"/>
      <c r="R209" s="22"/>
      <c r="T209" s="22"/>
      <c r="U209" s="22"/>
      <c r="V209" s="22"/>
      <c r="W209" s="22"/>
      <c r="Y209" s="22"/>
      <c r="Z209" s="22"/>
      <c r="AA209" s="22"/>
      <c r="AB209" s="19"/>
    </row>
    <row r="210" spans="1:28" ht="16.5" customHeight="1">
      <c r="A210" s="35"/>
      <c r="B210" s="77"/>
      <c r="E210" s="22"/>
      <c r="F210" s="22"/>
      <c r="G210" s="22"/>
      <c r="H210" s="22"/>
      <c r="J210" s="22"/>
      <c r="K210" s="22"/>
      <c r="L210" s="22"/>
      <c r="M210" s="22"/>
      <c r="O210" s="22"/>
      <c r="P210" s="22"/>
      <c r="Q210" s="22"/>
      <c r="R210" s="22"/>
      <c r="T210" s="22"/>
      <c r="U210" s="22"/>
      <c r="V210" s="22"/>
      <c r="W210" s="22"/>
      <c r="Y210" s="22"/>
      <c r="Z210" s="22"/>
      <c r="AA210" s="22"/>
      <c r="AB210" s="19"/>
    </row>
    <row r="211" spans="1:28" ht="16.5" customHeight="1">
      <c r="A211" s="35"/>
      <c r="B211" s="77"/>
      <c r="E211" s="22"/>
      <c r="F211" s="22"/>
      <c r="G211" s="22"/>
      <c r="H211" s="22"/>
      <c r="J211" s="22"/>
      <c r="K211" s="22"/>
      <c r="L211" s="22"/>
      <c r="M211" s="22"/>
      <c r="O211" s="22"/>
      <c r="P211" s="22"/>
      <c r="Q211" s="22"/>
      <c r="R211" s="22"/>
      <c r="T211" s="22"/>
      <c r="U211" s="22"/>
      <c r="V211" s="22"/>
      <c r="W211" s="22"/>
      <c r="Y211" s="22"/>
      <c r="Z211" s="22"/>
      <c r="AA211" s="22"/>
      <c r="AB211" s="19"/>
    </row>
    <row r="212" spans="1:28" ht="16.5" customHeight="1">
      <c r="A212" s="35"/>
      <c r="B212" s="77"/>
      <c r="C212" s="1558"/>
      <c r="D212" s="75"/>
      <c r="E212" s="22"/>
      <c r="F212" s="22"/>
      <c r="G212" s="22"/>
      <c r="H212" s="22"/>
      <c r="I212" s="75"/>
      <c r="J212" s="22"/>
      <c r="K212" s="22"/>
      <c r="L212" s="22"/>
      <c r="M212" s="22"/>
      <c r="N212" s="75"/>
      <c r="O212" s="22"/>
      <c r="P212" s="22"/>
      <c r="Q212" s="22"/>
      <c r="R212" s="22"/>
      <c r="S212" s="75"/>
      <c r="T212" s="22"/>
      <c r="U212" s="22"/>
      <c r="V212" s="22"/>
      <c r="W212" s="22"/>
      <c r="X212" s="75"/>
      <c r="Y212" s="22"/>
      <c r="Z212" s="22"/>
      <c r="AA212" s="22"/>
      <c r="AB212" s="19"/>
    </row>
    <row r="213" spans="1:28" ht="16.5" customHeight="1">
      <c r="A213" s="11"/>
      <c r="B213" s="70"/>
      <c r="C213" s="1558"/>
      <c r="D213" s="75"/>
      <c r="E213" s="22"/>
      <c r="F213" s="22"/>
      <c r="G213" s="22"/>
      <c r="H213" s="22"/>
      <c r="I213" s="75"/>
      <c r="J213" s="22"/>
      <c r="K213" s="22"/>
      <c r="L213" s="22"/>
      <c r="M213" s="22"/>
      <c r="N213" s="75"/>
      <c r="O213" s="22"/>
      <c r="P213" s="22"/>
      <c r="Q213" s="22"/>
      <c r="R213" s="22"/>
      <c r="S213" s="75"/>
      <c r="T213" s="22"/>
      <c r="U213" s="22"/>
      <c r="V213" s="22"/>
      <c r="W213" s="22"/>
      <c r="X213" s="75"/>
      <c r="Y213" s="22"/>
      <c r="Z213" s="22"/>
      <c r="AA213" s="22"/>
      <c r="AB213" s="19"/>
    </row>
    <row r="214" spans="1:28" ht="16.5" customHeight="1">
      <c r="A214" s="12"/>
      <c r="B214" s="75"/>
      <c r="E214" s="22"/>
      <c r="F214" s="22"/>
      <c r="G214" s="22"/>
      <c r="H214" s="22"/>
      <c r="J214" s="22"/>
      <c r="K214" s="22"/>
      <c r="L214" s="22"/>
      <c r="M214" s="22"/>
      <c r="O214" s="22"/>
      <c r="P214" s="22"/>
      <c r="Q214" s="22"/>
      <c r="R214" s="22"/>
      <c r="T214" s="22"/>
      <c r="U214" s="22"/>
      <c r="V214" s="22"/>
      <c r="W214" s="22"/>
      <c r="Y214" s="22"/>
      <c r="Z214" s="22"/>
      <c r="AA214" s="22"/>
      <c r="AB214" s="19"/>
    </row>
    <row r="215" spans="1:28" ht="16.5" customHeight="1">
      <c r="A215" s="12"/>
      <c r="B215" s="75"/>
      <c r="E215" s="22"/>
      <c r="F215" s="22"/>
      <c r="G215" s="22"/>
      <c r="H215" s="22"/>
      <c r="J215" s="22"/>
      <c r="K215" s="22"/>
      <c r="L215" s="22"/>
      <c r="M215" s="22"/>
      <c r="O215" s="22"/>
      <c r="P215" s="22"/>
      <c r="Q215" s="22"/>
      <c r="R215" s="22"/>
      <c r="T215" s="22"/>
      <c r="U215" s="22"/>
      <c r="V215" s="22"/>
      <c r="W215" s="22"/>
      <c r="Y215" s="22"/>
      <c r="Z215" s="22"/>
      <c r="AA215" s="22"/>
      <c r="AB215" s="19"/>
    </row>
    <row r="216" spans="1:28" ht="16.5" customHeight="1">
      <c r="A216" s="12"/>
      <c r="B216" s="75"/>
      <c r="E216" s="22"/>
      <c r="F216" s="22"/>
      <c r="G216" s="22"/>
      <c r="H216" s="22"/>
      <c r="J216" s="22"/>
      <c r="K216" s="22"/>
      <c r="L216" s="22"/>
      <c r="M216" s="22"/>
      <c r="O216" s="22"/>
      <c r="P216" s="22"/>
      <c r="Q216" s="22"/>
      <c r="R216" s="22"/>
      <c r="T216" s="22"/>
      <c r="U216" s="22"/>
      <c r="V216" s="22"/>
      <c r="W216" s="22"/>
      <c r="Y216" s="22"/>
      <c r="Z216" s="22"/>
      <c r="AA216" s="22"/>
      <c r="AB216" s="19"/>
    </row>
    <row r="217" spans="1:28" ht="16.5" customHeight="1">
      <c r="A217" s="12"/>
      <c r="B217" s="75"/>
      <c r="E217" s="22"/>
      <c r="F217" s="22"/>
      <c r="G217" s="22"/>
      <c r="H217" s="22"/>
      <c r="J217" s="22"/>
      <c r="K217" s="22"/>
      <c r="L217" s="22"/>
      <c r="M217" s="22"/>
      <c r="O217" s="22"/>
      <c r="P217" s="22"/>
      <c r="Q217" s="22"/>
      <c r="R217" s="22"/>
      <c r="T217" s="22"/>
      <c r="U217" s="22"/>
      <c r="V217" s="22"/>
      <c r="W217" s="22"/>
      <c r="Y217" s="22"/>
      <c r="Z217" s="22"/>
      <c r="AA217" s="22"/>
      <c r="AB217" s="19"/>
    </row>
    <row r="218" spans="1:28" ht="16.5" customHeight="1">
      <c r="A218" s="12"/>
      <c r="B218" s="75"/>
      <c r="E218" s="22"/>
      <c r="F218" s="22"/>
      <c r="G218" s="22"/>
      <c r="H218" s="22"/>
      <c r="J218" s="22"/>
      <c r="K218" s="22"/>
      <c r="L218" s="22"/>
      <c r="M218" s="22"/>
      <c r="O218" s="22"/>
      <c r="P218" s="22"/>
      <c r="Q218" s="22"/>
      <c r="R218" s="22"/>
      <c r="T218" s="22"/>
      <c r="U218" s="22"/>
      <c r="V218" s="22"/>
      <c r="W218" s="22"/>
      <c r="Y218" s="22"/>
      <c r="Z218" s="22"/>
      <c r="AA218" s="22"/>
      <c r="AB218" s="19"/>
    </row>
    <row r="219" spans="1:28" ht="16.5" customHeight="1">
      <c r="A219" s="12"/>
      <c r="B219" s="75"/>
      <c r="E219" s="22"/>
      <c r="F219" s="22"/>
      <c r="G219" s="22"/>
      <c r="H219" s="22"/>
      <c r="J219" s="22"/>
      <c r="K219" s="22"/>
      <c r="L219" s="22"/>
      <c r="M219" s="22"/>
      <c r="O219" s="22"/>
      <c r="P219" s="22"/>
      <c r="Q219" s="22"/>
      <c r="R219" s="22"/>
      <c r="T219" s="22"/>
      <c r="U219" s="22"/>
      <c r="V219" s="22"/>
      <c r="W219" s="22"/>
      <c r="Y219" s="22"/>
      <c r="Z219" s="22"/>
      <c r="AA219" s="22"/>
      <c r="AB219" s="19"/>
    </row>
    <row r="220" spans="1:28" ht="16.5" customHeight="1">
      <c r="A220" s="12"/>
      <c r="B220" s="75"/>
      <c r="E220" s="22"/>
      <c r="F220" s="22"/>
      <c r="G220" s="22"/>
      <c r="H220" s="22"/>
      <c r="J220" s="22"/>
      <c r="K220" s="22"/>
      <c r="L220" s="22"/>
      <c r="M220" s="22"/>
      <c r="O220" s="22"/>
      <c r="P220" s="22"/>
      <c r="Q220" s="22"/>
      <c r="R220" s="22"/>
      <c r="T220" s="22"/>
      <c r="U220" s="22"/>
      <c r="V220" s="22"/>
      <c r="W220" s="22"/>
      <c r="Y220" s="22"/>
      <c r="Z220" s="22"/>
      <c r="AA220" s="22"/>
      <c r="AB220" s="19"/>
    </row>
    <row r="221" spans="1:28" ht="16.5" customHeight="1">
      <c r="A221" s="12"/>
      <c r="B221" s="75"/>
      <c r="E221" s="22"/>
      <c r="F221" s="22"/>
      <c r="G221" s="22"/>
      <c r="H221" s="22"/>
      <c r="J221" s="22"/>
      <c r="K221" s="22"/>
      <c r="L221" s="22"/>
      <c r="M221" s="22"/>
      <c r="O221" s="22"/>
      <c r="P221" s="22"/>
      <c r="Q221" s="22"/>
      <c r="R221" s="22"/>
      <c r="T221" s="22"/>
      <c r="U221" s="22"/>
      <c r="V221" s="22"/>
      <c r="W221" s="22"/>
      <c r="Y221" s="22"/>
      <c r="Z221" s="22"/>
      <c r="AA221" s="22"/>
      <c r="AB221" s="19"/>
    </row>
    <row r="222" spans="1:28" ht="16.5" customHeight="1">
      <c r="A222" s="11"/>
      <c r="B222" s="70"/>
      <c r="E222" s="22"/>
      <c r="F222" s="22"/>
      <c r="G222" s="22"/>
      <c r="H222" s="22"/>
      <c r="J222" s="22"/>
      <c r="K222" s="22"/>
      <c r="L222" s="22"/>
      <c r="M222" s="22"/>
      <c r="O222" s="22"/>
      <c r="P222" s="22"/>
      <c r="Q222" s="22"/>
      <c r="R222" s="22"/>
      <c r="T222" s="22"/>
      <c r="U222" s="22"/>
      <c r="V222" s="22"/>
      <c r="W222" s="22"/>
      <c r="Y222" s="22"/>
      <c r="Z222" s="22"/>
      <c r="AA222" s="22"/>
      <c r="AB222" s="19"/>
    </row>
    <row r="223" spans="1:28" ht="16.5" customHeight="1">
      <c r="A223" s="12"/>
      <c r="B223" s="75"/>
      <c r="E223" s="22"/>
      <c r="F223" s="22"/>
      <c r="G223" s="22"/>
      <c r="H223" s="22"/>
      <c r="J223" s="22"/>
      <c r="K223" s="22"/>
      <c r="L223" s="22"/>
      <c r="M223" s="22"/>
      <c r="O223" s="22"/>
      <c r="P223" s="22"/>
      <c r="Q223" s="22"/>
      <c r="R223" s="22"/>
      <c r="T223" s="22"/>
      <c r="U223" s="22"/>
      <c r="V223" s="22"/>
      <c r="W223" s="22"/>
      <c r="Y223" s="22"/>
      <c r="Z223" s="22"/>
      <c r="AA223" s="22"/>
      <c r="AB223" s="19"/>
    </row>
    <row r="224" spans="1:28" ht="16.5" customHeight="1">
      <c r="A224" s="12"/>
      <c r="B224" s="75"/>
      <c r="E224" s="22"/>
      <c r="F224" s="22"/>
      <c r="G224" s="22"/>
      <c r="H224" s="22"/>
      <c r="J224" s="22"/>
      <c r="K224" s="22"/>
      <c r="L224" s="22"/>
      <c r="M224" s="22"/>
      <c r="O224" s="22"/>
      <c r="P224" s="22"/>
      <c r="Q224" s="22"/>
      <c r="R224" s="22"/>
      <c r="T224" s="22"/>
      <c r="U224" s="22"/>
      <c r="V224" s="22"/>
      <c r="W224" s="22"/>
      <c r="Y224" s="22"/>
      <c r="Z224" s="22"/>
      <c r="AA224" s="22"/>
      <c r="AB224" s="19"/>
    </row>
    <row r="225" spans="1:28" ht="16.5" customHeight="1">
      <c r="A225" s="12"/>
      <c r="B225" s="75"/>
      <c r="E225" s="22"/>
      <c r="F225" s="22"/>
      <c r="G225" s="22"/>
      <c r="H225" s="22"/>
      <c r="J225" s="22"/>
      <c r="K225" s="22"/>
      <c r="L225" s="22"/>
      <c r="M225" s="22"/>
      <c r="O225" s="22"/>
      <c r="P225" s="22"/>
      <c r="Q225" s="22"/>
      <c r="R225" s="22"/>
      <c r="T225" s="22"/>
      <c r="U225" s="22"/>
      <c r="V225" s="22"/>
      <c r="W225" s="22"/>
      <c r="Y225" s="22"/>
      <c r="Z225" s="22"/>
      <c r="AA225" s="22"/>
      <c r="AB225" s="19"/>
    </row>
    <row r="226" spans="1:28" ht="16.5" customHeight="1">
      <c r="A226" s="12"/>
      <c r="B226" s="75"/>
      <c r="E226" s="22"/>
      <c r="F226" s="22"/>
      <c r="G226" s="22"/>
      <c r="H226" s="22"/>
      <c r="J226" s="22"/>
      <c r="K226" s="22"/>
      <c r="L226" s="22"/>
      <c r="M226" s="22"/>
      <c r="O226" s="22"/>
      <c r="P226" s="22"/>
      <c r="Q226" s="22"/>
      <c r="R226" s="22"/>
      <c r="T226" s="22"/>
      <c r="U226" s="22"/>
      <c r="V226" s="22"/>
      <c r="W226" s="22"/>
      <c r="Y226" s="22"/>
      <c r="Z226" s="22"/>
      <c r="AA226" s="22"/>
      <c r="AB226" s="19"/>
    </row>
    <row r="227" spans="1:28" ht="16.5" customHeight="1">
      <c r="A227" s="12"/>
      <c r="B227" s="75"/>
      <c r="E227" s="22"/>
      <c r="F227" s="22"/>
      <c r="G227" s="22"/>
      <c r="H227" s="22"/>
      <c r="J227" s="22"/>
      <c r="K227" s="22"/>
      <c r="L227" s="22"/>
      <c r="M227" s="22"/>
      <c r="O227" s="22"/>
      <c r="P227" s="22"/>
      <c r="Q227" s="22"/>
      <c r="R227" s="22"/>
      <c r="T227" s="22"/>
      <c r="U227" s="22"/>
      <c r="V227" s="22"/>
      <c r="W227" s="22"/>
      <c r="Y227" s="22"/>
      <c r="Z227" s="22"/>
      <c r="AA227" s="22"/>
      <c r="AB227" s="19"/>
    </row>
    <row r="228" spans="1:28" ht="16.5" customHeight="1">
      <c r="A228" s="23"/>
      <c r="B228" s="60"/>
      <c r="E228" s="22"/>
      <c r="F228" s="22"/>
      <c r="G228" s="22"/>
      <c r="H228" s="22"/>
      <c r="J228" s="22"/>
      <c r="K228" s="22"/>
      <c r="L228" s="22"/>
      <c r="M228" s="22"/>
      <c r="O228" s="22"/>
      <c r="P228" s="22"/>
      <c r="Q228" s="22"/>
      <c r="R228" s="22"/>
      <c r="T228" s="22"/>
      <c r="U228" s="22"/>
      <c r="V228" s="22"/>
      <c r="W228" s="22"/>
      <c r="Y228" s="22"/>
      <c r="Z228" s="22"/>
      <c r="AA228" s="22"/>
      <c r="AB228" s="19"/>
    </row>
    <row r="229" spans="1:28" ht="16.5" customHeight="1">
      <c r="A229" s="12"/>
      <c r="B229" s="75"/>
      <c r="E229" s="22"/>
      <c r="F229" s="22"/>
      <c r="G229" s="22"/>
      <c r="H229" s="22"/>
      <c r="J229" s="22"/>
      <c r="K229" s="22"/>
      <c r="L229" s="22"/>
      <c r="M229" s="22"/>
      <c r="O229" s="22"/>
      <c r="P229" s="22"/>
      <c r="Q229" s="22"/>
      <c r="R229" s="22"/>
      <c r="T229" s="22"/>
      <c r="U229" s="22"/>
      <c r="V229" s="22"/>
      <c r="W229" s="22"/>
      <c r="Y229" s="22"/>
      <c r="Z229" s="22"/>
      <c r="AA229" s="22"/>
      <c r="AB229" s="19"/>
    </row>
    <row r="230" spans="1:28" ht="16.5" customHeight="1">
      <c r="A230" s="35"/>
      <c r="B230" s="77"/>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row>
    <row r="231" spans="1:28" ht="16.5" customHeight="1">
      <c r="A231" s="35"/>
      <c r="B231" s="77"/>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row>
    <row r="232" spans="1:28" ht="16.5" customHeight="1">
      <c r="A232" s="35"/>
      <c r="B232" s="77"/>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row>
    <row r="233" spans="1:28" ht="16.5" customHeight="1">
      <c r="A233" s="35"/>
      <c r="B233" s="77"/>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row>
    <row r="234" spans="1:28" ht="16.5" customHeight="1">
      <c r="A234" s="35"/>
      <c r="B234" s="77"/>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row>
    <row r="235" spans="1:28" ht="16.5" customHeight="1">
      <c r="A235" s="35"/>
      <c r="B235" s="77"/>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row>
    <row r="236" spans="1:28" ht="16.5" customHeight="1">
      <c r="A236" s="35"/>
      <c r="B236" s="77"/>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row>
    <row r="237" spans="1:28" ht="16.5" customHeight="1">
      <c r="A237" s="35"/>
      <c r="B237" s="77"/>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row>
    <row r="238" spans="1:28" ht="16.5" customHeight="1">
      <c r="A238" s="35"/>
      <c r="B238" s="77"/>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row>
    <row r="239" spans="1:28" ht="16.5" customHeight="1">
      <c r="A239" s="35"/>
      <c r="B239" s="77"/>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row>
    <row r="240" spans="1:28" ht="16.5" customHeight="1">
      <c r="A240" s="35"/>
      <c r="B240" s="77"/>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row>
    <row r="241" spans="1:28" ht="16.5" customHeight="1">
      <c r="A241" s="35"/>
      <c r="B241" s="77"/>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row>
    <row r="242" spans="1:28" ht="16.5" customHeight="1">
      <c r="A242" s="12"/>
      <c r="B242" s="75"/>
      <c r="C242" s="117"/>
      <c r="D242" s="117"/>
      <c r="E242" s="22"/>
      <c r="F242" s="22"/>
      <c r="G242" s="22"/>
      <c r="H242" s="22"/>
      <c r="I242" s="117"/>
      <c r="J242" s="22"/>
      <c r="K242" s="22"/>
      <c r="L242" s="22"/>
      <c r="M242" s="22"/>
      <c r="N242" s="117"/>
      <c r="O242" s="22"/>
      <c r="P242" s="22"/>
      <c r="Q242" s="22"/>
      <c r="R242" s="22"/>
      <c r="S242" s="117"/>
      <c r="T242" s="22"/>
      <c r="U242" s="22"/>
      <c r="V242" s="22"/>
      <c r="W242" s="22"/>
      <c r="X242" s="117"/>
      <c r="Y242" s="22"/>
      <c r="Z242" s="22"/>
      <c r="AA242" s="22"/>
      <c r="AB242" s="19"/>
    </row>
    <row r="243" spans="1:28" ht="16.5" customHeight="1">
      <c r="A243" s="12"/>
      <c r="B243" s="75"/>
      <c r="C243" s="117"/>
      <c r="D243" s="117"/>
      <c r="E243" s="22"/>
      <c r="F243" s="22"/>
      <c r="G243" s="22"/>
      <c r="H243" s="22"/>
      <c r="I243" s="117"/>
      <c r="J243" s="22"/>
      <c r="K243" s="22"/>
      <c r="L243" s="22"/>
      <c r="M243" s="22"/>
      <c r="N243" s="117"/>
      <c r="O243" s="22"/>
      <c r="P243" s="22"/>
      <c r="Q243" s="22"/>
      <c r="R243" s="22"/>
      <c r="S243" s="117"/>
      <c r="T243" s="22"/>
      <c r="U243" s="22"/>
      <c r="V243" s="22"/>
      <c r="W243" s="22"/>
      <c r="X243" s="117"/>
      <c r="Y243" s="22"/>
      <c r="Z243" s="22"/>
      <c r="AA243" s="22"/>
      <c r="AB243" s="19"/>
    </row>
    <row r="244" spans="1:28" ht="16.5" customHeight="1">
      <c r="A244" s="12"/>
      <c r="B244" s="75"/>
      <c r="C244" s="117"/>
      <c r="D244" s="117"/>
      <c r="E244" s="22"/>
      <c r="F244" s="22"/>
      <c r="G244" s="22"/>
      <c r="H244" s="22"/>
      <c r="I244" s="117"/>
      <c r="J244" s="22"/>
      <c r="K244" s="22"/>
      <c r="L244" s="22"/>
      <c r="M244" s="22"/>
      <c r="N244" s="117"/>
      <c r="O244" s="22"/>
      <c r="P244" s="22"/>
      <c r="Q244" s="22"/>
      <c r="R244" s="22"/>
      <c r="S244" s="117"/>
      <c r="T244" s="22"/>
      <c r="U244" s="22"/>
      <c r="V244" s="22"/>
      <c r="W244" s="22"/>
      <c r="X244" s="117"/>
      <c r="Y244" s="22"/>
      <c r="Z244" s="22"/>
      <c r="AA244" s="22"/>
      <c r="AB244" s="19"/>
    </row>
    <row r="245" spans="1:28" ht="16.5" customHeight="1">
      <c r="A245" s="12"/>
      <c r="B245" s="75"/>
      <c r="C245" s="117"/>
      <c r="D245" s="117"/>
      <c r="E245" s="22"/>
      <c r="F245" s="22"/>
      <c r="G245" s="22"/>
      <c r="H245" s="22"/>
      <c r="I245" s="117"/>
      <c r="J245" s="22"/>
      <c r="K245" s="22"/>
      <c r="L245" s="22"/>
      <c r="M245" s="22"/>
      <c r="N245" s="117"/>
      <c r="O245" s="22"/>
      <c r="P245" s="22"/>
      <c r="Q245" s="22"/>
      <c r="R245" s="22"/>
      <c r="S245" s="117"/>
      <c r="T245" s="22"/>
      <c r="U245" s="22"/>
      <c r="V245" s="22"/>
      <c r="W245" s="22"/>
      <c r="X245" s="117"/>
      <c r="Y245" s="22"/>
      <c r="Z245" s="22"/>
      <c r="AA245" s="22"/>
      <c r="AB245" s="19"/>
    </row>
    <row r="246" spans="1:28" ht="16.5" customHeight="1">
      <c r="A246" s="12"/>
      <c r="B246" s="75"/>
      <c r="C246" s="117"/>
      <c r="D246" s="117"/>
      <c r="E246" s="22"/>
      <c r="F246" s="22"/>
      <c r="G246" s="22"/>
      <c r="H246" s="22"/>
      <c r="I246" s="117"/>
      <c r="J246" s="22"/>
      <c r="K246" s="22"/>
      <c r="L246" s="22"/>
      <c r="M246" s="22"/>
      <c r="N246" s="117"/>
      <c r="O246" s="22"/>
      <c r="P246" s="22"/>
      <c r="Q246" s="22"/>
      <c r="R246" s="22"/>
      <c r="S246" s="117"/>
      <c r="T246" s="22"/>
      <c r="U246" s="22"/>
      <c r="V246" s="22"/>
      <c r="W246" s="22"/>
      <c r="X246" s="117"/>
      <c r="Y246" s="22"/>
      <c r="Z246" s="22"/>
      <c r="AA246" s="22"/>
      <c r="AB246" s="19"/>
    </row>
    <row r="247" spans="1:28" ht="16.5" customHeight="1">
      <c r="A247" s="168"/>
      <c r="B247" s="177"/>
      <c r="C247" s="117"/>
      <c r="D247" s="117"/>
      <c r="E247" s="22"/>
      <c r="F247" s="22"/>
      <c r="G247" s="22"/>
      <c r="H247" s="22"/>
      <c r="I247" s="117"/>
      <c r="J247" s="22"/>
      <c r="K247" s="22"/>
      <c r="L247" s="22"/>
      <c r="M247" s="22"/>
      <c r="N247" s="117"/>
      <c r="O247" s="22"/>
      <c r="P247" s="22"/>
      <c r="Q247" s="22"/>
      <c r="R247" s="22"/>
      <c r="S247" s="117"/>
      <c r="T247" s="22"/>
      <c r="U247" s="22"/>
      <c r="V247" s="22"/>
      <c r="W247" s="22"/>
      <c r="X247" s="117"/>
      <c r="Y247" s="22"/>
      <c r="Z247" s="22"/>
      <c r="AA247" s="22"/>
      <c r="AB247" s="19"/>
    </row>
    <row r="248" spans="1:28" ht="16.5" customHeight="1">
      <c r="A248" s="12"/>
      <c r="B248" s="75"/>
      <c r="C248" s="117"/>
      <c r="D248" s="117"/>
      <c r="E248" s="22"/>
      <c r="F248" s="22"/>
      <c r="G248" s="22"/>
      <c r="H248" s="22"/>
      <c r="I248" s="117"/>
      <c r="J248" s="22"/>
      <c r="K248" s="22"/>
      <c r="L248" s="22"/>
      <c r="M248" s="22"/>
      <c r="N248" s="117"/>
      <c r="O248" s="22"/>
      <c r="P248" s="22"/>
      <c r="Q248" s="22"/>
      <c r="R248" s="22"/>
      <c r="S248" s="117"/>
      <c r="T248" s="22"/>
      <c r="U248" s="22"/>
      <c r="V248" s="22"/>
      <c r="W248" s="22"/>
      <c r="X248" s="117"/>
      <c r="Y248" s="22"/>
      <c r="Z248" s="22"/>
      <c r="AA248" s="22"/>
      <c r="AB248" s="19"/>
    </row>
    <row r="249" spans="1:28" ht="16.5" customHeight="1">
      <c r="A249" s="12"/>
      <c r="B249" s="75"/>
      <c r="C249" s="117"/>
      <c r="D249" s="117"/>
      <c r="E249" s="22"/>
      <c r="F249" s="22"/>
      <c r="G249" s="22"/>
      <c r="H249" s="22"/>
      <c r="I249" s="117"/>
      <c r="J249" s="22"/>
      <c r="K249" s="22"/>
      <c r="L249" s="22"/>
      <c r="M249" s="22"/>
      <c r="N249" s="117"/>
      <c r="O249" s="22"/>
      <c r="P249" s="22"/>
      <c r="Q249" s="22"/>
      <c r="R249" s="22"/>
      <c r="S249" s="117"/>
      <c r="T249" s="22"/>
      <c r="U249" s="22"/>
      <c r="V249" s="22"/>
      <c r="W249" s="22"/>
      <c r="X249" s="117"/>
      <c r="Y249" s="22"/>
      <c r="Z249" s="22"/>
      <c r="AA249" s="22"/>
      <c r="AB249" s="19"/>
    </row>
    <row r="250" spans="1:28" ht="16.5" customHeight="1">
      <c r="A250" s="12"/>
      <c r="B250" s="75"/>
      <c r="C250" s="117"/>
      <c r="D250" s="117"/>
      <c r="E250" s="22"/>
      <c r="F250" s="22"/>
      <c r="G250" s="22"/>
      <c r="H250" s="22"/>
      <c r="I250" s="117"/>
      <c r="J250" s="22"/>
      <c r="K250" s="22"/>
      <c r="L250" s="22"/>
      <c r="M250" s="22"/>
      <c r="N250" s="117"/>
      <c r="O250" s="22"/>
      <c r="P250" s="22"/>
      <c r="Q250" s="22"/>
      <c r="R250" s="22"/>
      <c r="S250" s="117"/>
      <c r="T250" s="22"/>
      <c r="U250" s="22"/>
      <c r="V250" s="22"/>
      <c r="W250" s="22"/>
      <c r="X250" s="117"/>
      <c r="Y250" s="22"/>
      <c r="Z250" s="22"/>
      <c r="AA250" s="22"/>
      <c r="AB250" s="19"/>
    </row>
    <row r="251" spans="1:28" ht="16.5" customHeight="1">
      <c r="A251" s="12"/>
      <c r="B251" s="75"/>
      <c r="C251" s="117"/>
      <c r="D251" s="117"/>
      <c r="E251" s="22"/>
      <c r="F251" s="22"/>
      <c r="G251" s="22"/>
      <c r="H251" s="22"/>
      <c r="I251" s="117"/>
      <c r="J251" s="22"/>
      <c r="K251" s="22"/>
      <c r="L251" s="22"/>
      <c r="M251" s="22"/>
      <c r="N251" s="117"/>
      <c r="O251" s="22"/>
      <c r="P251" s="22"/>
      <c r="Q251" s="22"/>
      <c r="R251" s="22"/>
      <c r="S251" s="117"/>
      <c r="T251" s="22"/>
      <c r="U251" s="22"/>
      <c r="V251" s="22"/>
      <c r="W251" s="22"/>
      <c r="X251" s="117"/>
      <c r="Y251" s="22"/>
      <c r="Z251" s="22"/>
      <c r="AA251" s="22"/>
      <c r="AB251" s="19"/>
    </row>
    <row r="252" spans="1:28" ht="16.5" customHeight="1">
      <c r="A252" s="12"/>
      <c r="B252" s="75"/>
      <c r="C252" s="117"/>
      <c r="D252" s="117"/>
      <c r="E252" s="22"/>
      <c r="F252" s="22"/>
      <c r="G252" s="22"/>
      <c r="H252" s="22"/>
      <c r="I252" s="117"/>
      <c r="J252" s="22"/>
      <c r="K252" s="22"/>
      <c r="L252" s="22"/>
      <c r="M252" s="22"/>
      <c r="N252" s="117"/>
      <c r="O252" s="22"/>
      <c r="P252" s="22"/>
      <c r="Q252" s="22"/>
      <c r="R252" s="22"/>
      <c r="S252" s="117"/>
      <c r="T252" s="22"/>
      <c r="U252" s="22"/>
      <c r="V252" s="22"/>
      <c r="W252" s="22"/>
      <c r="X252" s="117"/>
      <c r="Y252" s="22"/>
      <c r="Z252" s="22"/>
      <c r="AA252" s="22"/>
      <c r="AB252" s="19"/>
    </row>
    <row r="253" spans="1:28" ht="16.5" customHeight="1">
      <c r="A253" s="23"/>
      <c r="B253" s="60"/>
      <c r="C253" s="117"/>
      <c r="D253" s="117"/>
      <c r="E253" s="22"/>
      <c r="F253" s="22"/>
      <c r="G253" s="22"/>
      <c r="H253" s="22"/>
      <c r="I253" s="117"/>
      <c r="J253" s="22"/>
      <c r="K253" s="22"/>
      <c r="L253" s="22"/>
      <c r="M253" s="22"/>
      <c r="N253" s="117"/>
      <c r="O253" s="22"/>
      <c r="P253" s="22"/>
      <c r="Q253" s="22"/>
      <c r="R253" s="22"/>
      <c r="S253" s="117"/>
      <c r="T253" s="22"/>
      <c r="U253" s="22"/>
      <c r="V253" s="22"/>
      <c r="W253" s="22"/>
      <c r="X253" s="117"/>
      <c r="Y253" s="22"/>
      <c r="Z253" s="22"/>
      <c r="AA253" s="22"/>
      <c r="AB253" s="19"/>
    </row>
    <row r="254" spans="1:28" ht="16.5" customHeight="1">
      <c r="A254" s="12"/>
      <c r="B254" s="75"/>
      <c r="C254" s="117"/>
      <c r="D254" s="117"/>
      <c r="E254" s="22"/>
      <c r="F254" s="22"/>
      <c r="G254" s="22"/>
      <c r="H254" s="22"/>
      <c r="I254" s="117"/>
      <c r="J254" s="22"/>
      <c r="K254" s="22"/>
      <c r="L254" s="22"/>
      <c r="M254" s="22"/>
      <c r="N254" s="117"/>
      <c r="O254" s="22"/>
      <c r="P254" s="22"/>
      <c r="Q254" s="22"/>
      <c r="R254" s="22"/>
      <c r="S254" s="117"/>
      <c r="T254" s="22"/>
      <c r="U254" s="22"/>
      <c r="V254" s="22"/>
      <c r="W254" s="22"/>
      <c r="X254" s="117"/>
      <c r="Y254" s="22"/>
      <c r="Z254" s="22"/>
      <c r="AA254" s="22"/>
      <c r="AB254" s="19"/>
    </row>
    <row r="255" spans="1:28" ht="16.5" customHeight="1">
      <c r="A255" s="12"/>
      <c r="B255" s="75"/>
      <c r="C255" s="117"/>
      <c r="D255" s="117"/>
      <c r="E255" s="22"/>
      <c r="F255" s="22"/>
      <c r="G255" s="22"/>
      <c r="H255" s="22"/>
      <c r="I255" s="117"/>
      <c r="J255" s="22"/>
      <c r="K255" s="22"/>
      <c r="L255" s="22"/>
      <c r="M255" s="22"/>
      <c r="N255" s="117"/>
      <c r="O255" s="22"/>
      <c r="P255" s="22"/>
      <c r="Q255" s="22"/>
      <c r="R255" s="22"/>
      <c r="S255" s="117"/>
      <c r="T255" s="22"/>
      <c r="U255" s="22"/>
      <c r="V255" s="22"/>
      <c r="W255" s="22"/>
      <c r="X255" s="117"/>
      <c r="Y255" s="22"/>
      <c r="Z255" s="22"/>
      <c r="AA255" s="22"/>
      <c r="AB255" s="19"/>
    </row>
    <row r="256" spans="1:28" ht="16.5" customHeight="1">
      <c r="A256" s="68"/>
      <c r="C256" s="117"/>
      <c r="D256" s="117"/>
      <c r="E256" s="22"/>
      <c r="F256" s="22"/>
      <c r="G256" s="22"/>
      <c r="H256" s="22"/>
      <c r="I256" s="117"/>
      <c r="J256" s="22"/>
      <c r="K256" s="22"/>
      <c r="L256" s="22"/>
      <c r="M256" s="22"/>
      <c r="N256" s="117"/>
      <c r="O256" s="22"/>
      <c r="P256" s="22"/>
      <c r="Q256" s="22"/>
      <c r="R256" s="22"/>
      <c r="S256" s="117"/>
      <c r="T256" s="22"/>
      <c r="U256" s="22"/>
      <c r="V256" s="22"/>
      <c r="W256" s="22"/>
      <c r="X256" s="117"/>
      <c r="Y256" s="22"/>
      <c r="Z256" s="22"/>
      <c r="AA256" s="22"/>
      <c r="AB256" s="19"/>
    </row>
    <row r="257" spans="1:33" ht="16.5" customHeight="1">
      <c r="A257" s="45"/>
      <c r="B257" s="138"/>
      <c r="C257" s="117"/>
      <c r="D257" s="117"/>
      <c r="E257" s="22"/>
      <c r="F257" s="22"/>
      <c r="G257" s="22"/>
      <c r="H257" s="22"/>
      <c r="I257" s="117"/>
      <c r="J257" s="22"/>
      <c r="K257" s="22"/>
      <c r="L257" s="22"/>
      <c r="M257" s="22"/>
      <c r="N257" s="117"/>
      <c r="O257" s="22"/>
      <c r="P257" s="22"/>
      <c r="Q257" s="22"/>
      <c r="R257" s="22"/>
      <c r="S257" s="117"/>
      <c r="T257" s="22"/>
      <c r="U257" s="22"/>
      <c r="V257" s="22"/>
      <c r="W257" s="22"/>
      <c r="X257" s="117"/>
      <c r="Y257" s="22"/>
      <c r="Z257" s="22"/>
      <c r="AA257" s="22"/>
      <c r="AB257" s="19"/>
    </row>
    <row r="258" spans="1:33" ht="16.5" customHeight="1">
      <c r="A258" s="45"/>
      <c r="B258" s="138"/>
      <c r="C258" s="117"/>
      <c r="D258" s="117"/>
      <c r="E258" s="22"/>
      <c r="F258" s="22"/>
      <c r="G258" s="22"/>
      <c r="H258" s="22"/>
      <c r="I258" s="117"/>
      <c r="J258" s="22"/>
      <c r="K258" s="22"/>
      <c r="L258" s="22"/>
      <c r="M258" s="22"/>
      <c r="N258" s="117"/>
      <c r="O258" s="22"/>
      <c r="P258" s="22"/>
      <c r="Q258" s="22"/>
      <c r="R258" s="22"/>
      <c r="S258" s="117"/>
      <c r="T258" s="22"/>
      <c r="U258" s="22"/>
      <c r="V258" s="22"/>
      <c r="W258" s="22"/>
      <c r="X258" s="117"/>
      <c r="Y258" s="22"/>
      <c r="Z258" s="22"/>
      <c r="AA258" s="22"/>
      <c r="AB258" s="19"/>
    </row>
    <row r="259" spans="1:33" ht="16.5" customHeight="1">
      <c r="A259" s="45"/>
      <c r="B259" s="138"/>
      <c r="C259" s="117"/>
      <c r="D259" s="117"/>
      <c r="E259" s="22"/>
      <c r="F259" s="22"/>
      <c r="G259" s="22"/>
      <c r="H259" s="22"/>
      <c r="I259" s="117"/>
      <c r="J259" s="22"/>
      <c r="K259" s="22"/>
      <c r="L259" s="22"/>
      <c r="M259" s="22"/>
      <c r="N259" s="117"/>
      <c r="O259" s="22"/>
      <c r="P259" s="22"/>
      <c r="Q259" s="22"/>
      <c r="R259" s="22"/>
      <c r="S259" s="117"/>
      <c r="T259" s="22"/>
      <c r="U259" s="22"/>
      <c r="V259" s="22"/>
      <c r="W259" s="22"/>
      <c r="X259" s="117"/>
      <c r="Y259" s="22"/>
      <c r="Z259" s="22"/>
      <c r="AA259" s="22"/>
      <c r="AB259" s="19"/>
    </row>
    <row r="260" spans="1:33" ht="16.5" customHeight="1">
      <c r="A260" s="45"/>
      <c r="B260" s="138"/>
      <c r="C260" s="117"/>
      <c r="D260" s="117"/>
      <c r="E260" s="22"/>
      <c r="F260" s="22"/>
      <c r="G260" s="22"/>
      <c r="H260" s="22"/>
      <c r="I260" s="117"/>
      <c r="J260" s="22"/>
      <c r="K260" s="22"/>
      <c r="L260" s="22"/>
      <c r="M260" s="22"/>
      <c r="N260" s="117"/>
      <c r="O260" s="22"/>
      <c r="P260" s="22"/>
      <c r="Q260" s="22"/>
      <c r="R260" s="22"/>
      <c r="S260" s="117"/>
      <c r="T260" s="22"/>
      <c r="U260" s="22"/>
      <c r="V260" s="22"/>
      <c r="W260" s="22"/>
      <c r="X260" s="117"/>
      <c r="Y260" s="22"/>
      <c r="Z260" s="22"/>
      <c r="AA260" s="22"/>
      <c r="AB260" s="19"/>
    </row>
    <row r="261" spans="1:33">
      <c r="A261" s="12"/>
      <c r="B261" s="75"/>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33" s="12" customFormat="1">
      <c r="B262" s="75"/>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c r="AE262"/>
      <c r="AF262"/>
      <c r="AG262"/>
    </row>
    <row r="263" spans="1:33">
      <c r="A263" s="12"/>
      <c r="B263" s="75"/>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sheetData>
  <customSheetViews>
    <customSheetView guid="{5EB04235-7312-4EAD-BE0D-93FF6116AE2B}" scale="70">
      <pane xSplit="2" ySplit="3" topLeftCell="C144" activePane="bottomRight" state="frozen"/>
      <selection pane="bottomRight" activeCell="A160" sqref="A160:AB160"/>
      <pageMargins left="0" right="0" top="0" bottom="0" header="0" footer="0"/>
      <pageSetup scale="9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13">
    <mergeCell ref="AD168:AH168"/>
    <mergeCell ref="C212:C213"/>
    <mergeCell ref="A165:AB165"/>
    <mergeCell ref="B2:B3"/>
    <mergeCell ref="A1:AB1"/>
    <mergeCell ref="A2:A3"/>
    <mergeCell ref="AB2:AB3"/>
    <mergeCell ref="C2:G2"/>
    <mergeCell ref="H2:L2"/>
    <mergeCell ref="M2:Q2"/>
    <mergeCell ref="R2:V2"/>
    <mergeCell ref="W2:AA2"/>
    <mergeCell ref="A164:AB164"/>
  </mergeCells>
  <pageMargins left="0.45" right="0.45" top="0.35" bottom="0.65" header="0.3" footer="0.3"/>
  <pageSetup scale="90"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295"/>
  <sheetViews>
    <sheetView zoomScaleNormal="100" workbookViewId="0">
      <pane xSplit="2" ySplit="4" topLeftCell="C14" activePane="bottomRight" state="frozen"/>
      <selection pane="bottomRight" activeCell="A165" sqref="A165:Z165"/>
      <selection pane="bottomLeft" activeCell="A6" sqref="A6"/>
      <selection pane="topRight" activeCell="C1" sqref="C1"/>
    </sheetView>
  </sheetViews>
  <sheetFormatPr defaultColWidth="8.42578125" defaultRowHeight="15"/>
  <cols>
    <col min="1" max="1" width="47.42578125" customWidth="1"/>
    <col min="2" max="2" width="9.42578125" style="68" customWidth="1"/>
    <col min="3" max="3" width="13.42578125" customWidth="1"/>
    <col min="4" max="4" width="12.42578125" customWidth="1"/>
    <col min="5" max="5" width="9.42578125" customWidth="1"/>
    <col min="6" max="6" width="10.42578125" customWidth="1"/>
    <col min="7" max="18" width="9.42578125" customWidth="1"/>
    <col min="19" max="19" width="10.42578125" customWidth="1"/>
    <col min="20" max="20" width="9.42578125" customWidth="1"/>
    <col min="21" max="21" width="13.42578125" customWidth="1"/>
    <col min="22" max="32" width="9.42578125" customWidth="1"/>
  </cols>
  <sheetData>
    <row r="1" spans="1:43" s="169" customFormat="1" ht="27.75" customHeight="1" thickBot="1">
      <c r="A1" s="1562" t="s">
        <v>1230</v>
      </c>
      <c r="B1" s="1577"/>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row>
    <row r="2" spans="1:43">
      <c r="A2" s="1586" t="s">
        <v>1174</v>
      </c>
      <c r="B2" s="1574" t="s">
        <v>50</v>
      </c>
      <c r="C2" s="1571" t="s">
        <v>1231</v>
      </c>
      <c r="D2" s="1589" t="s">
        <v>1232</v>
      </c>
      <c r="E2" s="1590"/>
      <c r="F2" s="1590"/>
      <c r="G2" s="1590"/>
      <c r="H2" s="1590"/>
      <c r="I2" s="1581" t="s">
        <v>1233</v>
      </c>
      <c r="J2" s="1582"/>
      <c r="K2" s="1582"/>
      <c r="L2" s="1581" t="s">
        <v>1234</v>
      </c>
      <c r="M2" s="1582"/>
      <c r="N2" s="1582"/>
      <c r="O2" s="1581" t="s">
        <v>1235</v>
      </c>
      <c r="P2" s="1582"/>
      <c r="Q2" s="1582"/>
      <c r="R2" s="1582"/>
      <c r="S2" s="1582"/>
      <c r="T2" s="1582"/>
      <c r="U2" s="1571" t="s">
        <v>1236</v>
      </c>
      <c r="V2" s="1578" t="s">
        <v>1237</v>
      </c>
      <c r="W2" s="1579"/>
      <c r="X2" s="1579"/>
      <c r="Y2" s="1579"/>
      <c r="Z2" s="1580"/>
    </row>
    <row r="3" spans="1:43" ht="15" customHeight="1">
      <c r="A3" s="1587"/>
      <c r="B3" s="1575"/>
      <c r="C3" s="1585"/>
      <c r="D3" s="1591" t="s">
        <v>1238</v>
      </c>
      <c r="E3" s="1592"/>
      <c r="F3" s="1592"/>
      <c r="G3" s="1593"/>
      <c r="H3" s="1420"/>
      <c r="I3" s="1583" t="s">
        <v>1238</v>
      </c>
      <c r="J3" s="1584"/>
      <c r="K3" s="484"/>
      <c r="L3" s="1583" t="s">
        <v>1238</v>
      </c>
      <c r="M3" s="1584"/>
      <c r="N3" s="484"/>
      <c r="O3" s="1583" t="s">
        <v>1238</v>
      </c>
      <c r="P3" s="1584"/>
      <c r="Q3" s="1584"/>
      <c r="R3" s="1584"/>
      <c r="S3" s="1584"/>
      <c r="T3" s="484"/>
      <c r="U3" s="1572"/>
      <c r="V3" s="1583" t="s">
        <v>1238</v>
      </c>
      <c r="W3" s="1584"/>
      <c r="X3" s="1584"/>
      <c r="Y3" s="1594"/>
      <c r="Z3" s="1421"/>
      <c r="AA3" s="178"/>
    </row>
    <row r="4" spans="1:43" s="41" customFormat="1" ht="50.25" customHeight="1" thickBot="1">
      <c r="A4" s="1588"/>
      <c r="B4" s="1576"/>
      <c r="C4" s="1573"/>
      <c r="D4" s="1422" t="s">
        <v>1239</v>
      </c>
      <c r="E4" s="62" t="s">
        <v>1240</v>
      </c>
      <c r="F4" s="62" t="s">
        <v>1241</v>
      </c>
      <c r="G4" s="246" t="s">
        <v>1242</v>
      </c>
      <c r="H4" s="268" t="s">
        <v>1185</v>
      </c>
      <c r="I4" s="1419" t="s">
        <v>1243</v>
      </c>
      <c r="J4" s="268" t="s">
        <v>1244</v>
      </c>
      <c r="K4" s="1417" t="s">
        <v>1185</v>
      </c>
      <c r="L4" s="1422" t="s">
        <v>1245</v>
      </c>
      <c r="M4" s="62" t="s">
        <v>1246</v>
      </c>
      <c r="N4" s="1417" t="s">
        <v>1185</v>
      </c>
      <c r="O4" s="1422" t="s">
        <v>1247</v>
      </c>
      <c r="P4" s="62" t="s">
        <v>1248</v>
      </c>
      <c r="Q4" s="62" t="s">
        <v>1249</v>
      </c>
      <c r="R4" s="62" t="s">
        <v>1250</v>
      </c>
      <c r="S4" s="62" t="s">
        <v>1251</v>
      </c>
      <c r="T4" s="1417" t="s">
        <v>1185</v>
      </c>
      <c r="U4" s="1573"/>
      <c r="V4" s="1419" t="s">
        <v>1252</v>
      </c>
      <c r="W4" s="268" t="s">
        <v>1240</v>
      </c>
      <c r="X4" s="268" t="s">
        <v>1241</v>
      </c>
      <c r="Y4" s="268" t="s">
        <v>1242</v>
      </c>
      <c r="Z4" s="1423" t="s">
        <v>1185</v>
      </c>
      <c r="AA4" s="504"/>
      <c r="AJ4" s="1570"/>
      <c r="AK4" s="1570"/>
      <c r="AL4" s="1570"/>
      <c r="AM4" s="1570"/>
      <c r="AN4" s="1570"/>
      <c r="AO4" s="1570"/>
      <c r="AP4" s="1570"/>
      <c r="AQ4" s="1570"/>
    </row>
    <row r="5" spans="1:43" s="41" customFormat="1" ht="16.350000000000001" hidden="1" customHeight="1">
      <c r="A5" s="531"/>
      <c r="B5" s="529"/>
      <c r="C5" s="261"/>
      <c r="D5" s="260"/>
      <c r="E5" s="259"/>
      <c r="F5" s="259"/>
      <c r="G5" s="259"/>
      <c r="H5" s="259"/>
      <c r="I5" s="260"/>
      <c r="J5" s="259"/>
      <c r="K5" s="259"/>
      <c r="L5" s="260"/>
      <c r="M5" s="259"/>
      <c r="N5" s="259"/>
      <c r="O5" s="260"/>
      <c r="P5" s="259"/>
      <c r="Q5" s="259"/>
      <c r="R5" s="259"/>
      <c r="S5" s="259"/>
      <c r="T5" s="264"/>
      <c r="U5" s="261"/>
      <c r="V5" s="260"/>
      <c r="W5" s="259"/>
      <c r="X5" s="259"/>
      <c r="Y5" s="259"/>
      <c r="Z5" s="270"/>
    </row>
    <row r="6" spans="1:43" s="41" customFormat="1" ht="14.1" hidden="1" customHeight="1">
      <c r="A6" s="531"/>
      <c r="B6" s="529"/>
      <c r="C6" s="261"/>
      <c r="D6" s="260"/>
      <c r="E6" s="259"/>
      <c r="F6" s="259"/>
      <c r="G6" s="259"/>
      <c r="H6" s="259"/>
      <c r="I6" s="260"/>
      <c r="J6" s="259"/>
      <c r="K6" s="259"/>
      <c r="L6" s="260"/>
      <c r="M6" s="259"/>
      <c r="N6" s="259"/>
      <c r="O6" s="260"/>
      <c r="P6" s="259"/>
      <c r="Q6" s="259"/>
      <c r="R6" s="259"/>
      <c r="S6" s="259"/>
      <c r="T6" s="259"/>
      <c r="U6" s="261"/>
      <c r="V6" s="260"/>
      <c r="W6" s="259"/>
      <c r="X6" s="259"/>
      <c r="Y6" s="259"/>
      <c r="Z6" s="270"/>
    </row>
    <row r="7" spans="1:43" s="41" customFormat="1" ht="13.35" hidden="1" customHeight="1">
      <c r="A7" s="531"/>
      <c r="B7" s="529"/>
      <c r="C7" s="261"/>
      <c r="D7" s="260"/>
      <c r="E7" s="259"/>
      <c r="F7" s="259"/>
      <c r="G7" s="259"/>
      <c r="H7" s="259"/>
      <c r="I7" s="260"/>
      <c r="J7" s="259"/>
      <c r="K7" s="259"/>
      <c r="L7" s="260"/>
      <c r="M7" s="259"/>
      <c r="N7" s="259"/>
      <c r="O7" s="260"/>
      <c r="P7" s="259"/>
      <c r="Q7" s="259"/>
      <c r="R7" s="259"/>
      <c r="S7" s="259"/>
      <c r="T7" s="259"/>
      <c r="U7" s="261"/>
      <c r="V7" s="260"/>
      <c r="W7" s="259"/>
      <c r="X7" s="259"/>
      <c r="Y7" s="259"/>
      <c r="Z7" s="270"/>
    </row>
    <row r="8" spans="1:43" ht="15" customHeight="1">
      <c r="A8" s="532" t="s">
        <v>67</v>
      </c>
      <c r="B8" s="180"/>
      <c r="C8" s="262"/>
      <c r="D8" s="295"/>
      <c r="E8" s="117"/>
      <c r="F8" s="117"/>
      <c r="G8" s="117"/>
      <c r="H8" s="117"/>
      <c r="I8" s="173"/>
      <c r="J8" s="170"/>
      <c r="K8" s="170"/>
      <c r="L8" s="173"/>
      <c r="M8" s="170"/>
      <c r="N8" s="170"/>
      <c r="O8" s="271"/>
      <c r="P8" s="171"/>
      <c r="Q8" s="171"/>
      <c r="R8" s="171"/>
      <c r="S8" s="170"/>
      <c r="T8" s="170"/>
      <c r="U8" s="262"/>
      <c r="V8" s="295"/>
      <c r="W8" s="117"/>
      <c r="X8" s="117"/>
      <c r="Y8" s="117"/>
      <c r="Z8" s="287"/>
      <c r="AA8" s="44"/>
    </row>
    <row r="9" spans="1:43" ht="15" customHeight="1">
      <c r="A9" s="181" t="s">
        <v>69</v>
      </c>
      <c r="B9" s="226"/>
      <c r="C9" s="263"/>
      <c r="D9" s="149"/>
      <c r="E9" s="118"/>
      <c r="F9" s="118"/>
      <c r="G9" s="118"/>
      <c r="H9" s="118"/>
      <c r="I9" s="172"/>
      <c r="J9" s="14"/>
      <c r="K9" s="14"/>
      <c r="L9" s="172"/>
      <c r="M9" s="14"/>
      <c r="N9" s="14"/>
      <c r="O9" s="271"/>
      <c r="P9" s="171"/>
      <c r="Q9" s="171"/>
      <c r="R9" s="171"/>
      <c r="S9" s="14"/>
      <c r="T9" s="14"/>
      <c r="U9" s="263"/>
      <c r="V9" s="295"/>
      <c r="W9" s="117"/>
      <c r="X9" s="117"/>
      <c r="Y9" s="117"/>
      <c r="Z9" s="287"/>
    </row>
    <row r="10" spans="1:43" ht="15" customHeight="1">
      <c r="A10" s="156" t="s">
        <v>70</v>
      </c>
      <c r="B10" s="638">
        <v>108</v>
      </c>
      <c r="C10" s="639">
        <v>2700.7309999999989</v>
      </c>
      <c r="D10" s="640">
        <v>21.730116772088735</v>
      </c>
      <c r="E10" s="583">
        <v>19.141484287031922</v>
      </c>
      <c r="F10" s="583">
        <v>34.020826213347434</v>
      </c>
      <c r="G10" s="583">
        <v>25.107572727531924</v>
      </c>
      <c r="H10" s="583">
        <v>100.00000000000003</v>
      </c>
      <c r="I10" s="172">
        <v>87.008504396014985</v>
      </c>
      <c r="J10" s="14">
        <v>12.99149560398503</v>
      </c>
      <c r="K10" s="14">
        <v>100.00000000000001</v>
      </c>
      <c r="L10" s="172">
        <v>34.778019930117679</v>
      </c>
      <c r="M10" s="14">
        <v>65.221980069882363</v>
      </c>
      <c r="N10" s="14">
        <v>100.00000000000004</v>
      </c>
      <c r="O10" s="641">
        <v>19.084861590640681</v>
      </c>
      <c r="P10" s="642">
        <v>19.848482595447813</v>
      </c>
      <c r="Q10" s="642">
        <v>20.022877411299181</v>
      </c>
      <c r="R10" s="642">
        <v>19.517546471504239</v>
      </c>
      <c r="S10" s="14">
        <v>21.526231931108132</v>
      </c>
      <c r="T10" s="14">
        <v>100.00000000000003</v>
      </c>
      <c r="U10" s="639">
        <v>443.13299999999998</v>
      </c>
      <c r="V10" s="640">
        <v>7.1827288690275646</v>
      </c>
      <c r="W10" s="583">
        <v>24.46391659117284</v>
      </c>
      <c r="X10" s="583">
        <v>48.573328208573713</v>
      </c>
      <c r="Y10" s="583">
        <v>19.780026331225873</v>
      </c>
      <c r="Z10" s="643">
        <v>99.999999999999986</v>
      </c>
    </row>
    <row r="11" spans="1:43" ht="15" customHeight="1">
      <c r="A11" s="156" t="s">
        <v>75</v>
      </c>
      <c r="B11" s="638">
        <v>174</v>
      </c>
      <c r="C11" s="644">
        <v>209.69699999999995</v>
      </c>
      <c r="D11" s="645">
        <v>20.584939221829593</v>
      </c>
      <c r="E11" s="621">
        <v>18.351240122653159</v>
      </c>
      <c r="F11" s="621">
        <v>31.151613995431514</v>
      </c>
      <c r="G11" s="621">
        <v>29.912206660085754</v>
      </c>
      <c r="H11" s="621">
        <v>100.00000000000003</v>
      </c>
      <c r="I11" s="172">
        <v>66.903111813965992</v>
      </c>
      <c r="J11" s="14">
        <v>33.096888186034036</v>
      </c>
      <c r="K11" s="14">
        <v>100.00000000000003</v>
      </c>
      <c r="L11" s="172">
        <v>43.001128567581567</v>
      </c>
      <c r="M11" s="14">
        <v>56.998871432418461</v>
      </c>
      <c r="N11" s="14">
        <v>100.00000000000003</v>
      </c>
      <c r="O11" s="641">
        <v>16.317928078607032</v>
      </c>
      <c r="P11" s="642">
        <v>20.126508957595846</v>
      </c>
      <c r="Q11" s="642">
        <v>20.555421216871888</v>
      </c>
      <c r="R11" s="642">
        <v>21.057536817277555</v>
      </c>
      <c r="S11" s="14">
        <v>21.942604929647707</v>
      </c>
      <c r="T11" s="14">
        <v>100.00000000000003</v>
      </c>
      <c r="U11" s="644">
        <v>26.739000000000001</v>
      </c>
      <c r="V11" s="645">
        <v>10.224199768897162</v>
      </c>
      <c r="W11" s="621">
        <v>24.515509401683747</v>
      </c>
      <c r="X11" s="621">
        <v>48.136320662694899</v>
      </c>
      <c r="Y11" s="621">
        <v>17.123970166724199</v>
      </c>
      <c r="Z11" s="622">
        <v>100</v>
      </c>
    </row>
    <row r="12" spans="1:43" ht="15" customHeight="1">
      <c r="A12" s="156" t="s">
        <v>77</v>
      </c>
      <c r="B12" s="638">
        <v>262</v>
      </c>
      <c r="C12" s="644">
        <v>253.97200000000001</v>
      </c>
      <c r="D12" s="645">
        <v>16.250216559305752</v>
      </c>
      <c r="E12" s="621">
        <v>16.186823744349763</v>
      </c>
      <c r="F12" s="621">
        <v>31.968484714850455</v>
      </c>
      <c r="G12" s="621">
        <v>35.594474981494031</v>
      </c>
      <c r="H12" s="621">
        <v>100</v>
      </c>
      <c r="I12" s="172">
        <v>37.362015689472543</v>
      </c>
      <c r="J12" s="14">
        <v>62.637984310527429</v>
      </c>
      <c r="K12" s="14">
        <v>99.999999999999972</v>
      </c>
      <c r="L12" s="172">
        <v>47.815065537979024</v>
      </c>
      <c r="M12" s="14">
        <v>52.184934462020991</v>
      </c>
      <c r="N12" s="14">
        <v>100.00000000000001</v>
      </c>
      <c r="O12" s="641">
        <v>17.65097218138126</v>
      </c>
      <c r="P12" s="642">
        <v>17.262554685807583</v>
      </c>
      <c r="Q12" s="642">
        <v>18.645570811550531</v>
      </c>
      <c r="R12" s="642">
        <v>20.598834821512501</v>
      </c>
      <c r="S12" s="14">
        <v>25.842067499748122</v>
      </c>
      <c r="T12" s="14">
        <v>100</v>
      </c>
      <c r="U12" s="644">
        <v>20.436</v>
      </c>
      <c r="V12" s="645">
        <v>3.6653624129279025</v>
      </c>
      <c r="W12" s="621">
        <v>12.193895156715149</v>
      </c>
      <c r="X12" s="621">
        <v>53.740517841372323</v>
      </c>
      <c r="Y12" s="621">
        <v>30.400224588984614</v>
      </c>
      <c r="Z12" s="622">
        <v>99.999999999999986</v>
      </c>
    </row>
    <row r="13" spans="1:43" ht="15" customHeight="1">
      <c r="A13" s="156" t="s">
        <v>81</v>
      </c>
      <c r="B13" s="638">
        <v>232</v>
      </c>
      <c r="C13" s="644">
        <v>823.54599999999994</v>
      </c>
      <c r="D13" s="645">
        <v>21.159716639993402</v>
      </c>
      <c r="E13" s="621">
        <v>17.099469853535815</v>
      </c>
      <c r="F13" s="621">
        <v>33.464311647436823</v>
      </c>
      <c r="G13" s="621">
        <v>28.276501859033985</v>
      </c>
      <c r="H13" s="621">
        <v>100.00000000000001</v>
      </c>
      <c r="I13" s="172">
        <v>60.575374891580239</v>
      </c>
      <c r="J13" s="14">
        <v>39.424625108419775</v>
      </c>
      <c r="K13" s="14">
        <v>100.00000000000001</v>
      </c>
      <c r="L13" s="172">
        <v>33.240408916701455</v>
      </c>
      <c r="M13" s="14">
        <v>66.75959108329856</v>
      </c>
      <c r="N13" s="14">
        <v>100.00000000000001</v>
      </c>
      <c r="O13" s="641">
        <v>17.446167779004828</v>
      </c>
      <c r="P13" s="642">
        <v>17.307223268907933</v>
      </c>
      <c r="Q13" s="642">
        <v>19.896239973631644</v>
      </c>
      <c r="R13" s="642">
        <v>21.510012338264485</v>
      </c>
      <c r="S13" s="14">
        <v>23.840356640191118</v>
      </c>
      <c r="T13" s="14">
        <v>100</v>
      </c>
      <c r="U13" s="644">
        <v>104.526</v>
      </c>
      <c r="V13" s="645">
        <v>8.2346959699336484</v>
      </c>
      <c r="W13" s="621">
        <v>25.257120253164555</v>
      </c>
      <c r="X13" s="621">
        <v>52.126741424479093</v>
      </c>
      <c r="Y13" s="621">
        <v>14.381442352422688</v>
      </c>
      <c r="Z13" s="622">
        <v>99.999999999999972</v>
      </c>
    </row>
    <row r="14" spans="1:43" ht="15" customHeight="1">
      <c r="A14" s="156" t="s">
        <v>82</v>
      </c>
      <c r="B14" s="638">
        <v>231</v>
      </c>
      <c r="C14" s="644">
        <v>27620.49822744932</v>
      </c>
      <c r="D14" s="645">
        <v>22.966794703025688</v>
      </c>
      <c r="E14" s="621">
        <v>20.450420647726059</v>
      </c>
      <c r="F14" s="621">
        <v>29.718048350271253</v>
      </c>
      <c r="G14" s="621">
        <v>26.864736298977004</v>
      </c>
      <c r="H14" s="621">
        <v>100.00000000000001</v>
      </c>
      <c r="I14" s="172">
        <v>77.446703291581656</v>
      </c>
      <c r="J14" s="14">
        <v>22.553296708418362</v>
      </c>
      <c r="K14" s="14">
        <v>100.00000000000001</v>
      </c>
      <c r="L14" s="172">
        <v>33.881055296839968</v>
      </c>
      <c r="M14" s="14">
        <v>66.118944703160039</v>
      </c>
      <c r="N14" s="14">
        <v>100</v>
      </c>
      <c r="O14" s="641">
        <v>16.745939336666471</v>
      </c>
      <c r="P14" s="642">
        <v>17.931687050341104</v>
      </c>
      <c r="Q14" s="642">
        <v>18.971902661202584</v>
      </c>
      <c r="R14" s="642">
        <v>19.782348657520878</v>
      </c>
      <c r="S14" s="14">
        <v>26.568122294268964</v>
      </c>
      <c r="T14" s="14">
        <v>100</v>
      </c>
      <c r="U14" s="644">
        <v>3579.2330000000002</v>
      </c>
      <c r="V14" s="645">
        <v>11.461139655986047</v>
      </c>
      <c r="W14" s="621">
        <v>29.360956559757629</v>
      </c>
      <c r="X14" s="621">
        <v>43.937503204933478</v>
      </c>
      <c r="Y14" s="621">
        <v>15.240400579322849</v>
      </c>
      <c r="Z14" s="622">
        <v>100</v>
      </c>
    </row>
    <row r="15" spans="1:43" ht="15" customHeight="1">
      <c r="A15" s="156" t="s">
        <v>83</v>
      </c>
      <c r="B15" s="638">
        <v>404</v>
      </c>
      <c r="C15" s="644">
        <v>13652.23103243114</v>
      </c>
      <c r="D15" s="645">
        <v>21.372719474363425</v>
      </c>
      <c r="E15" s="621">
        <v>18.564181774617868</v>
      </c>
      <c r="F15" s="621">
        <v>30.331533295305512</v>
      </c>
      <c r="G15" s="621">
        <v>29.731565455713167</v>
      </c>
      <c r="H15" s="621">
        <v>99.999999999999972</v>
      </c>
      <c r="I15" s="172">
        <v>59.642703711470432</v>
      </c>
      <c r="J15" s="14">
        <v>40.357296288529568</v>
      </c>
      <c r="K15" s="14">
        <v>100</v>
      </c>
      <c r="L15" s="172">
        <v>28.269586038918408</v>
      </c>
      <c r="M15" s="14">
        <v>71.730413961081581</v>
      </c>
      <c r="N15" s="14">
        <v>99.999999999999986</v>
      </c>
      <c r="O15" s="641">
        <v>15.659933426678593</v>
      </c>
      <c r="P15" s="642">
        <v>17.783414438540106</v>
      </c>
      <c r="Q15" s="642">
        <v>19.599410642768564</v>
      </c>
      <c r="R15" s="642">
        <v>20.904553592496615</v>
      </c>
      <c r="S15" s="14">
        <v>26.052687899516101</v>
      </c>
      <c r="T15" s="14">
        <v>99.999999999999972</v>
      </c>
      <c r="U15" s="644">
        <v>1490.6479999999999</v>
      </c>
      <c r="V15" s="645">
        <v>14.409773410458074</v>
      </c>
      <c r="W15" s="621">
        <v>28.966423740020659</v>
      </c>
      <c r="X15" s="621">
        <v>42.79358264536345</v>
      </c>
      <c r="Y15" s="621">
        <v>13.830220204157829</v>
      </c>
      <c r="Z15" s="622">
        <v>100</v>
      </c>
    </row>
    <row r="16" spans="1:43" ht="15" customHeight="1">
      <c r="A16" s="156" t="s">
        <v>84</v>
      </c>
      <c r="B16" s="638">
        <v>450</v>
      </c>
      <c r="C16" s="644">
        <v>6647.8640000000005</v>
      </c>
      <c r="D16" s="645">
        <v>22.185697541345604</v>
      </c>
      <c r="E16" s="621">
        <v>19.588382072798115</v>
      </c>
      <c r="F16" s="621">
        <v>29.478325669718874</v>
      </c>
      <c r="G16" s="621">
        <v>28.747594716137385</v>
      </c>
      <c r="H16" s="621">
        <v>99.999999999999972</v>
      </c>
      <c r="I16" s="172">
        <v>77.627923003072084</v>
      </c>
      <c r="J16" s="14">
        <v>22.372076996927877</v>
      </c>
      <c r="K16" s="14">
        <v>99.999999999999957</v>
      </c>
      <c r="L16" s="172">
        <v>22.592828907855804</v>
      </c>
      <c r="M16" s="14">
        <v>77.407171092144182</v>
      </c>
      <c r="N16" s="14">
        <v>99.999999999999986</v>
      </c>
      <c r="O16" s="641">
        <v>16.360655604074733</v>
      </c>
      <c r="P16" s="642">
        <v>17.277642841537507</v>
      </c>
      <c r="Q16" s="642">
        <v>19.25515527058166</v>
      </c>
      <c r="R16" s="642">
        <v>21.662686170754792</v>
      </c>
      <c r="S16" s="14">
        <v>25.443860113051294</v>
      </c>
      <c r="T16" s="14">
        <v>99.999999999999972</v>
      </c>
      <c r="U16" s="644">
        <v>875.78899999999999</v>
      </c>
      <c r="V16" s="645">
        <v>18.201653725414669</v>
      </c>
      <c r="W16" s="621">
        <v>30.016477866140999</v>
      </c>
      <c r="X16" s="621">
        <v>40.527103593015845</v>
      </c>
      <c r="Y16" s="621">
        <v>11.254764815428487</v>
      </c>
      <c r="Z16" s="622">
        <v>100</v>
      </c>
    </row>
    <row r="17" spans="1:26" ht="15" customHeight="1">
      <c r="A17" s="156" t="s">
        <v>85</v>
      </c>
      <c r="B17" s="638">
        <v>454</v>
      </c>
      <c r="C17" s="644">
        <v>4548.3400000000011</v>
      </c>
      <c r="D17" s="645">
        <v>23.159878109376169</v>
      </c>
      <c r="E17" s="621">
        <v>19.727988672790524</v>
      </c>
      <c r="F17" s="621">
        <v>30.741919029799881</v>
      </c>
      <c r="G17" s="621">
        <v>26.37021418803343</v>
      </c>
      <c r="H17" s="621">
        <v>100</v>
      </c>
      <c r="I17" s="172">
        <v>81.547961354329246</v>
      </c>
      <c r="J17" s="14">
        <v>18.452038645670715</v>
      </c>
      <c r="K17" s="14">
        <v>99.999999999999957</v>
      </c>
      <c r="L17" s="172">
        <v>23.757652076974271</v>
      </c>
      <c r="M17" s="14">
        <v>76.242347923025733</v>
      </c>
      <c r="N17" s="14">
        <v>100</v>
      </c>
      <c r="O17" s="641">
        <v>19.265546025967161</v>
      </c>
      <c r="P17" s="642">
        <v>18.968645595284176</v>
      </c>
      <c r="Q17" s="642">
        <v>18.830065209639194</v>
      </c>
      <c r="R17" s="642">
        <v>19.065864411487414</v>
      </c>
      <c r="S17" s="14">
        <v>23.869878757622036</v>
      </c>
      <c r="T17" s="14">
        <v>99.999999999999986</v>
      </c>
      <c r="U17" s="644">
        <v>630.471</v>
      </c>
      <c r="V17" s="645">
        <v>21.977661513860483</v>
      </c>
      <c r="W17" s="621">
        <v>29.29994205476455</v>
      </c>
      <c r="X17" s="621">
        <v>37.195159746902455</v>
      </c>
      <c r="Y17" s="621">
        <v>11.52723668447252</v>
      </c>
      <c r="Z17" s="622">
        <v>100</v>
      </c>
    </row>
    <row r="18" spans="1:26" ht="15" customHeight="1">
      <c r="A18" s="156" t="s">
        <v>86</v>
      </c>
      <c r="B18" s="638">
        <v>480</v>
      </c>
      <c r="C18" s="644">
        <v>321.42200000000003</v>
      </c>
      <c r="D18" s="645">
        <v>14.57367572848155</v>
      </c>
      <c r="E18" s="621">
        <v>14.746968160237946</v>
      </c>
      <c r="F18" s="621">
        <v>29.148284809378328</v>
      </c>
      <c r="G18" s="621">
        <v>41.531071301902173</v>
      </c>
      <c r="H18" s="621">
        <v>100</v>
      </c>
      <c r="I18" s="172">
        <v>69.647611990431542</v>
      </c>
      <c r="J18" s="14">
        <v>30.352388009568475</v>
      </c>
      <c r="K18" s="14">
        <v>100.00000000000001</v>
      </c>
      <c r="L18" s="172">
        <v>30.94255403207929</v>
      </c>
      <c r="M18" s="14">
        <v>69.057445967920714</v>
      </c>
      <c r="N18" s="14">
        <v>100</v>
      </c>
      <c r="O18" s="641">
        <v>15.764385014650067</v>
      </c>
      <c r="P18" s="642">
        <v>16.9804975350023</v>
      </c>
      <c r="Q18" s="642">
        <v>18.181480434003667</v>
      </c>
      <c r="R18" s="642">
        <v>20.224811018008769</v>
      </c>
      <c r="S18" s="14">
        <v>28.848825998335165</v>
      </c>
      <c r="T18" s="14">
        <v>99.999999999999972</v>
      </c>
      <c r="U18" s="644">
        <v>12.797000000000001</v>
      </c>
      <c r="V18" s="645">
        <v>9.0689730813825964</v>
      </c>
      <c r="W18" s="621">
        <v>22.655510638964625</v>
      </c>
      <c r="X18" s="621">
        <v>55.036507787283384</v>
      </c>
      <c r="Y18" s="621">
        <v>13.239008492369406</v>
      </c>
      <c r="Z18" s="622">
        <v>100.00000000000001</v>
      </c>
    </row>
    <row r="19" spans="1:26" ht="15" customHeight="1">
      <c r="A19" s="156" t="s">
        <v>88</v>
      </c>
      <c r="B19" s="638">
        <v>508</v>
      </c>
      <c r="C19" s="644">
        <v>7308.6449999999977</v>
      </c>
      <c r="D19" s="645">
        <v>23.596138545516993</v>
      </c>
      <c r="E19" s="621">
        <v>19.407851934250463</v>
      </c>
      <c r="F19" s="621">
        <v>29.299918110675787</v>
      </c>
      <c r="G19" s="621">
        <v>27.696091409556772</v>
      </c>
      <c r="H19" s="621">
        <v>100.00000000000001</v>
      </c>
      <c r="I19" s="172">
        <v>64.340238284589674</v>
      </c>
      <c r="J19" s="14">
        <v>35.659761715410362</v>
      </c>
      <c r="K19" s="14">
        <v>100.00000000000003</v>
      </c>
      <c r="L19" s="172">
        <v>20.807944760975957</v>
      </c>
      <c r="M19" s="14">
        <v>79.192055239024057</v>
      </c>
      <c r="N19" s="14">
        <v>100.00000000000001</v>
      </c>
      <c r="O19" s="641">
        <v>19.051307995901521</v>
      </c>
      <c r="P19" s="642">
        <v>18.773475535075914</v>
      </c>
      <c r="Q19" s="642">
        <v>18.108875295757464</v>
      </c>
      <c r="R19" s="642">
        <v>20.661159671801592</v>
      </c>
      <c r="S19" s="14">
        <v>23.405181501463517</v>
      </c>
      <c r="T19" s="14">
        <v>100</v>
      </c>
      <c r="U19" s="644">
        <v>1131.066</v>
      </c>
      <c r="V19" s="645">
        <v>22.168675508751985</v>
      </c>
      <c r="W19" s="621">
        <v>27.356587999126624</v>
      </c>
      <c r="X19" s="621">
        <v>36.323944497013755</v>
      </c>
      <c r="Y19" s="621">
        <v>14.150791995107634</v>
      </c>
      <c r="Z19" s="622">
        <v>100</v>
      </c>
    </row>
    <row r="20" spans="1:26" ht="15" customHeight="1">
      <c r="A20" s="156" t="s">
        <v>89</v>
      </c>
      <c r="B20" s="638">
        <v>646</v>
      </c>
      <c r="C20" s="644">
        <v>3204.0280000000002</v>
      </c>
      <c r="D20" s="645">
        <v>20.695730499234084</v>
      </c>
      <c r="E20" s="621">
        <v>18.173030947295093</v>
      </c>
      <c r="F20" s="621">
        <v>31.408433384477284</v>
      </c>
      <c r="G20" s="621">
        <v>29.722805168993521</v>
      </c>
      <c r="H20" s="621">
        <v>99.999999999999972</v>
      </c>
      <c r="I20" s="172">
        <v>80.531739731471191</v>
      </c>
      <c r="J20" s="14">
        <v>19.468260268528791</v>
      </c>
      <c r="K20" s="14">
        <v>99.999999999999986</v>
      </c>
      <c r="L20" s="172">
        <v>34.894241785225155</v>
      </c>
      <c r="M20" s="14">
        <v>65.105758214774809</v>
      </c>
      <c r="N20" s="14">
        <v>99.999999999999972</v>
      </c>
      <c r="O20" s="641">
        <v>18.846501225008573</v>
      </c>
      <c r="P20" s="642">
        <v>19.46288109606191</v>
      </c>
      <c r="Q20" s="642">
        <v>19.250493618159265</v>
      </c>
      <c r="R20" s="642">
        <v>19.590191119552617</v>
      </c>
      <c r="S20" s="14">
        <v>22.84993294121762</v>
      </c>
      <c r="T20" s="14">
        <v>99.999999999999986</v>
      </c>
      <c r="U20" s="644">
        <v>394.61599999999999</v>
      </c>
      <c r="V20" s="645">
        <v>6.4047994276694968</v>
      </c>
      <c r="W20" s="621">
        <v>23.862932964340658</v>
      </c>
      <c r="X20" s="621">
        <v>50.429137162249603</v>
      </c>
      <c r="Y20" s="621">
        <v>19.303130445740219</v>
      </c>
      <c r="Z20" s="622">
        <v>99.999999999999986</v>
      </c>
    </row>
    <row r="21" spans="1:26" ht="15" customHeight="1">
      <c r="A21" s="159" t="s">
        <v>90</v>
      </c>
      <c r="B21" s="638">
        <v>706</v>
      </c>
      <c r="C21" s="644">
        <v>3457.6400020183059</v>
      </c>
      <c r="D21" s="645">
        <v>25.494499097417901</v>
      </c>
      <c r="E21" s="621">
        <v>21.316851992652872</v>
      </c>
      <c r="F21" s="621">
        <v>28.187434099624742</v>
      </c>
      <c r="G21" s="621">
        <v>25.001214810304536</v>
      </c>
      <c r="H21" s="621">
        <v>100.00000000000004</v>
      </c>
      <c r="I21" s="172">
        <v>58.406961008947953</v>
      </c>
      <c r="J21" s="14">
        <v>41.593038991052083</v>
      </c>
      <c r="K21" s="14">
        <v>100.00000000000003</v>
      </c>
      <c r="L21" s="172">
        <v>36.00183136249391</v>
      </c>
      <c r="M21" s="14">
        <v>63.998168637506147</v>
      </c>
      <c r="N21" s="14">
        <v>100.00000000000006</v>
      </c>
      <c r="O21" s="641">
        <v>17.530132769407118</v>
      </c>
      <c r="P21" s="642">
        <v>19.239165150856753</v>
      </c>
      <c r="Q21" s="642">
        <v>19.675976789357264</v>
      </c>
      <c r="R21" s="642">
        <v>20.44587899452582</v>
      </c>
      <c r="S21" s="14">
        <v>23.108846295853088</v>
      </c>
      <c r="T21" s="14">
        <v>100.00000000000003</v>
      </c>
      <c r="U21" s="644">
        <v>644.28499999999997</v>
      </c>
      <c r="V21" s="645">
        <v>13.584731131302691</v>
      </c>
      <c r="W21" s="621">
        <v>29.461027586293802</v>
      </c>
      <c r="X21" s="621">
        <v>43.55250091366208</v>
      </c>
      <c r="Y21" s="621">
        <v>13.401740368741413</v>
      </c>
      <c r="Z21" s="622">
        <v>99.999999999999986</v>
      </c>
    </row>
    <row r="22" spans="1:26" ht="15" customHeight="1">
      <c r="A22" s="159" t="s">
        <v>91</v>
      </c>
      <c r="B22" s="638">
        <v>728</v>
      </c>
      <c r="C22" s="644">
        <v>2650.0549947089876</v>
      </c>
      <c r="D22" s="645">
        <v>22.221689730310072</v>
      </c>
      <c r="E22" s="621">
        <v>19.676535026635932</v>
      </c>
      <c r="F22" s="621">
        <v>30.370426301661507</v>
      </c>
      <c r="G22" s="621">
        <v>27.731348941392493</v>
      </c>
      <c r="H22" s="621">
        <v>100.00000000000001</v>
      </c>
      <c r="I22" s="172">
        <v>73.680304029435945</v>
      </c>
      <c r="J22" s="14">
        <v>26.319695970564066</v>
      </c>
      <c r="K22" s="14">
        <v>100.00000000000001</v>
      </c>
      <c r="L22" s="172">
        <v>12.513799366147593</v>
      </c>
      <c r="M22" s="14">
        <v>87.48620063385242</v>
      </c>
      <c r="N22" s="14">
        <v>100.00000000000001</v>
      </c>
      <c r="O22" s="641">
        <v>18.5598311283991</v>
      </c>
      <c r="P22" s="642">
        <v>18.864548549485455</v>
      </c>
      <c r="Q22" s="642">
        <v>19.414409266827843</v>
      </c>
      <c r="R22" s="642">
        <v>20.249302811330505</v>
      </c>
      <c r="S22" s="14">
        <v>22.911908243957111</v>
      </c>
      <c r="T22" s="14">
        <v>100.00000000000003</v>
      </c>
      <c r="U22" s="644">
        <v>388.14400000000001</v>
      </c>
      <c r="V22" s="645">
        <v>9.0868115436884729</v>
      </c>
      <c r="W22" s="621">
        <v>27.302411267202086</v>
      </c>
      <c r="X22" s="621">
        <v>50.617723305744235</v>
      </c>
      <c r="Y22" s="621">
        <v>12.993053883365233</v>
      </c>
      <c r="Z22" s="622">
        <v>100.00000000000003</v>
      </c>
    </row>
    <row r="23" spans="1:26" ht="15" customHeight="1">
      <c r="A23" s="159" t="s">
        <v>92</v>
      </c>
      <c r="B23" s="638">
        <v>800</v>
      </c>
      <c r="C23" s="644">
        <v>10515.536956517197</v>
      </c>
      <c r="D23" s="645">
        <v>24.077876092684399</v>
      </c>
      <c r="E23" s="621">
        <v>20.226451667995253</v>
      </c>
      <c r="F23" s="621">
        <v>30.263456970742613</v>
      </c>
      <c r="G23" s="621">
        <v>25.43221526857775</v>
      </c>
      <c r="H23" s="621">
        <v>100.00000000000001</v>
      </c>
      <c r="I23" s="172">
        <v>73.534744892838361</v>
      </c>
      <c r="J23" s="14">
        <v>26.465255107161685</v>
      </c>
      <c r="K23" s="14">
        <v>100.00000000000004</v>
      </c>
      <c r="L23" s="172">
        <v>27.091696284097377</v>
      </c>
      <c r="M23" s="14">
        <v>72.908303715902662</v>
      </c>
      <c r="N23" s="14">
        <v>100.00000000000004</v>
      </c>
      <c r="O23" s="641">
        <v>17.599486531721098</v>
      </c>
      <c r="P23" s="642">
        <v>18.399044925877376</v>
      </c>
      <c r="Q23" s="642">
        <v>18.874709121123391</v>
      </c>
      <c r="R23" s="642">
        <v>19.912407969338037</v>
      </c>
      <c r="S23" s="14">
        <v>25.214351451940125</v>
      </c>
      <c r="T23" s="14">
        <v>100.00000000000003</v>
      </c>
      <c r="U23" s="644">
        <v>1648.528</v>
      </c>
      <c r="V23" s="645">
        <v>17.719615259210634</v>
      </c>
      <c r="W23" s="621">
        <v>29.789116081737305</v>
      </c>
      <c r="X23" s="621">
        <v>39.504043377255776</v>
      </c>
      <c r="Y23" s="621">
        <v>12.987225281796258</v>
      </c>
      <c r="Z23" s="622">
        <v>99.999999999999972</v>
      </c>
    </row>
    <row r="24" spans="1:26" ht="15" customHeight="1">
      <c r="A24" s="159" t="s">
        <v>93</v>
      </c>
      <c r="B24" s="638">
        <v>834</v>
      </c>
      <c r="C24" s="644">
        <v>13655.243000000004</v>
      </c>
      <c r="D24" s="645">
        <v>22.522155043304608</v>
      </c>
      <c r="E24" s="621">
        <v>18.636431442486959</v>
      </c>
      <c r="F24" s="621">
        <v>30.238004552537063</v>
      </c>
      <c r="G24" s="621">
        <v>28.603408961671335</v>
      </c>
      <c r="H24" s="621">
        <v>99.999999999999972</v>
      </c>
      <c r="I24" s="172">
        <v>63.568497267872871</v>
      </c>
      <c r="J24" s="14">
        <v>36.4315027321271</v>
      </c>
      <c r="K24" s="14">
        <v>99.999999999999972</v>
      </c>
      <c r="L24" s="172">
        <v>26.060654845973584</v>
      </c>
      <c r="M24" s="14">
        <v>73.93934515402637</v>
      </c>
      <c r="N24" s="14">
        <v>99.999999999999957</v>
      </c>
      <c r="O24" s="641">
        <v>16.831210050128636</v>
      </c>
      <c r="P24" s="642">
        <v>17.084684386287972</v>
      </c>
      <c r="Q24" s="642">
        <v>17.512500318953109</v>
      </c>
      <c r="R24" s="642">
        <v>21.311126107946588</v>
      </c>
      <c r="S24" s="14">
        <v>27.260479136683667</v>
      </c>
      <c r="T24" s="14">
        <v>99.999999999999972</v>
      </c>
      <c r="U24" s="644">
        <v>2111.498</v>
      </c>
      <c r="V24" s="645">
        <v>16.920021210623986</v>
      </c>
      <c r="W24" s="621">
        <v>27.83402592923931</v>
      </c>
      <c r="X24" s="621">
        <v>40.254473885074887</v>
      </c>
      <c r="Y24" s="621">
        <v>14.99147897506182</v>
      </c>
      <c r="Z24" s="622">
        <v>100</v>
      </c>
    </row>
    <row r="25" spans="1:26" ht="15" customHeight="1">
      <c r="A25" s="156" t="s">
        <v>94</v>
      </c>
      <c r="B25" s="638">
        <v>894</v>
      </c>
      <c r="C25" s="644">
        <v>4349.193000000002</v>
      </c>
      <c r="D25" s="645">
        <v>23.603988142167982</v>
      </c>
      <c r="E25" s="621">
        <v>19.522541308238086</v>
      </c>
      <c r="F25" s="621">
        <v>29.870346061901586</v>
      </c>
      <c r="G25" s="621">
        <v>27.003124487692297</v>
      </c>
      <c r="H25" s="621">
        <v>99.999999999999943</v>
      </c>
      <c r="I25" s="172">
        <v>53.285360718498119</v>
      </c>
      <c r="J25" s="14">
        <v>46.714639281501825</v>
      </c>
      <c r="K25" s="14">
        <v>99.999999999999943</v>
      </c>
      <c r="L25" s="172">
        <v>25.924376966393091</v>
      </c>
      <c r="M25" s="14">
        <v>74.075623033606846</v>
      </c>
      <c r="N25" s="14">
        <v>99.999999999999943</v>
      </c>
      <c r="O25" s="641">
        <v>17.183821457277283</v>
      </c>
      <c r="P25" s="642">
        <v>17.199907780135764</v>
      </c>
      <c r="Q25" s="642">
        <v>18.678055680761542</v>
      </c>
      <c r="R25" s="642">
        <v>21.42347295903501</v>
      </c>
      <c r="S25" s="14">
        <v>25.514742122790356</v>
      </c>
      <c r="T25" s="14">
        <v>99.999999999999957</v>
      </c>
      <c r="U25" s="644">
        <v>640.63499999999999</v>
      </c>
      <c r="V25" s="645">
        <v>18.778220199669622</v>
      </c>
      <c r="W25" s="621">
        <v>27.95722745449909</v>
      </c>
      <c r="X25" s="621">
        <v>38.329284628896474</v>
      </c>
      <c r="Y25" s="621">
        <v>14.935267716934813</v>
      </c>
      <c r="Z25" s="622">
        <v>100</v>
      </c>
    </row>
    <row r="26" spans="1:26" ht="15" customHeight="1">
      <c r="A26" s="156" t="s">
        <v>95</v>
      </c>
      <c r="B26" s="638">
        <v>716</v>
      </c>
      <c r="C26" s="644">
        <v>3795.3019999999997</v>
      </c>
      <c r="D26" s="645">
        <v>21.115368421274521</v>
      </c>
      <c r="E26" s="621">
        <v>18.333297323902038</v>
      </c>
      <c r="F26" s="621">
        <v>30.93287437995712</v>
      </c>
      <c r="G26" s="621">
        <v>29.61845987486635</v>
      </c>
      <c r="H26" s="621">
        <v>100.00000000000003</v>
      </c>
      <c r="I26" s="172">
        <v>61.442231509279466</v>
      </c>
      <c r="J26" s="14">
        <v>38.557768490720548</v>
      </c>
      <c r="K26" s="14">
        <v>100.00000000000001</v>
      </c>
      <c r="L26" s="172">
        <v>26.511230289089649</v>
      </c>
      <c r="M26" s="14">
        <v>73.488769710910375</v>
      </c>
      <c r="N26" s="14">
        <v>100.00000000000003</v>
      </c>
      <c r="O26" s="641">
        <v>17.095168307801174</v>
      </c>
      <c r="P26" s="642">
        <v>16.935617363626886</v>
      </c>
      <c r="Q26" s="642">
        <v>17.59146105486991</v>
      </c>
      <c r="R26" s="642">
        <v>23.17498148771449</v>
      </c>
      <c r="S26" s="14">
        <v>25.202771785987554</v>
      </c>
      <c r="T26" s="14">
        <v>100.00000000000001</v>
      </c>
      <c r="U26" s="644">
        <v>436.18900000000002</v>
      </c>
      <c r="V26" s="645">
        <v>15.055170719036829</v>
      </c>
      <c r="W26" s="621">
        <v>28.828560790251572</v>
      </c>
      <c r="X26" s="621">
        <v>43.182272394351067</v>
      </c>
      <c r="Y26" s="621">
        <v>12.93399609636054</v>
      </c>
      <c r="Z26" s="622">
        <v>100.00000000000001</v>
      </c>
    </row>
    <row r="27" spans="1:26" ht="15" customHeight="1">
      <c r="A27" s="181" t="s">
        <v>96</v>
      </c>
      <c r="B27" s="638"/>
      <c r="C27" s="644"/>
      <c r="D27" s="645"/>
      <c r="E27" s="621"/>
      <c r="F27" s="621"/>
      <c r="G27" s="621"/>
      <c r="H27" s="621"/>
      <c r="I27" s="172"/>
      <c r="J27" s="14"/>
      <c r="K27" s="14"/>
      <c r="L27" s="172"/>
      <c r="M27" s="14"/>
      <c r="N27" s="14"/>
      <c r="O27" s="641"/>
      <c r="P27" s="642"/>
      <c r="Q27" s="642"/>
      <c r="R27" s="642"/>
      <c r="S27" s="14"/>
      <c r="T27" s="14"/>
      <c r="U27" s="644"/>
      <c r="V27" s="645"/>
      <c r="W27" s="621"/>
      <c r="X27" s="621"/>
      <c r="Y27" s="621"/>
      <c r="Z27" s="622"/>
    </row>
    <row r="28" spans="1:26" ht="15" customHeight="1">
      <c r="A28" s="156" t="s">
        <v>97</v>
      </c>
      <c r="B28" s="638">
        <v>24</v>
      </c>
      <c r="C28" s="644">
        <v>7335.4580000000014</v>
      </c>
      <c r="D28" s="645">
        <v>23.318925689438878</v>
      </c>
      <c r="E28" s="621">
        <v>19.212679017451933</v>
      </c>
      <c r="F28" s="621">
        <v>30.010627829918725</v>
      </c>
      <c r="G28" s="621">
        <v>27.457767463190436</v>
      </c>
      <c r="H28" s="621">
        <v>99.999999999999972</v>
      </c>
      <c r="I28" s="172">
        <v>30.401774334855514</v>
      </c>
      <c r="J28" s="14">
        <v>69.598225665144469</v>
      </c>
      <c r="K28" s="14">
        <v>99.999999999999986</v>
      </c>
      <c r="L28" s="172">
        <v>24.518866640524362</v>
      </c>
      <c r="M28" s="14">
        <v>75.481133359475621</v>
      </c>
      <c r="N28" s="14">
        <v>99.999999999999986</v>
      </c>
      <c r="O28" s="641">
        <v>16.880234010343273</v>
      </c>
      <c r="P28" s="642">
        <v>17.620755617749555</v>
      </c>
      <c r="Q28" s="642">
        <v>19.488028235044698</v>
      </c>
      <c r="R28" s="642">
        <v>22.476101774517492</v>
      </c>
      <c r="S28" s="14">
        <v>23.534880362344953</v>
      </c>
      <c r="T28" s="14">
        <v>99.999999999999957</v>
      </c>
      <c r="U28" s="644">
        <v>1283.4880000000001</v>
      </c>
      <c r="V28" s="645">
        <v>19.616574865426522</v>
      </c>
      <c r="W28" s="621">
        <v>25.874152581745275</v>
      </c>
      <c r="X28" s="621">
        <v>40.14393792021162</v>
      </c>
      <c r="Y28" s="621">
        <v>14.365334632616564</v>
      </c>
      <c r="Z28" s="622">
        <v>99.999999999999972</v>
      </c>
    </row>
    <row r="29" spans="1:26" ht="15" customHeight="1">
      <c r="A29" s="156" t="s">
        <v>98</v>
      </c>
      <c r="B29" s="638">
        <v>120</v>
      </c>
      <c r="C29" s="644">
        <v>6268.9919794001835</v>
      </c>
      <c r="D29" s="645">
        <v>21.971267008436875</v>
      </c>
      <c r="E29" s="621">
        <v>18.766158970500349</v>
      </c>
      <c r="F29" s="621">
        <v>31.081025557824816</v>
      </c>
      <c r="G29" s="621">
        <v>28.181548463237949</v>
      </c>
      <c r="H29" s="621">
        <v>99.999999999999986</v>
      </c>
      <c r="I29" s="172">
        <v>47.070687683410704</v>
      </c>
      <c r="J29" s="14">
        <v>52.929312316589275</v>
      </c>
      <c r="K29" s="14">
        <v>99.999999999999972</v>
      </c>
      <c r="L29" s="172">
        <v>28.605897995902623</v>
      </c>
      <c r="M29" s="14">
        <v>71.394102004097348</v>
      </c>
      <c r="N29" s="14">
        <v>99.999999999999972</v>
      </c>
      <c r="O29" s="641">
        <v>17.291331141197883</v>
      </c>
      <c r="P29" s="642">
        <v>17.171045625774664</v>
      </c>
      <c r="Q29" s="642">
        <v>19.312678160291814</v>
      </c>
      <c r="R29" s="642">
        <v>21.564536983060066</v>
      </c>
      <c r="S29" s="14">
        <v>24.660408089675549</v>
      </c>
      <c r="T29" s="14">
        <v>99.999999999999972</v>
      </c>
      <c r="U29" s="644">
        <v>903.93</v>
      </c>
      <c r="V29" s="645">
        <v>15.560476342512613</v>
      </c>
      <c r="W29" s="621">
        <v>27.09107941867714</v>
      </c>
      <c r="X29" s="621">
        <v>42.282799666726504</v>
      </c>
      <c r="Y29" s="621">
        <v>15.065644572083759</v>
      </c>
      <c r="Z29" s="622">
        <v>100.00000000000001</v>
      </c>
    </row>
    <row r="30" spans="1:26" ht="15" customHeight="1">
      <c r="A30" s="156" t="s">
        <v>100</v>
      </c>
      <c r="B30" s="638">
        <v>140</v>
      </c>
      <c r="C30" s="644">
        <v>1112.1789944198749</v>
      </c>
      <c r="D30" s="645">
        <v>26.056237090023473</v>
      </c>
      <c r="E30" s="621">
        <v>20.831898450194341</v>
      </c>
      <c r="F30" s="621">
        <v>27.767113362148176</v>
      </c>
      <c r="G30" s="621">
        <v>25.34475109763401</v>
      </c>
      <c r="H30" s="621">
        <v>100</v>
      </c>
      <c r="I30" s="172">
        <v>58.041794585529892</v>
      </c>
      <c r="J30" s="14">
        <v>41.958205414470093</v>
      </c>
      <c r="K30" s="14">
        <v>99.999999999999986</v>
      </c>
      <c r="L30" s="172">
        <v>20.919167633189044</v>
      </c>
      <c r="M30" s="14">
        <v>79.080832366810938</v>
      </c>
      <c r="N30" s="14">
        <v>99.999999999999986</v>
      </c>
      <c r="O30" s="641">
        <v>19.099717137600873</v>
      </c>
      <c r="P30" s="642">
        <v>19.189816225865421</v>
      </c>
      <c r="Q30" s="642">
        <v>18.996632522327346</v>
      </c>
      <c r="R30" s="642">
        <v>20.553801793771616</v>
      </c>
      <c r="S30" s="14">
        <v>22.160032320434748</v>
      </c>
      <c r="T30" s="14">
        <v>100</v>
      </c>
      <c r="U30" s="644">
        <v>167.38499999999999</v>
      </c>
      <c r="V30" s="645">
        <v>22.113889891291016</v>
      </c>
      <c r="W30" s="621">
        <v>29.53584529229439</v>
      </c>
      <c r="X30" s="621">
        <v>35.156344354896525</v>
      </c>
      <c r="Y30" s="621">
        <v>13.193920461518088</v>
      </c>
      <c r="Z30" s="622">
        <v>100.00000000000001</v>
      </c>
    </row>
    <row r="31" spans="1:26" ht="15" customHeight="1">
      <c r="A31" s="156" t="s">
        <v>101</v>
      </c>
      <c r="B31" s="638">
        <v>148</v>
      </c>
      <c r="C31" s="644">
        <v>3602.954999999999</v>
      </c>
      <c r="D31" s="645">
        <v>24.874443338870456</v>
      </c>
      <c r="E31" s="621">
        <v>20.497341765300995</v>
      </c>
      <c r="F31" s="621">
        <v>29.802342799174564</v>
      </c>
      <c r="G31" s="621">
        <v>24.825872096653999</v>
      </c>
      <c r="H31" s="621">
        <v>100.00000000000001</v>
      </c>
      <c r="I31" s="172">
        <v>75.758102982268127</v>
      </c>
      <c r="J31" s="14">
        <v>24.241897017731905</v>
      </c>
      <c r="K31" s="14">
        <v>100.00000000000003</v>
      </c>
      <c r="L31" s="172">
        <v>22.621323948521781</v>
      </c>
      <c r="M31" s="14">
        <v>77.378676051478209</v>
      </c>
      <c r="N31" s="14">
        <v>99.999999999999986</v>
      </c>
      <c r="O31" s="641">
        <v>18.92109146609539</v>
      </c>
      <c r="P31" s="642">
        <v>19.245430269522021</v>
      </c>
      <c r="Q31" s="642">
        <v>19.547847218547894</v>
      </c>
      <c r="R31" s="642">
        <v>20.169977385183284</v>
      </c>
      <c r="S31" s="14">
        <v>22.115653660651439</v>
      </c>
      <c r="T31" s="14">
        <v>100.00000000000003</v>
      </c>
      <c r="U31" s="644">
        <v>665.76400000000001</v>
      </c>
      <c r="V31" s="645">
        <v>21.137974898446835</v>
      </c>
      <c r="W31" s="621">
        <v>28.005726095964718</v>
      </c>
      <c r="X31" s="621">
        <v>37.573643811640821</v>
      </c>
      <c r="Y31" s="621">
        <v>13.282655193947617</v>
      </c>
      <c r="Z31" s="622">
        <v>100</v>
      </c>
    </row>
    <row r="32" spans="1:26" ht="15" customHeight="1">
      <c r="A32" s="156" t="s">
        <v>102</v>
      </c>
      <c r="B32" s="638">
        <v>178</v>
      </c>
      <c r="C32" s="644">
        <v>1294.8729995456956</v>
      </c>
      <c r="D32" s="645">
        <v>21.241928754461956</v>
      </c>
      <c r="E32" s="621">
        <v>17.722819080386959</v>
      </c>
      <c r="F32" s="621">
        <v>28.451361815053094</v>
      </c>
      <c r="G32" s="621">
        <v>32.583890350098002</v>
      </c>
      <c r="H32" s="621">
        <v>100.00000000000001</v>
      </c>
      <c r="I32" s="172">
        <v>27.150210353287147</v>
      </c>
      <c r="J32" s="14">
        <v>72.849789646712864</v>
      </c>
      <c r="K32" s="14">
        <v>100.00000000000001</v>
      </c>
      <c r="L32" s="172">
        <v>25.554438747445289</v>
      </c>
      <c r="M32" s="14">
        <v>74.445561252554739</v>
      </c>
      <c r="N32" s="14">
        <v>100.00000000000003</v>
      </c>
      <c r="O32" s="641">
        <v>15.907779383207412</v>
      </c>
      <c r="P32" s="642">
        <v>19.409787578211162</v>
      </c>
      <c r="Q32" s="642">
        <v>20.790535396221394</v>
      </c>
      <c r="R32" s="642">
        <v>21.436701061651831</v>
      </c>
      <c r="S32" s="14">
        <v>22.455196580708211</v>
      </c>
      <c r="T32" s="14">
        <v>100.00000000000003</v>
      </c>
      <c r="U32" s="644">
        <v>174.54900000000001</v>
      </c>
      <c r="V32" s="645">
        <v>17.403750907322696</v>
      </c>
      <c r="W32" s="621">
        <v>25.429978983201597</v>
      </c>
      <c r="X32" s="621">
        <v>39.034925647551312</v>
      </c>
      <c r="Y32" s="621">
        <v>18.131344461924375</v>
      </c>
      <c r="Z32" s="622">
        <v>99.999999999999986</v>
      </c>
    </row>
    <row r="33" spans="1:26" ht="15" customHeight="1">
      <c r="A33" s="156" t="s">
        <v>103</v>
      </c>
      <c r="B33" s="638">
        <v>180</v>
      </c>
      <c r="C33" s="644">
        <v>19352.020000000011</v>
      </c>
      <c r="D33" s="645">
        <v>23.428484468288062</v>
      </c>
      <c r="E33" s="621">
        <v>19.256578899773753</v>
      </c>
      <c r="F33" s="621">
        <v>29.508320061678305</v>
      </c>
      <c r="G33" s="621">
        <v>27.806616570259834</v>
      </c>
      <c r="H33" s="621">
        <v>99.999999999999957</v>
      </c>
      <c r="I33" s="172">
        <v>61.130580174503535</v>
      </c>
      <c r="J33" s="14">
        <v>38.869419825496394</v>
      </c>
      <c r="K33" s="14">
        <v>99.999999999999929</v>
      </c>
      <c r="L33" s="172">
        <v>27.802835957716997</v>
      </c>
      <c r="M33" s="14">
        <v>72.197164042282921</v>
      </c>
      <c r="N33" s="14">
        <v>99.999999999999915</v>
      </c>
      <c r="O33" s="641">
        <v>18.30856168709305</v>
      </c>
      <c r="P33" s="642">
        <v>18.867285980851715</v>
      </c>
      <c r="Q33" s="642">
        <v>18.529831072945889</v>
      </c>
      <c r="R33" s="642">
        <v>19.465329972104616</v>
      </c>
      <c r="S33" s="14">
        <v>24.828991287004676</v>
      </c>
      <c r="T33" s="14">
        <v>99.999999999999943</v>
      </c>
      <c r="U33" s="644">
        <v>3532.4920000000002</v>
      </c>
      <c r="V33" s="645">
        <v>15.680242400695047</v>
      </c>
      <c r="W33" s="621">
        <v>26.597684181855325</v>
      </c>
      <c r="X33" s="621">
        <v>41.464011659793002</v>
      </c>
      <c r="Y33" s="621">
        <v>16.258061757656641</v>
      </c>
      <c r="Z33" s="622">
        <v>100</v>
      </c>
    </row>
    <row r="34" spans="1:26" ht="15" customHeight="1">
      <c r="A34" s="156" t="s">
        <v>104</v>
      </c>
      <c r="B34" s="638">
        <v>226</v>
      </c>
      <c r="C34" s="644">
        <v>300.28699999999998</v>
      </c>
      <c r="D34" s="645">
        <v>19.356815313350239</v>
      </c>
      <c r="E34" s="621">
        <v>18.474992257407088</v>
      </c>
      <c r="F34" s="621">
        <v>34.601897518041078</v>
      </c>
      <c r="G34" s="621">
        <v>27.566294911201616</v>
      </c>
      <c r="H34" s="621">
        <v>100.00000000000003</v>
      </c>
      <c r="I34" s="172">
        <v>49.132746037636053</v>
      </c>
      <c r="J34" s="14">
        <v>50.867253962363932</v>
      </c>
      <c r="K34" s="14">
        <v>99.999999999999986</v>
      </c>
      <c r="L34" s="172">
        <v>24.831805067972656</v>
      </c>
      <c r="M34" s="14">
        <v>75.168194932027347</v>
      </c>
      <c r="N34" s="14">
        <v>100</v>
      </c>
      <c r="O34" s="641">
        <v>10.65218555645956</v>
      </c>
      <c r="P34" s="642">
        <v>13.403889678636649</v>
      </c>
      <c r="Q34" s="642">
        <v>15.302657262664399</v>
      </c>
      <c r="R34" s="642">
        <v>26.415875140340944</v>
      </c>
      <c r="S34" s="14">
        <v>34.225392361898457</v>
      </c>
      <c r="T34" s="14">
        <v>100</v>
      </c>
      <c r="U34" s="644">
        <v>44.478000000000002</v>
      </c>
      <c r="V34" s="645">
        <v>19.526976509816834</v>
      </c>
      <c r="W34" s="621">
        <v>25.657927050001906</v>
      </c>
      <c r="X34" s="621">
        <v>41.867390430383516</v>
      </c>
      <c r="Y34" s="621">
        <v>12.947706009797729</v>
      </c>
      <c r="Z34" s="622">
        <v>99.999999999999986</v>
      </c>
    </row>
    <row r="35" spans="1:26" ht="15" customHeight="1">
      <c r="A35" s="156" t="s">
        <v>105</v>
      </c>
      <c r="B35" s="638">
        <v>266</v>
      </c>
      <c r="C35" s="644">
        <v>541.35299999999995</v>
      </c>
      <c r="D35" s="645">
        <v>17.355403960077805</v>
      </c>
      <c r="E35" s="621">
        <v>16.503464467731771</v>
      </c>
      <c r="F35" s="621">
        <v>34.111014439746342</v>
      </c>
      <c r="G35" s="621">
        <v>32.030117132444083</v>
      </c>
      <c r="H35" s="621">
        <v>100</v>
      </c>
      <c r="I35" s="172">
        <v>11.445165463805559</v>
      </c>
      <c r="J35" s="14">
        <v>88.554834536194434</v>
      </c>
      <c r="K35" s="14">
        <v>100</v>
      </c>
      <c r="L35" s="172">
        <v>28.351151727772351</v>
      </c>
      <c r="M35" s="14">
        <v>71.648848272227639</v>
      </c>
      <c r="N35" s="14">
        <v>99.999999999999986</v>
      </c>
      <c r="O35" s="641">
        <v>14.623782968606788</v>
      </c>
      <c r="P35" s="642">
        <v>19.333379205147409</v>
      </c>
      <c r="Q35" s="642">
        <v>21.124752645571178</v>
      </c>
      <c r="R35" s="642">
        <v>22.282559548832474</v>
      </c>
      <c r="S35" s="14">
        <v>22.635525631842146</v>
      </c>
      <c r="T35" s="14">
        <v>100</v>
      </c>
      <c r="U35" s="644">
        <v>67.153999999999996</v>
      </c>
      <c r="V35" s="645">
        <v>12.981849641459206</v>
      </c>
      <c r="W35" s="621">
        <v>20.72186448248091</v>
      </c>
      <c r="X35" s="621">
        <v>48.038312343720889</v>
      </c>
      <c r="Y35" s="621">
        <v>18.257973532339012</v>
      </c>
      <c r="Z35" s="622">
        <v>100.00000000000001</v>
      </c>
    </row>
    <row r="36" spans="1:26" ht="15" customHeight="1">
      <c r="A36" s="156" t="s">
        <v>106</v>
      </c>
      <c r="B36" s="638">
        <v>678</v>
      </c>
      <c r="C36" s="644">
        <v>50.373000253331604</v>
      </c>
      <c r="D36" s="645">
        <v>23.615826053701468</v>
      </c>
      <c r="E36" s="621">
        <v>17.654298887980495</v>
      </c>
      <c r="F36" s="621">
        <v>28.497409270878094</v>
      </c>
      <c r="G36" s="621">
        <v>30.232465787439939</v>
      </c>
      <c r="H36" s="621">
        <v>100</v>
      </c>
      <c r="I36" s="172">
        <v>31.949829203158892</v>
      </c>
      <c r="J36" s="14">
        <v>68.050170796841087</v>
      </c>
      <c r="K36" s="14">
        <v>99.999999999999972</v>
      </c>
      <c r="L36" s="172">
        <v>26.967733169242393</v>
      </c>
      <c r="M36" s="14">
        <v>73.032266830757592</v>
      </c>
      <c r="N36" s="14">
        <v>99.999999999999986</v>
      </c>
      <c r="O36" s="641">
        <v>17.848290768347002</v>
      </c>
      <c r="P36" s="642">
        <v>19.811011878610881</v>
      </c>
      <c r="Q36" s="642">
        <v>19.226606508428848</v>
      </c>
      <c r="R36" s="642">
        <v>20.379545606024006</v>
      </c>
      <c r="S36" s="14">
        <v>22.734545238589252</v>
      </c>
      <c r="T36" s="14">
        <v>99.999999999999986</v>
      </c>
      <c r="U36" s="644">
        <v>6.71</v>
      </c>
      <c r="V36" s="645">
        <v>16.26086487070129</v>
      </c>
      <c r="W36" s="621">
        <v>28.392329056368364</v>
      </c>
      <c r="X36" s="621">
        <v>38.632450946870861</v>
      </c>
      <c r="Y36" s="621">
        <v>16.714355126059495</v>
      </c>
      <c r="Z36" s="622">
        <v>100</v>
      </c>
    </row>
    <row r="37" spans="1:26" ht="15" customHeight="1">
      <c r="A37" s="181" t="s">
        <v>107</v>
      </c>
      <c r="B37" s="638"/>
      <c r="C37" s="644"/>
      <c r="D37" s="645"/>
      <c r="E37" s="621"/>
      <c r="F37" s="621"/>
      <c r="G37" s="621"/>
      <c r="H37" s="621"/>
      <c r="I37" s="172"/>
      <c r="J37" s="14"/>
      <c r="K37" s="14"/>
      <c r="L37" s="172"/>
      <c r="M37" s="14"/>
      <c r="N37" s="14"/>
      <c r="O37" s="641"/>
      <c r="P37" s="642"/>
      <c r="Q37" s="642"/>
      <c r="R37" s="642"/>
      <c r="S37" s="14"/>
      <c r="T37" s="14"/>
      <c r="U37" s="644"/>
      <c r="V37" s="645"/>
      <c r="W37" s="621"/>
      <c r="X37" s="621"/>
      <c r="Y37" s="621"/>
      <c r="Z37" s="622"/>
    </row>
    <row r="38" spans="1:26" ht="15" customHeight="1">
      <c r="A38" s="156" t="s">
        <v>108</v>
      </c>
      <c r="B38" s="638">
        <v>12</v>
      </c>
      <c r="C38" s="644">
        <v>10920.579992592437</v>
      </c>
      <c r="D38" s="645">
        <v>12.764486875227268</v>
      </c>
      <c r="E38" s="621">
        <v>13.936256060063505</v>
      </c>
      <c r="F38" s="621">
        <v>33.451236054598425</v>
      </c>
      <c r="G38" s="621">
        <v>39.848021010110806</v>
      </c>
      <c r="H38" s="621">
        <v>100</v>
      </c>
      <c r="I38" s="172">
        <v>36.302269997214204</v>
      </c>
      <c r="J38" s="14">
        <v>63.697730002785782</v>
      </c>
      <c r="K38" s="14">
        <v>99.999999999999986</v>
      </c>
      <c r="L38" s="172">
        <v>7.5306787048514083</v>
      </c>
      <c r="M38" s="14">
        <v>92.469321295148603</v>
      </c>
      <c r="N38" s="14">
        <v>100.00000000000001</v>
      </c>
      <c r="O38" s="641">
        <v>19.742288787505515</v>
      </c>
      <c r="P38" s="642">
        <v>19.62829241263584</v>
      </c>
      <c r="Q38" s="642">
        <v>20.08495003364251</v>
      </c>
      <c r="R38" s="642">
        <v>20.199572723764252</v>
      </c>
      <c r="S38" s="14">
        <v>20.344896042451911</v>
      </c>
      <c r="T38" s="14">
        <v>100.00000000000003</v>
      </c>
      <c r="U38" s="644">
        <v>1012.188</v>
      </c>
      <c r="V38" s="645">
        <v>1.3148665960375741</v>
      </c>
      <c r="W38" s="621">
        <v>13.72421982397498</v>
      </c>
      <c r="X38" s="621">
        <v>55.751883628220931</v>
      </c>
      <c r="Y38" s="621">
        <v>29.209029951766503</v>
      </c>
      <c r="Z38" s="622">
        <v>100</v>
      </c>
    </row>
    <row r="39" spans="1:26" ht="15" customHeight="1">
      <c r="A39" s="156" t="s">
        <v>110</v>
      </c>
      <c r="B39" s="638">
        <v>818</v>
      </c>
      <c r="C39" s="644">
        <v>24938.351999999999</v>
      </c>
      <c r="D39" s="645">
        <v>16.799794950364006</v>
      </c>
      <c r="E39" s="621">
        <v>16.392362253929214</v>
      </c>
      <c r="F39" s="621">
        <v>31.910669157288336</v>
      </c>
      <c r="G39" s="621">
        <v>34.897173638418458</v>
      </c>
      <c r="H39" s="621">
        <v>100.00000000000003</v>
      </c>
      <c r="I39" s="172">
        <v>59.913310893375737</v>
      </c>
      <c r="J39" s="14">
        <v>40.086689106624277</v>
      </c>
      <c r="K39" s="14">
        <v>100.00000000000001</v>
      </c>
      <c r="L39" s="172">
        <v>19.089514585679716</v>
      </c>
      <c r="M39" s="14">
        <v>80.910485414320277</v>
      </c>
      <c r="N39" s="14">
        <v>100</v>
      </c>
      <c r="O39" s="641">
        <v>17.881749643740871</v>
      </c>
      <c r="P39" s="642">
        <v>18.98191131355421</v>
      </c>
      <c r="Q39" s="642">
        <v>21.53350246353115</v>
      </c>
      <c r="R39" s="642">
        <v>20.898237501972154</v>
      </c>
      <c r="S39" s="14">
        <v>20.704599077201603</v>
      </c>
      <c r="T39" s="14">
        <v>100</v>
      </c>
      <c r="U39" s="644">
        <v>2576.835</v>
      </c>
      <c r="V39" s="645">
        <v>8.6264417192879783</v>
      </c>
      <c r="W39" s="621">
        <v>31.776227626794711</v>
      </c>
      <c r="X39" s="621">
        <v>48.95609828321799</v>
      </c>
      <c r="Y39" s="621">
        <v>10.641232370699301</v>
      </c>
      <c r="Z39" s="622">
        <v>99.999999999999972</v>
      </c>
    </row>
    <row r="40" spans="1:26" ht="15" customHeight="1">
      <c r="A40" s="156" t="s">
        <v>111</v>
      </c>
      <c r="B40" s="638">
        <v>434</v>
      </c>
      <c r="C40" s="644">
        <v>1895.5070000000007</v>
      </c>
      <c r="D40" s="645">
        <v>14.270218996817214</v>
      </c>
      <c r="E40" s="621">
        <v>14.088262401563274</v>
      </c>
      <c r="F40" s="621">
        <v>30.175198508894979</v>
      </c>
      <c r="G40" s="621">
        <v>41.466320092724516</v>
      </c>
      <c r="H40" s="621">
        <v>99.999999999999986</v>
      </c>
      <c r="I40" s="172">
        <v>21.269242304685246</v>
      </c>
      <c r="J40" s="14">
        <v>78.730757695314693</v>
      </c>
      <c r="K40" s="14">
        <v>99.999999999999943</v>
      </c>
      <c r="L40" s="172">
        <v>21.808998349425455</v>
      </c>
      <c r="M40" s="14">
        <v>78.191001650574506</v>
      </c>
      <c r="N40" s="14">
        <v>99.999999999999957</v>
      </c>
      <c r="O40" s="641">
        <v>22.748682886810855</v>
      </c>
      <c r="P40" s="642">
        <v>21.702519917393353</v>
      </c>
      <c r="Q40" s="642">
        <v>20.16074507717989</v>
      </c>
      <c r="R40" s="642">
        <v>18.335149328452744</v>
      </c>
      <c r="S40" s="14">
        <v>17.052902790163124</v>
      </c>
      <c r="T40" s="14">
        <v>99.999999999999972</v>
      </c>
      <c r="U40" s="644">
        <v>123.907</v>
      </c>
      <c r="V40" s="645">
        <v>1.2332634848769135</v>
      </c>
      <c r="W40" s="621">
        <v>8.9601162202791382</v>
      </c>
      <c r="X40" s="621">
        <v>52.970340206288412</v>
      </c>
      <c r="Y40" s="621">
        <v>36.836280088555526</v>
      </c>
      <c r="Z40" s="622">
        <v>99.999999999999986</v>
      </c>
    </row>
    <row r="41" spans="1:26" ht="15" customHeight="1">
      <c r="A41" s="156" t="s">
        <v>112</v>
      </c>
      <c r="B41" s="638">
        <v>504</v>
      </c>
      <c r="C41" s="644">
        <v>9521.4550000000017</v>
      </c>
      <c r="D41" s="645">
        <v>15.158050949145915</v>
      </c>
      <c r="E41" s="621">
        <v>14.975452806320035</v>
      </c>
      <c r="F41" s="621">
        <v>30.844750093341826</v>
      </c>
      <c r="G41" s="621">
        <v>39.021746151192218</v>
      </c>
      <c r="H41" s="621">
        <v>100</v>
      </c>
      <c r="I41" s="172">
        <v>44.548842461895397</v>
      </c>
      <c r="J41" s="14">
        <v>55.451157538104582</v>
      </c>
      <c r="K41" s="14">
        <v>99.999999999999972</v>
      </c>
      <c r="L41" s="172">
        <v>26.077949060300469</v>
      </c>
      <c r="M41" s="14">
        <v>73.922050939699517</v>
      </c>
      <c r="N41" s="14">
        <v>99.999999999999986</v>
      </c>
      <c r="O41" s="641">
        <v>18.960880475962998</v>
      </c>
      <c r="P41" s="642">
        <v>18.861754839976761</v>
      </c>
      <c r="Q41" s="642">
        <v>20.549317214110495</v>
      </c>
      <c r="R41" s="642">
        <v>20.511724430581392</v>
      </c>
      <c r="S41" s="14">
        <v>21.116323039368332</v>
      </c>
      <c r="T41" s="14">
        <v>99.999999999999972</v>
      </c>
      <c r="U41" s="644">
        <v>674.50400000000002</v>
      </c>
      <c r="V41" s="645">
        <v>6.4760869679736075</v>
      </c>
      <c r="W41" s="621">
        <v>19.965517423029628</v>
      </c>
      <c r="X41" s="621">
        <v>49.221904657787746</v>
      </c>
      <c r="Y41" s="621">
        <v>24.336490951209033</v>
      </c>
      <c r="Z41" s="622">
        <v>100.00000000000001</v>
      </c>
    </row>
    <row r="42" spans="1:26" ht="15" customHeight="1">
      <c r="A42" s="156" t="s">
        <v>113</v>
      </c>
      <c r="B42" s="638">
        <v>729</v>
      </c>
      <c r="C42" s="644">
        <v>10414.374985767196</v>
      </c>
      <c r="D42" s="645">
        <v>22.26078864296738</v>
      </c>
      <c r="E42" s="621">
        <v>19.190666674508066</v>
      </c>
      <c r="F42" s="621">
        <v>29.07376605080837</v>
      </c>
      <c r="G42" s="621">
        <v>29.474778631716188</v>
      </c>
      <c r="H42" s="621">
        <v>100.00000000000001</v>
      </c>
      <c r="I42" s="172">
        <v>66.668251598034061</v>
      </c>
      <c r="J42" s="14">
        <v>33.331748401965939</v>
      </c>
      <c r="K42" s="14">
        <v>100</v>
      </c>
      <c r="L42" s="172">
        <v>39.907518277719603</v>
      </c>
      <c r="M42" s="14">
        <v>60.092481722280375</v>
      </c>
      <c r="N42" s="14">
        <v>99.999999999999972</v>
      </c>
      <c r="O42" s="641">
        <v>17.534237231614366</v>
      </c>
      <c r="P42" s="642">
        <v>18.272473791549714</v>
      </c>
      <c r="Q42" s="642">
        <v>19.881040076551336</v>
      </c>
      <c r="R42" s="642">
        <v>20.603654790458492</v>
      </c>
      <c r="S42" s="14">
        <v>23.708594109826098</v>
      </c>
      <c r="T42" s="14">
        <v>100</v>
      </c>
      <c r="U42" s="644">
        <v>1364.8969999999999</v>
      </c>
      <c r="V42" s="645">
        <v>10.359499160286623</v>
      </c>
      <c r="W42" s="621">
        <v>24.018945037176252</v>
      </c>
      <c r="X42" s="621">
        <v>47.224438877038445</v>
      </c>
      <c r="Y42" s="621">
        <v>18.397116925498672</v>
      </c>
      <c r="Z42" s="622">
        <v>100</v>
      </c>
    </row>
    <row r="43" spans="1:26" ht="15" customHeight="1">
      <c r="A43" s="156" t="s">
        <v>114</v>
      </c>
      <c r="B43" s="638">
        <v>788</v>
      </c>
      <c r="C43" s="644">
        <v>3015.20099690089</v>
      </c>
      <c r="D43" s="645">
        <v>12.550009118424812</v>
      </c>
      <c r="E43" s="621">
        <v>13.426202769996667</v>
      </c>
      <c r="F43" s="621">
        <v>31.256788630106115</v>
      </c>
      <c r="G43" s="621">
        <v>42.766999481472396</v>
      </c>
      <c r="H43" s="621">
        <v>100</v>
      </c>
      <c r="I43" s="172">
        <v>33.54070781889353</v>
      </c>
      <c r="J43" s="14">
        <v>66.459292181106477</v>
      </c>
      <c r="K43" s="14">
        <v>100</v>
      </c>
      <c r="L43" s="172">
        <v>51.621441124507093</v>
      </c>
      <c r="M43" s="14">
        <v>48.378558875492878</v>
      </c>
      <c r="N43" s="14">
        <v>99.999999999999972</v>
      </c>
      <c r="O43" s="641">
        <v>19.295086639862738</v>
      </c>
      <c r="P43" s="642">
        <v>19.490111324269801</v>
      </c>
      <c r="Q43" s="642">
        <v>19.823478233109999</v>
      </c>
      <c r="R43" s="642">
        <v>20.412255730222522</v>
      </c>
      <c r="S43" s="14">
        <v>20.979068072534922</v>
      </c>
      <c r="T43" s="14">
        <v>99.999999999999972</v>
      </c>
      <c r="U43" s="644">
        <v>199.553</v>
      </c>
      <c r="V43" s="645">
        <v>1.4807216573704678</v>
      </c>
      <c r="W43" s="621">
        <v>11.777027650441887</v>
      </c>
      <c r="X43" s="621">
        <v>60.008489205342563</v>
      </c>
      <c r="Y43" s="621">
        <v>26.733761486845083</v>
      </c>
      <c r="Z43" s="622">
        <v>100</v>
      </c>
    </row>
    <row r="44" spans="1:26" ht="15" customHeight="1">
      <c r="A44" s="181" t="s">
        <v>115</v>
      </c>
      <c r="B44" s="638"/>
      <c r="C44" s="644"/>
      <c r="D44" s="645"/>
      <c r="E44" s="621"/>
      <c r="F44" s="621"/>
      <c r="G44" s="621"/>
      <c r="H44" s="621"/>
      <c r="I44" s="172"/>
      <c r="J44" s="14"/>
      <c r="K44" s="14"/>
      <c r="L44" s="172"/>
      <c r="M44" s="14"/>
      <c r="N44" s="14"/>
      <c r="O44" s="641"/>
      <c r="P44" s="642"/>
      <c r="Q44" s="642"/>
      <c r="R44" s="642"/>
      <c r="S44" s="14"/>
      <c r="T44" s="14"/>
      <c r="U44" s="644"/>
      <c r="V44" s="645"/>
      <c r="W44" s="621"/>
      <c r="X44" s="621"/>
      <c r="Y44" s="621"/>
      <c r="Z44" s="622"/>
    </row>
    <row r="45" spans="1:26" ht="15" customHeight="1">
      <c r="A45" s="156" t="s">
        <v>116</v>
      </c>
      <c r="B45" s="638">
        <v>72</v>
      </c>
      <c r="C45" s="644">
        <v>631.35499999999979</v>
      </c>
      <c r="D45" s="645">
        <v>17.272057717132199</v>
      </c>
      <c r="E45" s="621">
        <v>15.840216676829993</v>
      </c>
      <c r="F45" s="621">
        <v>31.199721234487747</v>
      </c>
      <c r="G45" s="621">
        <v>35.688004371550079</v>
      </c>
      <c r="H45" s="621">
        <v>100.00000000000003</v>
      </c>
      <c r="I45" s="172">
        <v>30.633318662772506</v>
      </c>
      <c r="J45" s="14">
        <v>69.366681337227533</v>
      </c>
      <c r="K45" s="14">
        <v>100.00000000000004</v>
      </c>
      <c r="L45" s="172">
        <v>26.39947587888274</v>
      </c>
      <c r="M45" s="14">
        <v>73.600524121117289</v>
      </c>
      <c r="N45" s="14">
        <v>100.00000000000003</v>
      </c>
      <c r="O45" s="641">
        <v>18.74024651466884</v>
      </c>
      <c r="P45" s="642">
        <v>19.961132422381873</v>
      </c>
      <c r="Q45" s="642">
        <v>20.916118979730957</v>
      </c>
      <c r="R45" s="642">
        <v>20.701701756988665</v>
      </c>
      <c r="S45" s="14">
        <v>19.680800326229679</v>
      </c>
      <c r="T45" s="14">
        <v>100.00000000000003</v>
      </c>
      <c r="U45" s="644">
        <v>55.756999999999998</v>
      </c>
      <c r="V45" s="645">
        <v>8.6838434005399208</v>
      </c>
      <c r="W45" s="621">
        <v>26.996362246923805</v>
      </c>
      <c r="X45" s="621">
        <v>51.711697197511519</v>
      </c>
      <c r="Y45" s="621">
        <v>12.608097155024737</v>
      </c>
      <c r="Z45" s="622">
        <v>99.999999999999986</v>
      </c>
    </row>
    <row r="46" spans="1:26" ht="15" customHeight="1">
      <c r="A46" s="156" t="s">
        <v>117</v>
      </c>
      <c r="B46" s="638">
        <v>748</v>
      </c>
      <c r="C46" s="644">
        <v>307.88700013440632</v>
      </c>
      <c r="D46" s="645">
        <v>20.378905181383683</v>
      </c>
      <c r="E46" s="621">
        <v>17.69512861249283</v>
      </c>
      <c r="F46" s="621">
        <v>30.562186699480886</v>
      </c>
      <c r="G46" s="621">
        <v>31.363779506642626</v>
      </c>
      <c r="H46" s="621">
        <v>100.00000000000003</v>
      </c>
      <c r="I46" s="172">
        <v>67.726660595598716</v>
      </c>
      <c r="J46" s="14">
        <v>32.273339404401305</v>
      </c>
      <c r="K46" s="14">
        <v>100.00000000000003</v>
      </c>
      <c r="L46" s="172">
        <v>27.170753537231878</v>
      </c>
      <c r="M46" s="14">
        <v>72.82924646276814</v>
      </c>
      <c r="N46" s="14">
        <v>100.00000000000001</v>
      </c>
      <c r="O46" s="641">
        <v>15.854951676537613</v>
      </c>
      <c r="P46" s="642">
        <v>17.561122776327434</v>
      </c>
      <c r="Q46" s="642">
        <v>19.702102347263146</v>
      </c>
      <c r="R46" s="642">
        <v>22.61088497107686</v>
      </c>
      <c r="S46" s="14">
        <v>24.270938228794968</v>
      </c>
      <c r="T46" s="14">
        <v>100.00000000000003</v>
      </c>
      <c r="U46" s="644">
        <v>29.725999999999999</v>
      </c>
      <c r="V46" s="645">
        <v>16.023982211376797</v>
      </c>
      <c r="W46" s="621">
        <v>31.683792070878035</v>
      </c>
      <c r="X46" s="621">
        <v>40.190672137226521</v>
      </c>
      <c r="Y46" s="621">
        <v>12.10155358051864</v>
      </c>
      <c r="Z46" s="622">
        <v>100</v>
      </c>
    </row>
    <row r="47" spans="1:26" ht="15" customHeight="1">
      <c r="A47" s="156" t="s">
        <v>118</v>
      </c>
      <c r="B47" s="638">
        <v>426</v>
      </c>
      <c r="C47" s="644">
        <v>556.39400000000001</v>
      </c>
      <c r="D47" s="645">
        <v>19.487449541152479</v>
      </c>
      <c r="E47" s="621">
        <v>18.13588931584453</v>
      </c>
      <c r="F47" s="621">
        <v>32.025327375924256</v>
      </c>
      <c r="G47" s="621">
        <v>30.351333767078721</v>
      </c>
      <c r="H47" s="621">
        <v>100</v>
      </c>
      <c r="I47" s="172">
        <v>63.554134756141764</v>
      </c>
      <c r="J47" s="14">
        <v>36.445865243858236</v>
      </c>
      <c r="K47" s="14">
        <v>100</v>
      </c>
      <c r="L47" s="172">
        <v>29.617160565690021</v>
      </c>
      <c r="M47" s="14">
        <v>70.382839434309943</v>
      </c>
      <c r="N47" s="14">
        <v>99.999999999999972</v>
      </c>
      <c r="O47" s="641">
        <v>14.526616828307958</v>
      </c>
      <c r="P47" s="642">
        <v>15.622555095363063</v>
      </c>
      <c r="Q47" s="642">
        <v>18.786979725337545</v>
      </c>
      <c r="R47" s="642">
        <v>24.228802552045209</v>
      </c>
      <c r="S47" s="14">
        <v>26.835045798946229</v>
      </c>
      <c r="T47" s="14">
        <v>100</v>
      </c>
      <c r="U47" s="644">
        <v>56.113999999999997</v>
      </c>
      <c r="V47" s="645">
        <v>17.711469637864116</v>
      </c>
      <c r="W47" s="621">
        <v>29.755797409621444</v>
      </c>
      <c r="X47" s="621">
        <v>39.340014383142616</v>
      </c>
      <c r="Y47" s="621">
        <v>13.192718569371817</v>
      </c>
      <c r="Z47" s="622">
        <v>100</v>
      </c>
    </row>
    <row r="48" spans="1:26" ht="15" customHeight="1">
      <c r="A48" s="156" t="s">
        <v>119</v>
      </c>
      <c r="B48" s="638">
        <v>516</v>
      </c>
      <c r="C48" s="644">
        <v>658.06099999999981</v>
      </c>
      <c r="D48" s="645">
        <v>18.584295376872358</v>
      </c>
      <c r="E48" s="621">
        <v>18.812997579251782</v>
      </c>
      <c r="F48" s="621">
        <v>32.338035531660452</v>
      </c>
      <c r="G48" s="621">
        <v>30.26467151221544</v>
      </c>
      <c r="H48" s="621">
        <v>100.00000000000003</v>
      </c>
      <c r="I48" s="172">
        <v>43.353094825160298</v>
      </c>
      <c r="J48" s="14">
        <v>56.646905174839723</v>
      </c>
      <c r="K48" s="14">
        <v>100.00000000000003</v>
      </c>
      <c r="L48" s="172">
        <v>32.023015079155002</v>
      </c>
      <c r="M48" s="14">
        <v>67.976984920845013</v>
      </c>
      <c r="N48" s="14">
        <v>100.00000000000001</v>
      </c>
      <c r="O48" s="641">
        <v>15.491521034529862</v>
      </c>
      <c r="P48" s="642">
        <v>17.741781570216336</v>
      </c>
      <c r="Q48" s="642">
        <v>19.56938221894395</v>
      </c>
      <c r="R48" s="642">
        <v>23.156406189070879</v>
      </c>
      <c r="S48" s="14">
        <v>24.040908987239003</v>
      </c>
      <c r="T48" s="14">
        <v>100.00000000000004</v>
      </c>
      <c r="U48" s="644">
        <v>70.238</v>
      </c>
      <c r="V48" s="645">
        <v>10.707235815270755</v>
      </c>
      <c r="W48" s="621">
        <v>28.411401133983759</v>
      </c>
      <c r="X48" s="621">
        <v>45.380860760643166</v>
      </c>
      <c r="Y48" s="621">
        <v>15.500502290102331</v>
      </c>
      <c r="Z48" s="622">
        <v>100.00000000000001</v>
      </c>
    </row>
    <row r="49" spans="1:26" ht="15" customHeight="1">
      <c r="A49" s="156" t="s">
        <v>120</v>
      </c>
      <c r="B49" s="638">
        <v>710</v>
      </c>
      <c r="C49" s="644">
        <v>15903.241000000002</v>
      </c>
      <c r="D49" s="645">
        <v>15.178082253799719</v>
      </c>
      <c r="E49" s="621">
        <v>15.490886417428998</v>
      </c>
      <c r="F49" s="621">
        <v>33.030330106926002</v>
      </c>
      <c r="G49" s="621">
        <v>36.300701221845287</v>
      </c>
      <c r="H49" s="621">
        <v>100</v>
      </c>
      <c r="I49" s="172">
        <v>32.609898491042507</v>
      </c>
      <c r="J49" s="14">
        <v>67.390101508957486</v>
      </c>
      <c r="K49" s="14">
        <v>100</v>
      </c>
      <c r="L49" s="172">
        <v>27.057799024308011</v>
      </c>
      <c r="M49" s="14">
        <v>72.942200975691989</v>
      </c>
      <c r="N49" s="14">
        <v>100</v>
      </c>
      <c r="O49" s="641">
        <v>19.326860728745192</v>
      </c>
      <c r="P49" s="642">
        <v>20.137387713237942</v>
      </c>
      <c r="Q49" s="642">
        <v>21.21222234586347</v>
      </c>
      <c r="R49" s="642">
        <v>20.698956081703287</v>
      </c>
      <c r="S49" s="14">
        <v>18.624573130450102</v>
      </c>
      <c r="T49" s="14">
        <v>99.999999999999986</v>
      </c>
      <c r="U49" s="644">
        <v>1177.806</v>
      </c>
      <c r="V49" s="645">
        <v>13.731816449672692</v>
      </c>
      <c r="W49" s="621">
        <v>24.996155228413315</v>
      </c>
      <c r="X49" s="621">
        <v>47.387844057080905</v>
      </c>
      <c r="Y49" s="621">
        <v>13.884184264833083</v>
      </c>
      <c r="Z49" s="622">
        <v>99.999999999999986</v>
      </c>
    </row>
    <row r="50" spans="1:26" ht="15" customHeight="1">
      <c r="A50" s="181" t="s">
        <v>121</v>
      </c>
      <c r="B50" s="638"/>
      <c r="C50" s="644"/>
      <c r="D50" s="645"/>
      <c r="E50" s="621"/>
      <c r="F50" s="621"/>
      <c r="G50" s="621"/>
      <c r="H50" s="621"/>
      <c r="I50" s="172"/>
      <c r="J50" s="14"/>
      <c r="K50" s="14"/>
      <c r="L50" s="172"/>
      <c r="M50" s="14"/>
      <c r="N50" s="14"/>
      <c r="O50" s="641"/>
      <c r="P50" s="642"/>
      <c r="Q50" s="642"/>
      <c r="R50" s="642"/>
      <c r="S50" s="14"/>
      <c r="T50" s="14"/>
      <c r="U50" s="644"/>
      <c r="V50" s="645"/>
      <c r="W50" s="621"/>
      <c r="X50" s="621"/>
      <c r="Y50" s="621"/>
      <c r="Z50" s="622"/>
    </row>
    <row r="51" spans="1:26" ht="15" customHeight="1">
      <c r="A51" s="156" t="s">
        <v>122</v>
      </c>
      <c r="B51" s="638">
        <v>204</v>
      </c>
      <c r="C51" s="644">
        <v>2798.0030033968196</v>
      </c>
      <c r="D51" s="645">
        <v>22.190326827665253</v>
      </c>
      <c r="E51" s="621">
        <v>19.207520248149095</v>
      </c>
      <c r="F51" s="621">
        <v>29.918302274260043</v>
      </c>
      <c r="G51" s="621">
        <v>28.683850649925592</v>
      </c>
      <c r="H51" s="621">
        <v>99.999999999999986</v>
      </c>
      <c r="I51" s="172">
        <v>50.963327992820105</v>
      </c>
      <c r="J51" s="14">
        <v>49.036672007179888</v>
      </c>
      <c r="K51" s="14">
        <v>100</v>
      </c>
      <c r="L51" s="172">
        <v>27.279562784873129</v>
      </c>
      <c r="M51" s="14">
        <v>72.720437215126864</v>
      </c>
      <c r="N51" s="14">
        <v>100</v>
      </c>
      <c r="O51" s="641">
        <v>17.638268920122261</v>
      </c>
      <c r="P51" s="642">
        <v>17.652488972075677</v>
      </c>
      <c r="Q51" s="642">
        <v>19.762483328984938</v>
      </c>
      <c r="R51" s="642">
        <v>21.206661272858199</v>
      </c>
      <c r="S51" s="14">
        <v>23.740097505958911</v>
      </c>
      <c r="T51" s="14">
        <v>99.999999999999986</v>
      </c>
      <c r="U51" s="644">
        <v>423.49799999999999</v>
      </c>
      <c r="V51" s="645">
        <v>12.330137090990661</v>
      </c>
      <c r="W51" s="621">
        <v>28.473714713596976</v>
      </c>
      <c r="X51" s="621">
        <v>46.553352623992794</v>
      </c>
      <c r="Y51" s="621">
        <v>12.642795571419557</v>
      </c>
      <c r="Z51" s="622">
        <v>99.999999999999986</v>
      </c>
    </row>
    <row r="52" spans="1:26" ht="15" customHeight="1">
      <c r="A52" s="156" t="s">
        <v>123</v>
      </c>
      <c r="B52" s="638">
        <v>854</v>
      </c>
      <c r="C52" s="644">
        <v>4735.8540390137596</v>
      </c>
      <c r="D52" s="645">
        <v>23.107047097699063</v>
      </c>
      <c r="E52" s="621">
        <v>19.322386154793968</v>
      </c>
      <c r="F52" s="621">
        <v>29.616896751612732</v>
      </c>
      <c r="G52" s="621">
        <v>27.953669995894238</v>
      </c>
      <c r="H52" s="621">
        <v>100</v>
      </c>
      <c r="I52" s="172">
        <v>72.527629572982775</v>
      </c>
      <c r="J52" s="14">
        <v>27.472370427017189</v>
      </c>
      <c r="K52" s="14">
        <v>99.999999999999972</v>
      </c>
      <c r="L52" s="172">
        <v>25.258347459639019</v>
      </c>
      <c r="M52" s="14">
        <v>74.741652540361002</v>
      </c>
      <c r="N52" s="14">
        <v>100.00000000000003</v>
      </c>
      <c r="O52" s="641">
        <v>18.749268762277616</v>
      </c>
      <c r="P52" s="642">
        <v>15.969876255070794</v>
      </c>
      <c r="Q52" s="642">
        <v>19.962402655901247</v>
      </c>
      <c r="R52" s="642">
        <v>17.800253744530352</v>
      </c>
      <c r="S52" s="14">
        <v>27.518198582219995</v>
      </c>
      <c r="T52" s="14">
        <v>100</v>
      </c>
      <c r="U52" s="644">
        <v>762.49699999999996</v>
      </c>
      <c r="V52" s="645">
        <v>14.615585319645859</v>
      </c>
      <c r="W52" s="621">
        <v>27.429261693632697</v>
      </c>
      <c r="X52" s="621">
        <v>42.699467920556025</v>
      </c>
      <c r="Y52" s="621">
        <v>15.255685066165411</v>
      </c>
      <c r="Z52" s="622">
        <v>99.999999999999986</v>
      </c>
    </row>
    <row r="53" spans="1:26" ht="15" customHeight="1">
      <c r="A53" s="156" t="s">
        <v>124</v>
      </c>
      <c r="B53" s="638">
        <v>132</v>
      </c>
      <c r="C53" s="644">
        <v>147.27800000000005</v>
      </c>
      <c r="D53" s="645">
        <v>16.525210825785251</v>
      </c>
      <c r="E53" s="621">
        <v>15.834679992938522</v>
      </c>
      <c r="F53" s="621">
        <v>33.86452830701122</v>
      </c>
      <c r="G53" s="621">
        <v>33.775580874264996</v>
      </c>
      <c r="H53" s="621">
        <v>99.999999999999972</v>
      </c>
      <c r="I53" s="172">
        <v>43.577413273028924</v>
      </c>
      <c r="J53" s="14">
        <v>56.422586726971055</v>
      </c>
      <c r="K53" s="14">
        <v>99.999999999999972</v>
      </c>
      <c r="L53" s="172">
        <v>31.272528485698835</v>
      </c>
      <c r="M53" s="14">
        <v>68.727471514301158</v>
      </c>
      <c r="N53" s="14">
        <v>100</v>
      </c>
      <c r="O53" s="641">
        <v>10.775892868161522</v>
      </c>
      <c r="P53" s="642">
        <v>14.28956325145036</v>
      </c>
      <c r="Q53" s="642">
        <v>18.212523812915624</v>
      </c>
      <c r="R53" s="642">
        <v>23.600249357633626</v>
      </c>
      <c r="S53" s="14">
        <v>33.121770709838863</v>
      </c>
      <c r="T53" s="14">
        <v>100</v>
      </c>
      <c r="U53" s="644">
        <v>10.478</v>
      </c>
      <c r="V53" s="645">
        <v>16.657951574400364</v>
      </c>
      <c r="W53" s="621">
        <v>25.966806865977038</v>
      </c>
      <c r="X53" s="621">
        <v>44.941078397938696</v>
      </c>
      <c r="Y53" s="621">
        <v>12.434163161683907</v>
      </c>
      <c r="Z53" s="622">
        <v>100.00000000000001</v>
      </c>
    </row>
    <row r="54" spans="1:26" ht="15" customHeight="1">
      <c r="A54" s="156" t="s">
        <v>125</v>
      </c>
      <c r="B54" s="638">
        <v>384</v>
      </c>
      <c r="C54" s="644">
        <v>6227.6529667344739</v>
      </c>
      <c r="D54" s="645">
        <v>22.873383904619381</v>
      </c>
      <c r="E54" s="621">
        <v>19.892518419995881</v>
      </c>
      <c r="F54" s="621">
        <v>30.118264424898044</v>
      </c>
      <c r="G54" s="621">
        <v>27.115833250486691</v>
      </c>
      <c r="H54" s="621">
        <v>99.999999999999986</v>
      </c>
      <c r="I54" s="172">
        <v>44.396800712854478</v>
      </c>
      <c r="J54" s="14">
        <v>55.6031992871455</v>
      </c>
      <c r="K54" s="14">
        <v>99.999999999999972</v>
      </c>
      <c r="L54" s="172">
        <v>29.201246812250702</v>
      </c>
      <c r="M54" s="14">
        <v>70.798753187749284</v>
      </c>
      <c r="N54" s="14">
        <v>99.999999999999986</v>
      </c>
      <c r="O54" s="641">
        <v>16.626203470528335</v>
      </c>
      <c r="P54" s="642">
        <v>17.209041896008682</v>
      </c>
      <c r="Q54" s="642">
        <v>18.720068529834293</v>
      </c>
      <c r="R54" s="642">
        <v>21.737803617061303</v>
      </c>
      <c r="S54" s="14">
        <v>25.706882486567373</v>
      </c>
      <c r="T54" s="14">
        <v>99.999999999999972</v>
      </c>
      <c r="U54" s="644">
        <v>913.40800000000002</v>
      </c>
      <c r="V54" s="645">
        <v>18.094472553687492</v>
      </c>
      <c r="W54" s="621">
        <v>26.62149631221406</v>
      </c>
      <c r="X54" s="621">
        <v>40.45309220715442</v>
      </c>
      <c r="Y54" s="621">
        <v>14.830938926944043</v>
      </c>
      <c r="Z54" s="622">
        <v>100.00000000000001</v>
      </c>
    </row>
    <row r="55" spans="1:26" ht="15" customHeight="1">
      <c r="A55" s="156" t="s">
        <v>126</v>
      </c>
      <c r="B55" s="638">
        <v>270</v>
      </c>
      <c r="C55" s="644">
        <v>564.68900000000008</v>
      </c>
      <c r="D55" s="645">
        <v>22.139443127101828</v>
      </c>
      <c r="E55" s="621">
        <v>19.922470598860606</v>
      </c>
      <c r="F55" s="621">
        <v>31.393386448115692</v>
      </c>
      <c r="G55" s="621">
        <v>26.544699825921874</v>
      </c>
      <c r="H55" s="621">
        <v>100</v>
      </c>
      <c r="I55" s="172">
        <v>43.501346514858106</v>
      </c>
      <c r="J55" s="14">
        <v>56.49865348514188</v>
      </c>
      <c r="K55" s="14">
        <v>99.999999999999986</v>
      </c>
      <c r="L55" s="172">
        <v>35.546092010824708</v>
      </c>
      <c r="M55" s="14">
        <v>64.453907989175278</v>
      </c>
      <c r="N55" s="14">
        <v>99.999999999999986</v>
      </c>
      <c r="O55" s="641">
        <v>16.840467525944742</v>
      </c>
      <c r="P55" s="642">
        <v>18.233071900109596</v>
      </c>
      <c r="Q55" s="642">
        <v>18.779187016552392</v>
      </c>
      <c r="R55" s="642">
        <v>20.925471078143548</v>
      </c>
      <c r="S55" s="14">
        <v>25.2218024792497</v>
      </c>
      <c r="T55" s="14">
        <v>99.999999999999986</v>
      </c>
      <c r="U55" s="644">
        <v>89.53</v>
      </c>
      <c r="V55" s="645">
        <v>10.572617740158288</v>
      </c>
      <c r="W55" s="621">
        <v>24.818543277293557</v>
      </c>
      <c r="X55" s="621">
        <v>46.037700577533883</v>
      </c>
      <c r="Y55" s="621">
        <v>18.571138405014285</v>
      </c>
      <c r="Z55" s="622">
        <v>100.00000000000001</v>
      </c>
    </row>
    <row r="56" spans="1:26" ht="15" customHeight="1">
      <c r="A56" s="156" t="s">
        <v>127</v>
      </c>
      <c r="B56" s="638">
        <v>288</v>
      </c>
      <c r="C56" s="644">
        <v>7567.0550245761478</v>
      </c>
      <c r="D56" s="645">
        <v>19.939024886884194</v>
      </c>
      <c r="E56" s="621">
        <v>18.140214690417334</v>
      </c>
      <c r="F56" s="621">
        <v>30.384845797258812</v>
      </c>
      <c r="G56" s="621">
        <v>31.535914625439652</v>
      </c>
      <c r="H56" s="621">
        <v>100</v>
      </c>
      <c r="I56" s="172">
        <v>45.744690530771059</v>
      </c>
      <c r="J56" s="14">
        <v>54.255309469228955</v>
      </c>
      <c r="K56" s="14">
        <v>100.00000000000001</v>
      </c>
      <c r="L56" s="172">
        <v>35.078932462811935</v>
      </c>
      <c r="M56" s="14">
        <v>64.921067537188065</v>
      </c>
      <c r="N56" s="14">
        <v>100</v>
      </c>
      <c r="O56" s="641">
        <v>15.980598331800437</v>
      </c>
      <c r="P56" s="642">
        <v>17.461277300643772</v>
      </c>
      <c r="Q56" s="642">
        <v>20.752532499496592</v>
      </c>
      <c r="R56" s="642">
        <v>22.490078445778337</v>
      </c>
      <c r="S56" s="14">
        <v>23.315513422280873</v>
      </c>
      <c r="T56" s="14">
        <v>100.00000000000001</v>
      </c>
      <c r="U56" s="644">
        <v>882.49099999999999</v>
      </c>
      <c r="V56" s="645">
        <v>11.231430389646759</v>
      </c>
      <c r="W56" s="621">
        <v>22.4544683525138</v>
      </c>
      <c r="X56" s="621">
        <v>48.697714395653065</v>
      </c>
      <c r="Y56" s="621">
        <v>17.616386862186374</v>
      </c>
      <c r="Z56" s="622">
        <v>100</v>
      </c>
    </row>
    <row r="57" spans="1:26" ht="15" customHeight="1">
      <c r="A57" s="156" t="s">
        <v>128</v>
      </c>
      <c r="B57" s="638">
        <v>324</v>
      </c>
      <c r="C57" s="644">
        <v>3117.4889999999987</v>
      </c>
      <c r="D57" s="645">
        <v>23.427380176802547</v>
      </c>
      <c r="E57" s="621">
        <v>20.041482103064368</v>
      </c>
      <c r="F57" s="621">
        <v>29.66393786794438</v>
      </c>
      <c r="G57" s="621">
        <v>26.86719985218874</v>
      </c>
      <c r="H57" s="621">
        <v>100.00000000000003</v>
      </c>
      <c r="I57" s="172">
        <v>54.618171341509672</v>
      </c>
      <c r="J57" s="14">
        <v>45.381828658490328</v>
      </c>
      <c r="K57" s="14">
        <v>100</v>
      </c>
      <c r="L57" s="172">
        <v>30.752105110544058</v>
      </c>
      <c r="M57" s="14">
        <v>69.247894889455992</v>
      </c>
      <c r="N57" s="14">
        <v>100.00000000000006</v>
      </c>
      <c r="O57" s="641">
        <v>16.319815058588397</v>
      </c>
      <c r="P57" s="642">
        <v>18.237282525876488</v>
      </c>
      <c r="Q57" s="642">
        <v>18.208693061180384</v>
      </c>
      <c r="R57" s="642">
        <v>21.351018752996488</v>
      </c>
      <c r="S57" s="14">
        <v>25.883190601358276</v>
      </c>
      <c r="T57" s="14">
        <v>100.00000000000003</v>
      </c>
      <c r="U57" s="644">
        <v>460.09100000000001</v>
      </c>
      <c r="V57" s="645">
        <v>21.09118685292994</v>
      </c>
      <c r="W57" s="621">
        <v>25.069131800874402</v>
      </c>
      <c r="X57" s="621">
        <v>39.184020709404635</v>
      </c>
      <c r="Y57" s="621">
        <v>14.655660636790993</v>
      </c>
      <c r="Z57" s="622">
        <v>99.999999999999972</v>
      </c>
    </row>
    <row r="58" spans="1:26" ht="15" customHeight="1">
      <c r="A58" s="156" t="s">
        <v>129</v>
      </c>
      <c r="B58" s="638">
        <v>624</v>
      </c>
      <c r="C58" s="644">
        <v>478.85600035280737</v>
      </c>
      <c r="D58" s="645">
        <v>21.091308960434063</v>
      </c>
      <c r="E58" s="621">
        <v>18.755742834128728</v>
      </c>
      <c r="F58" s="621">
        <v>31.579640011035647</v>
      </c>
      <c r="G58" s="621">
        <v>28.573308194401527</v>
      </c>
      <c r="H58" s="621">
        <v>99.999999999999972</v>
      </c>
      <c r="I58" s="172">
        <v>48.528969990672032</v>
      </c>
      <c r="J58" s="14">
        <v>51.471030009327976</v>
      </c>
      <c r="K58" s="14">
        <v>100</v>
      </c>
      <c r="L58" s="172">
        <v>29.212882726217853</v>
      </c>
      <c r="M58" s="14">
        <v>70.787117273782115</v>
      </c>
      <c r="N58" s="14">
        <v>99.999999999999972</v>
      </c>
      <c r="O58" s="641">
        <v>17.120422969055802</v>
      </c>
      <c r="P58" s="642">
        <v>17.47390192925916</v>
      </c>
      <c r="Q58" s="642">
        <v>18.588390905102312</v>
      </c>
      <c r="R58" s="642">
        <v>21.95963698780589</v>
      </c>
      <c r="S58" s="14">
        <v>24.857647208776815</v>
      </c>
      <c r="T58" s="14">
        <v>99.999999999999986</v>
      </c>
      <c r="U58" s="644">
        <v>66.429000000000002</v>
      </c>
      <c r="V58" s="645">
        <v>15.752841578025212</v>
      </c>
      <c r="W58" s="621">
        <v>23.61984377207483</v>
      </c>
      <c r="X58" s="621">
        <v>43.204544109815991</v>
      </c>
      <c r="Y58" s="621">
        <v>17.42277054008397</v>
      </c>
      <c r="Z58" s="622">
        <v>100</v>
      </c>
    </row>
    <row r="59" spans="1:26" ht="15" customHeight="1">
      <c r="A59" s="156" t="s">
        <v>130</v>
      </c>
      <c r="B59" s="638">
        <v>430</v>
      </c>
      <c r="C59" s="644">
        <v>1189.1699999999998</v>
      </c>
      <c r="D59" s="645">
        <v>22.220792653699636</v>
      </c>
      <c r="E59" s="621">
        <v>18.587502207421991</v>
      </c>
      <c r="F59" s="621">
        <v>29.127710924426282</v>
      </c>
      <c r="G59" s="621">
        <v>30.063994214452087</v>
      </c>
      <c r="H59" s="621">
        <v>100</v>
      </c>
      <c r="I59" s="172">
        <v>38.701054610440281</v>
      </c>
      <c r="J59" s="14">
        <v>61.298945389559734</v>
      </c>
      <c r="K59" s="14">
        <v>100.00000000000001</v>
      </c>
      <c r="L59" s="172">
        <v>22.874578365141431</v>
      </c>
      <c r="M59" s="14">
        <v>77.125421634858554</v>
      </c>
      <c r="N59" s="14">
        <v>99.999999999999986</v>
      </c>
      <c r="O59" s="641">
        <v>16.892373343659767</v>
      </c>
      <c r="P59" s="642">
        <v>17.476872293349228</v>
      </c>
      <c r="Q59" s="642">
        <v>19.183350508263111</v>
      </c>
      <c r="R59" s="642">
        <v>22.232816747519117</v>
      </c>
      <c r="S59" s="14">
        <v>24.214587107208786</v>
      </c>
      <c r="T59" s="14">
        <v>100</v>
      </c>
      <c r="U59" s="644">
        <v>161.726</v>
      </c>
      <c r="V59" s="645">
        <v>21.988190455928709</v>
      </c>
      <c r="W59" s="621">
        <v>25.623344612504173</v>
      </c>
      <c r="X59" s="621">
        <v>37.513043960299925</v>
      </c>
      <c r="Y59" s="621">
        <v>14.875420971267205</v>
      </c>
      <c r="Z59" s="622">
        <v>100.00000000000001</v>
      </c>
    </row>
    <row r="60" spans="1:26" ht="15" customHeight="1">
      <c r="A60" s="156" t="s">
        <v>131</v>
      </c>
      <c r="B60" s="638">
        <v>466</v>
      </c>
      <c r="C60" s="644">
        <v>4385.364018032421</v>
      </c>
      <c r="D60" s="645">
        <v>24.259012489624499</v>
      </c>
      <c r="E60" s="621">
        <v>19.309252203075701</v>
      </c>
      <c r="F60" s="621">
        <v>28.694972812440607</v>
      </c>
      <c r="G60" s="621">
        <v>27.736762494859192</v>
      </c>
      <c r="H60" s="621">
        <v>100</v>
      </c>
      <c r="I60" s="172">
        <v>75.751274902656718</v>
      </c>
      <c r="J60" s="14">
        <v>24.248725097343275</v>
      </c>
      <c r="K60" s="14">
        <v>100</v>
      </c>
      <c r="L60" s="172">
        <v>23.985675221399248</v>
      </c>
      <c r="M60" s="14">
        <v>76.014324778600724</v>
      </c>
      <c r="N60" s="14">
        <v>99.999999999999972</v>
      </c>
      <c r="O60" s="641">
        <v>18.272404081399575</v>
      </c>
      <c r="P60" s="642">
        <v>18.701902488044247</v>
      </c>
      <c r="Q60" s="642">
        <v>19.131074149543569</v>
      </c>
      <c r="R60" s="642">
        <v>20.221432975679722</v>
      </c>
      <c r="S60" s="14">
        <v>23.673186305332891</v>
      </c>
      <c r="T60" s="14">
        <v>100</v>
      </c>
      <c r="U60" s="644">
        <v>808.51800000000003</v>
      </c>
      <c r="V60" s="645">
        <v>21.834927389660038</v>
      </c>
      <c r="W60" s="621">
        <v>25.094224934351576</v>
      </c>
      <c r="X60" s="621">
        <v>38.304084747138823</v>
      </c>
      <c r="Y60" s="621">
        <v>14.766762928849575</v>
      </c>
      <c r="Z60" s="622">
        <v>100</v>
      </c>
    </row>
    <row r="61" spans="1:26" ht="15" customHeight="1">
      <c r="A61" s="156" t="s">
        <v>132</v>
      </c>
      <c r="B61" s="638">
        <v>478</v>
      </c>
      <c r="C61" s="644">
        <v>1106.2100054625594</v>
      </c>
      <c r="D61" s="645">
        <v>20.442501793026445</v>
      </c>
      <c r="E61" s="621">
        <v>18.123774130126051</v>
      </c>
      <c r="F61" s="621">
        <v>30.764502071586985</v>
      </c>
      <c r="G61" s="621">
        <v>30.669222005260515</v>
      </c>
      <c r="H61" s="621">
        <v>100</v>
      </c>
      <c r="I61" s="172">
        <v>47.908951242966559</v>
      </c>
      <c r="J61" s="14">
        <v>52.091048757033477</v>
      </c>
      <c r="K61" s="14">
        <v>100.00000000000003</v>
      </c>
      <c r="L61" s="172">
        <v>35.950933666243593</v>
      </c>
      <c r="M61" s="14">
        <v>64.049066333756429</v>
      </c>
      <c r="N61" s="14">
        <v>100.00000000000003</v>
      </c>
      <c r="O61" s="641">
        <v>16.674765335383924</v>
      </c>
      <c r="P61" s="642">
        <v>18.266172819447281</v>
      </c>
      <c r="Q61" s="642">
        <v>20.249281945230258</v>
      </c>
      <c r="R61" s="642">
        <v>21.398129190208536</v>
      </c>
      <c r="S61" s="14">
        <v>23.411650709730022</v>
      </c>
      <c r="T61" s="14">
        <v>100.00000000000003</v>
      </c>
      <c r="U61" s="644">
        <v>150.679</v>
      </c>
      <c r="V61" s="645">
        <v>10.398487309994783</v>
      </c>
      <c r="W61" s="621">
        <v>22.09798854254414</v>
      </c>
      <c r="X61" s="621">
        <v>45.778307933361873</v>
      </c>
      <c r="Y61" s="621">
        <v>21.725216214099209</v>
      </c>
      <c r="Z61" s="622">
        <v>100</v>
      </c>
    </row>
    <row r="62" spans="1:26" ht="15" customHeight="1">
      <c r="A62" s="156" t="s">
        <v>133</v>
      </c>
      <c r="B62" s="638">
        <v>562</v>
      </c>
      <c r="C62" s="644">
        <v>4892.3470035729724</v>
      </c>
      <c r="D62" s="645">
        <v>25.336101333908186</v>
      </c>
      <c r="E62" s="621">
        <v>19.967717129974403</v>
      </c>
      <c r="F62" s="621">
        <v>28.289653141398439</v>
      </c>
      <c r="G62" s="621">
        <v>26.406528394718965</v>
      </c>
      <c r="H62" s="621">
        <v>99.999999999999986</v>
      </c>
      <c r="I62" s="172">
        <v>79.740151263183009</v>
      </c>
      <c r="J62" s="14">
        <v>20.25984873681697</v>
      </c>
      <c r="K62" s="14">
        <v>99.999999999999972</v>
      </c>
      <c r="L62" s="172">
        <v>19.197741259586298</v>
      </c>
      <c r="M62" s="14">
        <v>80.802258740413691</v>
      </c>
      <c r="N62" s="14">
        <v>99.999999999999986</v>
      </c>
      <c r="O62" s="641">
        <v>18.446251076862353</v>
      </c>
      <c r="P62" s="642">
        <v>16.358780824922334</v>
      </c>
      <c r="Q62" s="642">
        <v>20.842351757170814</v>
      </c>
      <c r="R62" s="642">
        <v>18.428044108216724</v>
      </c>
      <c r="S62" s="14">
        <v>25.924572232827774</v>
      </c>
      <c r="T62" s="14">
        <v>100</v>
      </c>
      <c r="U62" s="644">
        <v>1067.3140000000001</v>
      </c>
      <c r="V62" s="645">
        <v>21.302542849246088</v>
      </c>
      <c r="W62" s="621">
        <v>27.714758573574134</v>
      </c>
      <c r="X62" s="621">
        <v>36.355985252290616</v>
      </c>
      <c r="Y62" s="621">
        <v>14.626713324889165</v>
      </c>
      <c r="Z62" s="622">
        <v>100.00000000000001</v>
      </c>
    </row>
    <row r="63" spans="1:26" ht="15" customHeight="1">
      <c r="A63" s="156" t="s">
        <v>134</v>
      </c>
      <c r="B63" s="638">
        <v>566</v>
      </c>
      <c r="C63" s="644">
        <v>46216.830058100903</v>
      </c>
      <c r="D63" s="645">
        <v>22.547396810939404</v>
      </c>
      <c r="E63" s="621">
        <v>18.65616066518319</v>
      </c>
      <c r="F63" s="621">
        <v>29.357489173325803</v>
      </c>
      <c r="G63" s="621">
        <v>29.438953350551607</v>
      </c>
      <c r="H63" s="621">
        <v>100</v>
      </c>
      <c r="I63" s="172">
        <v>63.463732761125357</v>
      </c>
      <c r="J63" s="14">
        <v>36.536267238874636</v>
      </c>
      <c r="K63" s="14">
        <v>100</v>
      </c>
      <c r="L63" s="172">
        <v>30.621889830591432</v>
      </c>
      <c r="M63" s="14">
        <v>69.378110169408586</v>
      </c>
      <c r="N63" s="14">
        <v>100.00000000000001</v>
      </c>
      <c r="O63" s="641">
        <v>17.415467368509965</v>
      </c>
      <c r="P63" s="642">
        <v>18.581299560570226</v>
      </c>
      <c r="Q63" s="642">
        <v>19.6746891214523</v>
      </c>
      <c r="R63" s="642">
        <v>20.784466818353682</v>
      </c>
      <c r="S63" s="14">
        <v>23.544077131113809</v>
      </c>
      <c r="T63" s="14">
        <v>99.999999999999986</v>
      </c>
      <c r="U63" s="644">
        <v>7534.5280000000002</v>
      </c>
      <c r="V63" s="645">
        <v>14.480510205055024</v>
      </c>
      <c r="W63" s="621">
        <v>25.531714652129978</v>
      </c>
      <c r="X63" s="621">
        <v>41.248487602064607</v>
      </c>
      <c r="Y63" s="621">
        <v>18.739287540750393</v>
      </c>
      <c r="Z63" s="622">
        <v>100.00000000000001</v>
      </c>
    </row>
    <row r="64" spans="1:26" ht="15" customHeight="1">
      <c r="A64" s="156" t="s">
        <v>135</v>
      </c>
      <c r="B64" s="638">
        <v>686</v>
      </c>
      <c r="C64" s="644">
        <v>4001.6</v>
      </c>
      <c r="D64" s="645">
        <v>21.222885845661729</v>
      </c>
      <c r="E64" s="621">
        <v>18.536285485805681</v>
      </c>
      <c r="F64" s="621">
        <v>30.367752898840461</v>
      </c>
      <c r="G64" s="621">
        <v>29.873075769692122</v>
      </c>
      <c r="H64" s="621">
        <v>100</v>
      </c>
      <c r="I64" s="172">
        <v>50.824734570074035</v>
      </c>
      <c r="J64" s="14">
        <v>49.17526542992595</v>
      </c>
      <c r="K64" s="14">
        <v>99.999999999999986</v>
      </c>
      <c r="L64" s="172">
        <v>34.485274817228969</v>
      </c>
      <c r="M64" s="14">
        <v>65.514725182771031</v>
      </c>
      <c r="N64" s="14">
        <v>100</v>
      </c>
      <c r="O64" s="641">
        <v>16.778102047776883</v>
      </c>
      <c r="P64" s="642">
        <v>17.947220403559875</v>
      </c>
      <c r="Q64" s="642">
        <v>19.775881285290925</v>
      </c>
      <c r="R64" s="642">
        <v>21.190219981225685</v>
      </c>
      <c r="S64" s="14">
        <v>24.308576282146625</v>
      </c>
      <c r="T64" s="14">
        <v>100</v>
      </c>
      <c r="U64" s="644">
        <v>553.78599999999994</v>
      </c>
      <c r="V64" s="645">
        <v>10.824475407491731</v>
      </c>
      <c r="W64" s="621">
        <v>23.658515608238829</v>
      </c>
      <c r="X64" s="621">
        <v>45.593388033677499</v>
      </c>
      <c r="Y64" s="621">
        <v>19.923620950591932</v>
      </c>
      <c r="Z64" s="622">
        <v>100</v>
      </c>
    </row>
    <row r="65" spans="1:26" ht="15" customHeight="1">
      <c r="A65" s="156" t="s">
        <v>136</v>
      </c>
      <c r="B65" s="638">
        <v>694</v>
      </c>
      <c r="C65" s="644">
        <v>1914.4519999999998</v>
      </c>
      <c r="D65" s="645">
        <v>22.226255868520077</v>
      </c>
      <c r="E65" s="621">
        <v>19.167260396186489</v>
      </c>
      <c r="F65" s="621">
        <v>30.295666854013586</v>
      </c>
      <c r="G65" s="621">
        <v>28.310816881279859</v>
      </c>
      <c r="H65" s="621">
        <v>100.00000000000001</v>
      </c>
      <c r="I65" s="172">
        <v>51.454671382672501</v>
      </c>
      <c r="J65" s="14">
        <v>48.545328617327499</v>
      </c>
      <c r="K65" s="14">
        <v>100</v>
      </c>
      <c r="L65" s="172">
        <v>27.284294039001139</v>
      </c>
      <c r="M65" s="14">
        <v>72.715705960998861</v>
      </c>
      <c r="N65" s="14">
        <v>100</v>
      </c>
      <c r="O65" s="641">
        <v>18.055080275216351</v>
      </c>
      <c r="P65" s="642">
        <v>18.118715268276407</v>
      </c>
      <c r="Q65" s="642">
        <v>18.79730733172595</v>
      </c>
      <c r="R65" s="642">
        <v>20.101244753959215</v>
      </c>
      <c r="S65" s="14">
        <v>24.927652370822099</v>
      </c>
      <c r="T65" s="14">
        <v>100.00000000000003</v>
      </c>
      <c r="U65" s="644">
        <v>257.14600000000002</v>
      </c>
      <c r="V65" s="645">
        <v>18.095009355521174</v>
      </c>
      <c r="W65" s="621">
        <v>27.708307730839483</v>
      </c>
      <c r="X65" s="621">
        <v>40.363345920025516</v>
      </c>
      <c r="Y65" s="621">
        <v>13.83333699361382</v>
      </c>
      <c r="Z65" s="622">
        <v>100</v>
      </c>
    </row>
    <row r="66" spans="1:26" ht="15" customHeight="1">
      <c r="A66" s="156" t="s">
        <v>137</v>
      </c>
      <c r="B66" s="638">
        <v>768</v>
      </c>
      <c r="C66" s="644">
        <v>1983.5900000000001</v>
      </c>
      <c r="D66" s="645">
        <v>21.682807435004207</v>
      </c>
      <c r="E66" s="621">
        <v>18.101321341607896</v>
      </c>
      <c r="F66" s="621">
        <v>29.629459716977802</v>
      </c>
      <c r="G66" s="621">
        <v>30.586411506410094</v>
      </c>
      <c r="H66" s="621">
        <v>100</v>
      </c>
      <c r="I66" s="172">
        <v>53.717738821930674</v>
      </c>
      <c r="J66" s="14">
        <v>46.282261178069334</v>
      </c>
      <c r="K66" s="14">
        <v>100</v>
      </c>
      <c r="L66" s="172">
        <v>31.631040230211266</v>
      </c>
      <c r="M66" s="14">
        <v>68.368959769788731</v>
      </c>
      <c r="N66" s="14">
        <v>100</v>
      </c>
      <c r="O66" s="641">
        <v>16.269184982284674</v>
      </c>
      <c r="P66" s="642">
        <v>16.578899081373052</v>
      </c>
      <c r="Q66" s="642">
        <v>18.025554835844769</v>
      </c>
      <c r="R66" s="642">
        <v>22.982280520891759</v>
      </c>
      <c r="S66" s="14">
        <v>26.14408057960576</v>
      </c>
      <c r="T66" s="14">
        <v>100.00000000000001</v>
      </c>
      <c r="U66" s="644">
        <v>264.68599999999998</v>
      </c>
      <c r="V66" s="645">
        <v>14.251985054780352</v>
      </c>
      <c r="W66" s="621">
        <v>26.486563467680885</v>
      </c>
      <c r="X66" s="621">
        <v>43.699170336206521</v>
      </c>
      <c r="Y66" s="621">
        <v>15.562281141332249</v>
      </c>
      <c r="Z66" s="622">
        <v>100</v>
      </c>
    </row>
    <row r="67" spans="1:26" ht="15" customHeight="1">
      <c r="A67" s="162" t="s">
        <v>138</v>
      </c>
      <c r="B67" s="638"/>
      <c r="C67" s="644"/>
      <c r="D67" s="645"/>
      <c r="E67" s="621"/>
      <c r="F67" s="621"/>
      <c r="G67" s="621"/>
      <c r="H67" s="621"/>
      <c r="I67" s="172"/>
      <c r="J67" s="14"/>
      <c r="K67" s="14"/>
      <c r="L67" s="172"/>
      <c r="M67" s="14"/>
      <c r="N67" s="14"/>
      <c r="O67" s="641"/>
      <c r="P67" s="642"/>
      <c r="Q67" s="642"/>
      <c r="R67" s="642"/>
      <c r="S67" s="14"/>
      <c r="T67" s="14"/>
      <c r="U67" s="644"/>
      <c r="V67" s="645"/>
      <c r="W67" s="621"/>
      <c r="X67" s="621"/>
      <c r="Y67" s="621"/>
      <c r="Z67" s="622"/>
    </row>
    <row r="68" spans="1:26" ht="15" customHeight="1">
      <c r="A68" s="181" t="s">
        <v>139</v>
      </c>
      <c r="B68" s="638"/>
      <c r="C68" s="644"/>
      <c r="D68" s="645"/>
      <c r="E68" s="621"/>
      <c r="F68" s="621"/>
      <c r="G68" s="621"/>
      <c r="H68" s="621"/>
      <c r="I68" s="172"/>
      <c r="J68" s="14"/>
      <c r="K68" s="14"/>
      <c r="L68" s="172"/>
      <c r="M68" s="14"/>
      <c r="N68" s="14"/>
      <c r="O68" s="641"/>
      <c r="P68" s="642"/>
      <c r="Q68" s="642"/>
      <c r="R68" s="642"/>
      <c r="S68" s="14"/>
      <c r="T68" s="14"/>
      <c r="U68" s="644"/>
      <c r="V68" s="645"/>
      <c r="W68" s="621"/>
      <c r="X68" s="621"/>
      <c r="Y68" s="621"/>
      <c r="Z68" s="622"/>
    </row>
    <row r="69" spans="1:26" ht="15" customHeight="1">
      <c r="A69" s="156" t="s">
        <v>140</v>
      </c>
      <c r="B69" s="638">
        <v>398</v>
      </c>
      <c r="C69" s="644">
        <v>4492.8429875407792</v>
      </c>
      <c r="D69" s="645">
        <v>11.632367330589279</v>
      </c>
      <c r="E69" s="621">
        <v>12.634360712206028</v>
      </c>
      <c r="F69" s="621">
        <v>35.602891334896889</v>
      </c>
      <c r="G69" s="621">
        <v>40.130380622307776</v>
      </c>
      <c r="H69" s="621">
        <v>99.999999999999972</v>
      </c>
      <c r="I69" s="172">
        <v>43.189987560733726</v>
      </c>
      <c r="J69" s="14">
        <v>56.810012439266245</v>
      </c>
      <c r="K69" s="14">
        <v>99.999999999999972</v>
      </c>
      <c r="L69" s="172">
        <v>26.654221186013931</v>
      </c>
      <c r="M69" s="14">
        <v>73.345778813986044</v>
      </c>
      <c r="N69" s="14">
        <v>99.999999999999972</v>
      </c>
      <c r="O69" s="641">
        <v>17.956079014009561</v>
      </c>
      <c r="P69" s="642">
        <v>18.38972149681323</v>
      </c>
      <c r="Q69" s="642">
        <v>19.288160435656678</v>
      </c>
      <c r="R69" s="642">
        <v>21.551311572920916</v>
      </c>
      <c r="S69" s="14">
        <v>22.814727480599586</v>
      </c>
      <c r="T69" s="14">
        <v>99.999999999999972</v>
      </c>
      <c r="U69" s="644">
        <v>376.48399999999998</v>
      </c>
      <c r="V69" s="645">
        <v>3.9716343214158991</v>
      </c>
      <c r="W69" s="621">
        <v>25.465676254065116</v>
      </c>
      <c r="X69" s="621">
        <v>56.512107926465696</v>
      </c>
      <c r="Y69" s="621">
        <v>14.05058149805329</v>
      </c>
      <c r="Z69" s="622">
        <v>100</v>
      </c>
    </row>
    <row r="70" spans="1:26" ht="15" customHeight="1">
      <c r="A70" s="156" t="s">
        <v>145</v>
      </c>
      <c r="B70" s="638">
        <v>417</v>
      </c>
      <c r="C70" s="644">
        <v>1619.999002317127</v>
      </c>
      <c r="D70" s="645">
        <v>15.008527766061253</v>
      </c>
      <c r="E70" s="621">
        <v>15.934269097585375</v>
      </c>
      <c r="F70" s="621">
        <v>34.837120241007</v>
      </c>
      <c r="G70" s="621">
        <v>34.220082895346351</v>
      </c>
      <c r="H70" s="621">
        <v>99.999999999999986</v>
      </c>
      <c r="I70" s="172">
        <v>64.445537180727413</v>
      </c>
      <c r="J70" s="14">
        <v>35.554462819272572</v>
      </c>
      <c r="K70" s="14">
        <v>99.999999999999986</v>
      </c>
      <c r="L70" s="172">
        <v>28.311790845647966</v>
      </c>
      <c r="M70" s="14">
        <v>71.688209154352023</v>
      </c>
      <c r="N70" s="14">
        <v>99.999999999999986</v>
      </c>
      <c r="O70" s="641">
        <v>18.116039202497227</v>
      </c>
      <c r="P70" s="642">
        <v>18.710164010421266</v>
      </c>
      <c r="Q70" s="642">
        <v>19.230731304166365</v>
      </c>
      <c r="R70" s="642">
        <v>20.754317200923797</v>
      </c>
      <c r="S70" s="14">
        <v>23.18874828199132</v>
      </c>
      <c r="T70" s="14">
        <v>99.999999999999972</v>
      </c>
      <c r="U70" s="644">
        <v>152.76900000000001</v>
      </c>
      <c r="V70" s="645">
        <v>4.8316411155172201</v>
      </c>
      <c r="W70" s="621">
        <v>31.974435628744079</v>
      </c>
      <c r="X70" s="621">
        <v>51.512453380068955</v>
      </c>
      <c r="Y70" s="621">
        <v>11.681469875669745</v>
      </c>
      <c r="Z70" s="622">
        <v>100</v>
      </c>
    </row>
    <row r="71" spans="1:26" ht="15" customHeight="1">
      <c r="A71" s="156" t="s">
        <v>146</v>
      </c>
      <c r="B71" s="638">
        <v>762</v>
      </c>
      <c r="C71" s="644">
        <v>2315.4569999999994</v>
      </c>
      <c r="D71" s="645">
        <v>16.994442133885457</v>
      </c>
      <c r="E71" s="621">
        <v>17.76996938401361</v>
      </c>
      <c r="F71" s="621">
        <v>33.99333263368743</v>
      </c>
      <c r="G71" s="621">
        <v>31.242255848413524</v>
      </c>
      <c r="H71" s="621">
        <v>100.00000000000001</v>
      </c>
      <c r="I71" s="172">
        <v>74.846643065508388</v>
      </c>
      <c r="J71" s="14">
        <v>25.15335693449164</v>
      </c>
      <c r="K71" s="14">
        <v>100.00000000000003</v>
      </c>
      <c r="L71" s="172">
        <v>28.740241717728864</v>
      </c>
      <c r="M71" s="14">
        <v>71.25975828227115</v>
      </c>
      <c r="N71" s="14">
        <v>100.00000000000001</v>
      </c>
      <c r="O71" s="641">
        <v>19.708207444268801</v>
      </c>
      <c r="P71" s="642">
        <v>19.628968786237323</v>
      </c>
      <c r="Q71" s="642">
        <v>19.662233268219182</v>
      </c>
      <c r="R71" s="642">
        <v>20.105472069219488</v>
      </c>
      <c r="S71" s="14">
        <v>20.895118432055231</v>
      </c>
      <c r="T71" s="14">
        <v>100.00000000000003</v>
      </c>
      <c r="U71" s="644">
        <v>279.32</v>
      </c>
      <c r="V71" s="645">
        <v>8.2597196720050654</v>
      </c>
      <c r="W71" s="621">
        <v>44.138035473806646</v>
      </c>
      <c r="X71" s="621">
        <v>43.618400564505649</v>
      </c>
      <c r="Y71" s="621">
        <v>3.983844289682628</v>
      </c>
      <c r="Z71" s="622">
        <v>99.999999999999986</v>
      </c>
    </row>
    <row r="72" spans="1:26" ht="15" customHeight="1">
      <c r="A72" s="156" t="s">
        <v>147</v>
      </c>
      <c r="B72" s="638">
        <v>795</v>
      </c>
      <c r="C72" s="644">
        <v>1565.0529919588676</v>
      </c>
      <c r="D72" s="645">
        <v>15.116548837944146</v>
      </c>
      <c r="E72" s="621">
        <v>15.013229822218424</v>
      </c>
      <c r="F72" s="621">
        <v>34.039997100709463</v>
      </c>
      <c r="G72" s="621">
        <v>35.830224239127944</v>
      </c>
      <c r="H72" s="621">
        <v>99.999999999999972</v>
      </c>
      <c r="I72" s="172">
        <v>60.204062494896903</v>
      </c>
      <c r="J72" s="14">
        <v>39.795937505103097</v>
      </c>
      <c r="K72" s="14">
        <v>100</v>
      </c>
      <c r="L72" s="172">
        <v>33.907394039876223</v>
      </c>
      <c r="M72" s="14">
        <v>66.092605960123748</v>
      </c>
      <c r="N72" s="14">
        <v>99.999999999999972</v>
      </c>
      <c r="O72" s="641">
        <v>19.878859700136054</v>
      </c>
      <c r="P72" s="642">
        <v>19.628741765285167</v>
      </c>
      <c r="Q72" s="642">
        <v>19.519375718810519</v>
      </c>
      <c r="R72" s="642">
        <v>19.641972781472415</v>
      </c>
      <c r="S72" s="14">
        <v>21.331050034295824</v>
      </c>
      <c r="T72" s="14">
        <v>99.999999999999986</v>
      </c>
      <c r="U72" s="644">
        <v>136.816</v>
      </c>
      <c r="V72" s="645">
        <v>4.0121898697918699</v>
      </c>
      <c r="W72" s="621">
        <v>28.236775650845146</v>
      </c>
      <c r="X72" s="621">
        <v>59.23144852018838</v>
      </c>
      <c r="Y72" s="621">
        <v>8.5195859591745933</v>
      </c>
      <c r="Z72" s="622">
        <v>99.999999999999986</v>
      </c>
    </row>
    <row r="73" spans="1:26" ht="15" customHeight="1">
      <c r="A73" s="156" t="s">
        <v>148</v>
      </c>
      <c r="B73" s="638">
        <v>860</v>
      </c>
      <c r="C73" s="644">
        <v>8869.1839838083361</v>
      </c>
      <c r="D73" s="645">
        <v>13.989967976959658</v>
      </c>
      <c r="E73" s="621">
        <v>15.849282110340054</v>
      </c>
      <c r="F73" s="621">
        <v>34.247051279764172</v>
      </c>
      <c r="G73" s="621">
        <v>35.913698632936104</v>
      </c>
      <c r="H73" s="621">
        <v>99.999999999999986</v>
      </c>
      <c r="I73" s="172">
        <v>68.064157266051012</v>
      </c>
      <c r="J73" s="14">
        <v>31.935842733948959</v>
      </c>
      <c r="K73" s="14">
        <v>99.999999999999972</v>
      </c>
      <c r="L73" s="172">
        <v>29.88268755089506</v>
      </c>
      <c r="M73" s="14">
        <v>70.117312449104915</v>
      </c>
      <c r="N73" s="14">
        <v>99.999999999999972</v>
      </c>
      <c r="O73" s="641">
        <v>18.855338549453986</v>
      </c>
      <c r="P73" s="642">
        <v>20.157271096100761</v>
      </c>
      <c r="Q73" s="642">
        <v>20.54431820227218</v>
      </c>
      <c r="R73" s="642">
        <v>20.099125308182746</v>
      </c>
      <c r="S73" s="14">
        <v>20.343946843990317</v>
      </c>
      <c r="T73" s="14">
        <v>100</v>
      </c>
      <c r="U73" s="644">
        <v>688.15899999999999</v>
      </c>
      <c r="V73" s="645">
        <v>4.2772287308130119</v>
      </c>
      <c r="W73" s="621">
        <v>38.646125129916491</v>
      </c>
      <c r="X73" s="621">
        <v>51.825652410613912</v>
      </c>
      <c r="Y73" s="621">
        <v>5.2509937286565744</v>
      </c>
      <c r="Z73" s="622">
        <v>100</v>
      </c>
    </row>
    <row r="74" spans="1:26" ht="15" customHeight="1">
      <c r="A74" s="181" t="s">
        <v>149</v>
      </c>
      <c r="B74" s="638"/>
      <c r="C74" s="644"/>
      <c r="D74" s="645"/>
      <c r="E74" s="621"/>
      <c r="F74" s="621"/>
      <c r="G74" s="621"/>
      <c r="H74" s="621"/>
      <c r="I74" s="172"/>
      <c r="J74" s="14"/>
      <c r="K74" s="14"/>
      <c r="L74" s="172"/>
      <c r="M74" s="14"/>
      <c r="N74" s="14"/>
      <c r="O74" s="641"/>
      <c r="P74" s="642"/>
      <c r="Q74" s="642"/>
      <c r="R74" s="642"/>
      <c r="S74" s="14"/>
      <c r="T74" s="14"/>
      <c r="U74" s="644"/>
      <c r="V74" s="645"/>
      <c r="W74" s="621"/>
      <c r="X74" s="621"/>
      <c r="Y74" s="621"/>
      <c r="Z74" s="622"/>
    </row>
    <row r="75" spans="1:26" ht="15" customHeight="1">
      <c r="A75" s="156" t="s">
        <v>150</v>
      </c>
      <c r="B75" s="638">
        <v>156</v>
      </c>
      <c r="C75" s="644">
        <v>347636.03399999999</v>
      </c>
      <c r="D75" s="645">
        <v>11.084981771481155</v>
      </c>
      <c r="E75" s="621">
        <v>11.972295139001615</v>
      </c>
      <c r="F75" s="621">
        <v>32.031073625698994</v>
      </c>
      <c r="G75" s="621">
        <v>44.911649463818243</v>
      </c>
      <c r="H75" s="621">
        <v>100</v>
      </c>
      <c r="I75" s="172">
        <v>41.640601089775075</v>
      </c>
      <c r="J75" s="14">
        <v>58.359398910224932</v>
      </c>
      <c r="K75" s="14">
        <v>100</v>
      </c>
      <c r="L75" s="172">
        <v>29.444805581867683</v>
      </c>
      <c r="M75" s="14">
        <v>70.555194418132317</v>
      </c>
      <c r="N75" s="14">
        <v>100</v>
      </c>
      <c r="O75" s="641">
        <v>18.586085734066028</v>
      </c>
      <c r="P75" s="642">
        <v>18.46263227866007</v>
      </c>
      <c r="Q75" s="642">
        <v>19.479093568112635</v>
      </c>
      <c r="R75" s="642">
        <v>21.406400912484926</v>
      </c>
      <c r="S75" s="14">
        <v>22.065787506676347</v>
      </c>
      <c r="T75" s="14">
        <v>100</v>
      </c>
      <c r="U75" s="644">
        <v>16539.227999999999</v>
      </c>
      <c r="V75" s="645">
        <v>1.7722536779139844</v>
      </c>
      <c r="W75" s="621">
        <v>28.607391433651934</v>
      </c>
      <c r="X75" s="621">
        <v>59.509259723851905</v>
      </c>
      <c r="Y75" s="621">
        <v>10.111095164582187</v>
      </c>
      <c r="Z75" s="622">
        <v>100</v>
      </c>
    </row>
    <row r="76" spans="1:26" ht="15" customHeight="1">
      <c r="A76" s="156" t="s">
        <v>155</v>
      </c>
      <c r="B76" s="638">
        <v>408</v>
      </c>
      <c r="C76" s="644">
        <v>6548.1989999999996</v>
      </c>
      <c r="D76" s="645">
        <v>14.225545069720702</v>
      </c>
      <c r="E76" s="621">
        <v>14.599098164243335</v>
      </c>
      <c r="F76" s="621">
        <v>28.650030336585679</v>
      </c>
      <c r="G76" s="621">
        <v>42.525326429450303</v>
      </c>
      <c r="H76" s="621">
        <v>100.00000000000003</v>
      </c>
      <c r="I76" s="172">
        <v>62.581931342356881</v>
      </c>
      <c r="J76" s="14">
        <v>37.418068657643133</v>
      </c>
      <c r="K76" s="14">
        <v>100.00000000000001</v>
      </c>
      <c r="L76" s="172">
        <v>37.510293690363092</v>
      </c>
      <c r="M76" s="14">
        <v>62.489706309636929</v>
      </c>
      <c r="N76" s="14">
        <v>100.00000000000003</v>
      </c>
      <c r="O76" s="641">
        <v>17.764390530339426</v>
      </c>
      <c r="P76" s="642">
        <v>19.681434569021555</v>
      </c>
      <c r="Q76" s="642">
        <v>20.448568280475136</v>
      </c>
      <c r="R76" s="642">
        <v>21.161430187454535</v>
      </c>
      <c r="S76" s="14">
        <v>20.944176432709359</v>
      </c>
      <c r="T76" s="14">
        <v>100</v>
      </c>
      <c r="U76" s="644">
        <v>355.31700000000001</v>
      </c>
      <c r="V76" s="645">
        <v>7.225499908462811E-2</v>
      </c>
      <c r="W76" s="621">
        <v>11.720648213276951</v>
      </c>
      <c r="X76" s="621">
        <v>84.499627689002992</v>
      </c>
      <c r="Y76" s="621">
        <v>3.7074690986354124</v>
      </c>
      <c r="Z76" s="622">
        <v>99.999999999999986</v>
      </c>
    </row>
    <row r="77" spans="1:26" ht="15" customHeight="1">
      <c r="A77" s="156" t="s">
        <v>157</v>
      </c>
      <c r="B77" s="638">
        <v>496</v>
      </c>
      <c r="C77" s="644">
        <v>850.97899930456924</v>
      </c>
      <c r="D77" s="645">
        <v>12.532153948261865</v>
      </c>
      <c r="E77" s="621">
        <v>13.786004251272994</v>
      </c>
      <c r="F77" s="621">
        <v>34.489687802755654</v>
      </c>
      <c r="G77" s="621">
        <v>39.192153997709489</v>
      </c>
      <c r="H77" s="621">
        <v>100</v>
      </c>
      <c r="I77" s="172">
        <v>32.463028719029538</v>
      </c>
      <c r="J77" s="14">
        <v>67.536971280970462</v>
      </c>
      <c r="K77" s="14">
        <v>100</v>
      </c>
      <c r="L77" s="172">
        <v>27.00178697788272</v>
      </c>
      <c r="M77" s="14">
        <v>72.998213022117255</v>
      </c>
      <c r="N77" s="14">
        <v>99.999999999999972</v>
      </c>
      <c r="O77" s="641">
        <v>17.440927202377193</v>
      </c>
      <c r="P77" s="642">
        <v>18.81446149787805</v>
      </c>
      <c r="Q77" s="642">
        <v>19.79571390906581</v>
      </c>
      <c r="R77" s="642">
        <v>21.778234128504469</v>
      </c>
      <c r="S77" s="14">
        <v>22.170663262174493</v>
      </c>
      <c r="T77" s="14">
        <v>100</v>
      </c>
      <c r="U77" s="644">
        <v>75.108000000000004</v>
      </c>
      <c r="V77" s="645">
        <v>4.5016712623788546</v>
      </c>
      <c r="W77" s="621">
        <v>23.644887347993958</v>
      </c>
      <c r="X77" s="621">
        <v>55.263698438287769</v>
      </c>
      <c r="Y77" s="621">
        <v>16.589742951339396</v>
      </c>
      <c r="Z77" s="622">
        <v>99.999999999999972</v>
      </c>
    </row>
    <row r="78" spans="1:26" ht="15" customHeight="1">
      <c r="A78" s="181" t="s">
        <v>158</v>
      </c>
      <c r="B78" s="638"/>
      <c r="C78" s="644"/>
      <c r="D78" s="645"/>
      <c r="E78" s="621"/>
      <c r="F78" s="621"/>
      <c r="G78" s="621"/>
      <c r="H78" s="621"/>
      <c r="I78" s="172"/>
      <c r="J78" s="14"/>
      <c r="K78" s="14"/>
      <c r="L78" s="172"/>
      <c r="M78" s="14"/>
      <c r="N78" s="14"/>
      <c r="O78" s="641"/>
      <c r="P78" s="642"/>
      <c r="Q78" s="642"/>
      <c r="R78" s="642"/>
      <c r="S78" s="14"/>
      <c r="T78" s="14"/>
      <c r="U78" s="644"/>
      <c r="V78" s="645"/>
      <c r="W78" s="621"/>
      <c r="X78" s="621"/>
      <c r="Y78" s="621"/>
      <c r="Z78" s="622"/>
    </row>
    <row r="79" spans="1:26" ht="15" customHeight="1">
      <c r="A79" s="156" t="s">
        <v>159</v>
      </c>
      <c r="B79" s="638">
        <v>116</v>
      </c>
      <c r="C79" s="644">
        <v>4458.2649999999994</v>
      </c>
      <c r="D79" s="645">
        <v>16.316526720596471</v>
      </c>
      <c r="E79" s="621">
        <v>17.234327703714332</v>
      </c>
      <c r="F79" s="621">
        <v>32.109172514419839</v>
      </c>
      <c r="G79" s="621">
        <v>34.339973061269355</v>
      </c>
      <c r="H79" s="621">
        <v>100</v>
      </c>
      <c r="I79" s="172">
        <v>81.400258000523451</v>
      </c>
      <c r="J79" s="14">
        <v>18.599741999476546</v>
      </c>
      <c r="K79" s="14">
        <v>100</v>
      </c>
      <c r="L79" s="172">
        <v>32.27475352977136</v>
      </c>
      <c r="M79" s="14">
        <v>67.725246470228655</v>
      </c>
      <c r="N79" s="14">
        <v>100.00000000000001</v>
      </c>
      <c r="O79" s="641">
        <v>17.839090730658768</v>
      </c>
      <c r="P79" s="642">
        <v>18.827095136822635</v>
      </c>
      <c r="Q79" s="642">
        <v>19.198559163223553</v>
      </c>
      <c r="R79" s="642">
        <v>20.55957654743905</v>
      </c>
      <c r="S79" s="14">
        <v>23.575678421855997</v>
      </c>
      <c r="T79" s="14">
        <v>100</v>
      </c>
      <c r="U79" s="644">
        <v>362.76100000000002</v>
      </c>
      <c r="V79" s="645">
        <v>10.188466522979974</v>
      </c>
      <c r="W79" s="621">
        <v>34.835217329034371</v>
      </c>
      <c r="X79" s="621">
        <v>47.033951221045797</v>
      </c>
      <c r="Y79" s="621">
        <v>7.9423649269398569</v>
      </c>
      <c r="Z79" s="622">
        <v>100</v>
      </c>
    </row>
    <row r="80" spans="1:26" ht="15" customHeight="1">
      <c r="A80" s="156" t="s">
        <v>160</v>
      </c>
      <c r="B80" s="638">
        <v>360</v>
      </c>
      <c r="C80" s="644">
        <v>71651.520772190197</v>
      </c>
      <c r="D80" s="645">
        <v>15.807850109015046</v>
      </c>
      <c r="E80" s="621">
        <v>15.246664504399043</v>
      </c>
      <c r="F80" s="621">
        <v>28.370560386592913</v>
      </c>
      <c r="G80" s="621">
        <v>40.574924999992987</v>
      </c>
      <c r="H80" s="621">
        <v>99.999999999999986</v>
      </c>
      <c r="I80" s="172">
        <v>47.541555791232327</v>
      </c>
      <c r="J80" s="14">
        <v>52.458444208767688</v>
      </c>
      <c r="K80" s="14">
        <v>100.00000000000001</v>
      </c>
      <c r="L80" s="172">
        <v>30.933884596761708</v>
      </c>
      <c r="M80" s="14">
        <v>69.066115403238271</v>
      </c>
      <c r="N80" s="14">
        <v>99.999999999999972</v>
      </c>
      <c r="O80" s="641">
        <v>16.882024899154409</v>
      </c>
      <c r="P80" s="642">
        <v>19.157298203377714</v>
      </c>
      <c r="Q80" s="642">
        <v>20.249032040507718</v>
      </c>
      <c r="R80" s="642">
        <v>21.401929366916523</v>
      </c>
      <c r="S80" s="14">
        <v>22.309715490043644</v>
      </c>
      <c r="T80" s="14">
        <v>100</v>
      </c>
      <c r="U80" s="644">
        <v>4800.6970000000001</v>
      </c>
      <c r="V80" s="645">
        <v>11.009235841403388</v>
      </c>
      <c r="W80" s="621">
        <v>26.732062113186515</v>
      </c>
      <c r="X80" s="621">
        <v>46.168129618383787</v>
      </c>
      <c r="Y80" s="621">
        <v>16.090572427026306</v>
      </c>
      <c r="Z80" s="622">
        <v>100</v>
      </c>
    </row>
    <row r="81" spans="1:26" ht="15" customHeight="1">
      <c r="A81" s="156" t="s">
        <v>161</v>
      </c>
      <c r="B81" s="638">
        <v>418</v>
      </c>
      <c r="C81" s="644">
        <v>1923.1630042149043</v>
      </c>
      <c r="D81" s="645">
        <v>18.104965561797041</v>
      </c>
      <c r="E81" s="621">
        <v>17.916266054923817</v>
      </c>
      <c r="F81" s="621">
        <v>31.993491933737396</v>
      </c>
      <c r="G81" s="621">
        <v>31.985276449541754</v>
      </c>
      <c r="H81" s="621">
        <v>100.00000000000001</v>
      </c>
      <c r="I81" s="172">
        <v>65.367411655657435</v>
      </c>
      <c r="J81" s="14">
        <v>34.632588344342565</v>
      </c>
      <c r="K81" s="14">
        <v>100</v>
      </c>
      <c r="L81" s="172">
        <v>37.543258368718604</v>
      </c>
      <c r="M81" s="14">
        <v>62.456741631281417</v>
      </c>
      <c r="N81" s="14">
        <v>100.00000000000003</v>
      </c>
      <c r="O81" s="641">
        <v>16.538089649100343</v>
      </c>
      <c r="P81" s="642">
        <v>18.272236621560648</v>
      </c>
      <c r="Q81" s="642">
        <v>19.191480678924822</v>
      </c>
      <c r="R81" s="642">
        <v>21.545340222218869</v>
      </c>
      <c r="S81" s="14">
        <v>24.452852828195347</v>
      </c>
      <c r="T81" s="14">
        <v>100.00000000000003</v>
      </c>
      <c r="U81" s="644">
        <v>165.69</v>
      </c>
      <c r="V81" s="645">
        <v>13.565254895277956</v>
      </c>
      <c r="W81" s="621">
        <v>33.321828923522318</v>
      </c>
      <c r="X81" s="621">
        <v>44.012002561925165</v>
      </c>
      <c r="Y81" s="621">
        <v>9.1009136192745608</v>
      </c>
      <c r="Z81" s="622">
        <v>100</v>
      </c>
    </row>
    <row r="82" spans="1:26" ht="15" customHeight="1">
      <c r="A82" s="156" t="s">
        <v>162</v>
      </c>
      <c r="B82" s="638">
        <v>458</v>
      </c>
      <c r="C82" s="644">
        <v>8627.235999999999</v>
      </c>
      <c r="D82" s="645">
        <v>15.23287412098151</v>
      </c>
      <c r="E82" s="621">
        <v>16.182865520312646</v>
      </c>
      <c r="F82" s="621">
        <v>32.662477298638869</v>
      </c>
      <c r="G82" s="621">
        <v>35.921783060066971</v>
      </c>
      <c r="H82" s="621">
        <v>100</v>
      </c>
      <c r="I82" s="172">
        <v>53.691493726783065</v>
      </c>
      <c r="J82" s="14">
        <v>46.308506273216949</v>
      </c>
      <c r="K82" s="14">
        <v>100.00000000000001</v>
      </c>
      <c r="L82" s="172">
        <v>44.38096915289109</v>
      </c>
      <c r="M82" s="14">
        <v>55.61903084710891</v>
      </c>
      <c r="N82" s="14">
        <v>100</v>
      </c>
      <c r="O82" s="641">
        <v>15.9892263250625</v>
      </c>
      <c r="P82" s="642">
        <v>18.298943910135222</v>
      </c>
      <c r="Q82" s="642">
        <v>20.217589713969719</v>
      </c>
      <c r="R82" s="642">
        <v>22.001991311195994</v>
      </c>
      <c r="S82" s="14">
        <v>23.492248739636576</v>
      </c>
      <c r="T82" s="14">
        <v>100.00000000000001</v>
      </c>
      <c r="U82" s="644">
        <v>530.69799999999998</v>
      </c>
      <c r="V82" s="645">
        <v>3.3477130043226144</v>
      </c>
      <c r="W82" s="621">
        <v>11.494907871750604</v>
      </c>
      <c r="X82" s="621">
        <v>64.898366264252218</v>
      </c>
      <c r="Y82" s="621">
        <v>20.259012859674559</v>
      </c>
      <c r="Z82" s="622">
        <v>99.999999999999986</v>
      </c>
    </row>
    <row r="83" spans="1:26" ht="15" customHeight="1">
      <c r="A83" s="156" t="s">
        <v>163</v>
      </c>
      <c r="B83" s="638">
        <v>104</v>
      </c>
      <c r="C83" s="644">
        <v>15014.154999999995</v>
      </c>
      <c r="D83" s="645">
        <v>16.872964212771219</v>
      </c>
      <c r="E83" s="621">
        <v>15.829875207762278</v>
      </c>
      <c r="F83" s="621">
        <v>28.848956201664365</v>
      </c>
      <c r="G83" s="621">
        <v>38.448204377802156</v>
      </c>
      <c r="H83" s="621">
        <v>100.00000000000001</v>
      </c>
      <c r="I83" s="172">
        <v>70.426296560685401</v>
      </c>
      <c r="J83" s="14">
        <v>29.573703439314613</v>
      </c>
      <c r="K83" s="14">
        <v>100.00000000000001</v>
      </c>
      <c r="L83" s="172">
        <v>43.386965123489126</v>
      </c>
      <c r="M83" s="14">
        <v>56.613034876510902</v>
      </c>
      <c r="N83" s="14">
        <v>100.00000000000003</v>
      </c>
      <c r="O83" s="641">
        <v>17.319143264167483</v>
      </c>
      <c r="P83" s="642">
        <v>18.635835691841521</v>
      </c>
      <c r="Q83" s="642">
        <v>20.62745857663456</v>
      </c>
      <c r="R83" s="642">
        <v>20.994342121236837</v>
      </c>
      <c r="S83" s="14">
        <v>22.423220346119617</v>
      </c>
      <c r="T83" s="14">
        <v>100.00000000000001</v>
      </c>
      <c r="U83" s="644">
        <v>941.6</v>
      </c>
      <c r="V83" s="645">
        <v>7.5573431947243517</v>
      </c>
      <c r="W83" s="621">
        <v>23.728191641678482</v>
      </c>
      <c r="X83" s="621">
        <v>48.237367954337905</v>
      </c>
      <c r="Y83" s="621">
        <v>20.477097209259256</v>
      </c>
      <c r="Z83" s="622">
        <v>100</v>
      </c>
    </row>
    <row r="84" spans="1:26" ht="15" customHeight="1">
      <c r="A84" s="156" t="s">
        <v>164</v>
      </c>
      <c r="B84" s="638">
        <v>608</v>
      </c>
      <c r="C84" s="644">
        <v>28058.769999999997</v>
      </c>
      <c r="D84" s="645">
        <v>17.923583250441848</v>
      </c>
      <c r="E84" s="621">
        <v>17.450216099992979</v>
      </c>
      <c r="F84" s="621">
        <v>30.550829562379256</v>
      </c>
      <c r="G84" s="621">
        <v>34.075371087185943</v>
      </c>
      <c r="H84" s="621">
        <v>100.00000000000003</v>
      </c>
      <c r="I84" s="172">
        <v>51.171229399529061</v>
      </c>
      <c r="J84" s="14">
        <v>48.828770600470939</v>
      </c>
      <c r="K84" s="14">
        <v>100</v>
      </c>
      <c r="L84" s="172">
        <v>38.11301802646318</v>
      </c>
      <c r="M84" s="14">
        <v>61.886981973536848</v>
      </c>
      <c r="N84" s="14">
        <v>100.00000000000003</v>
      </c>
      <c r="O84" s="641">
        <v>16.85406429269722</v>
      </c>
      <c r="P84" s="642">
        <v>18.498317525370307</v>
      </c>
      <c r="Q84" s="642">
        <v>19.625091531953966</v>
      </c>
      <c r="R84" s="642">
        <v>22.005371145610333</v>
      </c>
      <c r="S84" s="14">
        <v>23.017155504368183</v>
      </c>
      <c r="T84" s="14">
        <v>100.00000000000003</v>
      </c>
      <c r="U84" s="644">
        <v>2182.0140000000001</v>
      </c>
      <c r="V84" s="645">
        <v>12.606605594471182</v>
      </c>
      <c r="W84" s="621">
        <v>27.269472016901382</v>
      </c>
      <c r="X84" s="621">
        <v>43.251742235303631</v>
      </c>
      <c r="Y84" s="621">
        <v>16.872180153323807</v>
      </c>
      <c r="Z84" s="622">
        <v>100.00000000000001</v>
      </c>
    </row>
    <row r="85" spans="1:26" ht="15" customHeight="1">
      <c r="A85" s="156" t="s">
        <v>165</v>
      </c>
      <c r="B85" s="638">
        <v>764</v>
      </c>
      <c r="C85" s="644">
        <v>17375.157011660318</v>
      </c>
      <c r="D85" s="645">
        <v>12.530027803064428</v>
      </c>
      <c r="E85" s="621">
        <v>13.728451495396806</v>
      </c>
      <c r="F85" s="621">
        <v>26.517216322970917</v>
      </c>
      <c r="G85" s="621">
        <v>47.224304378567851</v>
      </c>
      <c r="H85" s="621">
        <v>100</v>
      </c>
      <c r="I85" s="172">
        <v>51.012453293164761</v>
      </c>
      <c r="J85" s="14">
        <v>48.987546706835261</v>
      </c>
      <c r="K85" s="14">
        <v>100.00000000000003</v>
      </c>
      <c r="L85" s="172">
        <v>36.062459838605072</v>
      </c>
      <c r="M85" s="14">
        <v>63.937540161394935</v>
      </c>
      <c r="N85" s="14">
        <v>100</v>
      </c>
      <c r="O85" s="641">
        <v>14.315899139749524</v>
      </c>
      <c r="P85" s="642">
        <v>18.538496045755558</v>
      </c>
      <c r="Q85" s="642">
        <v>21.614939942720206</v>
      </c>
      <c r="R85" s="642">
        <v>22.739736353408784</v>
      </c>
      <c r="S85" s="14">
        <v>22.79092851836592</v>
      </c>
      <c r="T85" s="14">
        <v>99.999999999999986</v>
      </c>
      <c r="U85" s="644">
        <v>707.39800000000002</v>
      </c>
      <c r="V85" s="645">
        <v>13.453754051130302</v>
      </c>
      <c r="W85" s="621">
        <v>25.316863238662972</v>
      </c>
      <c r="X85" s="621">
        <v>47.651516402975808</v>
      </c>
      <c r="Y85" s="621">
        <v>13.577866307230938</v>
      </c>
      <c r="Z85" s="622">
        <v>100.00000000000001</v>
      </c>
    </row>
    <row r="86" spans="1:26" ht="15" customHeight="1">
      <c r="A86" s="156" t="s">
        <v>166</v>
      </c>
      <c r="B86" s="638">
        <v>626</v>
      </c>
      <c r="C86" s="644">
        <v>316.65599999999995</v>
      </c>
      <c r="D86" s="645">
        <v>23.500265272093376</v>
      </c>
      <c r="E86" s="621">
        <v>19.842352584508109</v>
      </c>
      <c r="F86" s="621">
        <v>30.824301450154106</v>
      </c>
      <c r="G86" s="621">
        <v>25.833080693244405</v>
      </c>
      <c r="H86" s="621">
        <v>100</v>
      </c>
      <c r="I86" s="172">
        <v>66.512110857021455</v>
      </c>
      <c r="J86" s="14">
        <v>33.487889142978574</v>
      </c>
      <c r="K86" s="14">
        <v>100.00000000000003</v>
      </c>
      <c r="L86" s="172">
        <v>43.285657499288469</v>
      </c>
      <c r="M86" s="14">
        <v>56.714342500711531</v>
      </c>
      <c r="N86" s="14">
        <v>100</v>
      </c>
      <c r="O86" s="641">
        <v>16.408771910247122</v>
      </c>
      <c r="P86" s="642">
        <v>18.02197689297104</v>
      </c>
      <c r="Q86" s="642">
        <v>19.163637499694488</v>
      </c>
      <c r="R86" s="642">
        <v>22.085363036111339</v>
      </c>
      <c r="S86" s="14">
        <v>24.320250660976033</v>
      </c>
      <c r="T86" s="14">
        <v>100.00000000000003</v>
      </c>
      <c r="U86" s="644">
        <v>37.899000000000001</v>
      </c>
      <c r="V86" s="645">
        <v>6.2635333111946609</v>
      </c>
      <c r="W86" s="621">
        <v>26.934104625131859</v>
      </c>
      <c r="X86" s="621">
        <v>52.401714245607266</v>
      </c>
      <c r="Y86" s="621">
        <v>14.400647818066204</v>
      </c>
      <c r="Z86" s="622">
        <v>100</v>
      </c>
    </row>
    <row r="87" spans="1:26" ht="15" customHeight="1">
      <c r="A87" s="156" t="s">
        <v>167</v>
      </c>
      <c r="B87" s="638">
        <v>704</v>
      </c>
      <c r="C87" s="644">
        <v>25489.272051775875</v>
      </c>
      <c r="D87" s="645">
        <v>12.28586675374002</v>
      </c>
      <c r="E87" s="621">
        <v>13.66046470079281</v>
      </c>
      <c r="F87" s="621">
        <v>32.972891630773127</v>
      </c>
      <c r="G87" s="621">
        <v>41.080776914694056</v>
      </c>
      <c r="H87" s="621">
        <v>100.00000000000001</v>
      </c>
      <c r="I87" s="172">
        <v>66.941400314390549</v>
      </c>
      <c r="J87" s="14">
        <v>33.058599685609423</v>
      </c>
      <c r="K87" s="14">
        <v>99.999999999999972</v>
      </c>
      <c r="L87" s="172">
        <v>26.287806083463249</v>
      </c>
      <c r="M87" s="14">
        <v>73.712193916536734</v>
      </c>
      <c r="N87" s="14">
        <v>99.999999999999986</v>
      </c>
      <c r="O87" s="641">
        <v>18.077319580001888</v>
      </c>
      <c r="P87" s="642">
        <v>18.460071356147516</v>
      </c>
      <c r="Q87" s="642">
        <v>20.347057453220689</v>
      </c>
      <c r="R87" s="642">
        <v>22.074676457866403</v>
      </c>
      <c r="S87" s="14">
        <v>21.040875152763505</v>
      </c>
      <c r="T87" s="14">
        <v>100</v>
      </c>
      <c r="U87" s="644">
        <v>1584.848</v>
      </c>
      <c r="V87" s="645">
        <v>5.7358497946913447</v>
      </c>
      <c r="W87" s="621">
        <v>25.807244278429504</v>
      </c>
      <c r="X87" s="621">
        <v>57.888614805951292</v>
      </c>
      <c r="Y87" s="621">
        <v>10.568291120927869</v>
      </c>
      <c r="Z87" s="622">
        <v>100.00000000000001</v>
      </c>
    </row>
    <row r="88" spans="1:26" ht="15" customHeight="1">
      <c r="A88" s="181" t="s">
        <v>168</v>
      </c>
      <c r="B88" s="638"/>
      <c r="C88" s="644"/>
      <c r="D88" s="645"/>
      <c r="E88" s="621"/>
      <c r="F88" s="621"/>
      <c r="G88" s="621"/>
      <c r="H88" s="621"/>
      <c r="I88" s="172"/>
      <c r="J88" s="14"/>
      <c r="K88" s="14"/>
      <c r="L88" s="172"/>
      <c r="M88" s="14"/>
      <c r="N88" s="14"/>
      <c r="O88" s="641"/>
      <c r="P88" s="642"/>
      <c r="Q88" s="642"/>
      <c r="R88" s="642"/>
      <c r="S88" s="14"/>
      <c r="T88" s="14"/>
      <c r="U88" s="644"/>
      <c r="V88" s="645"/>
      <c r="W88" s="621"/>
      <c r="X88" s="621"/>
      <c r="Y88" s="621"/>
      <c r="Z88" s="622"/>
    </row>
    <row r="89" spans="1:26" ht="15" customHeight="1">
      <c r="A89" s="156" t="s">
        <v>169</v>
      </c>
      <c r="B89" s="638">
        <v>4</v>
      </c>
      <c r="C89" s="644">
        <v>8929.4619999999977</v>
      </c>
      <c r="D89" s="645">
        <v>24.611269973487758</v>
      </c>
      <c r="E89" s="621">
        <v>20.650572229323565</v>
      </c>
      <c r="F89" s="621">
        <v>28.793369634139214</v>
      </c>
      <c r="G89" s="621">
        <v>25.94478816304947</v>
      </c>
      <c r="H89" s="621">
        <v>100</v>
      </c>
      <c r="I89" s="172">
        <v>71.72452926177607</v>
      </c>
      <c r="J89" s="14">
        <v>28.275470738223952</v>
      </c>
      <c r="K89" s="14">
        <v>100.00000000000003</v>
      </c>
      <c r="L89" s="172">
        <v>35.130046975034531</v>
      </c>
      <c r="M89" s="14">
        <v>64.869953024965483</v>
      </c>
      <c r="N89" s="14">
        <v>100.00000000000001</v>
      </c>
      <c r="O89" s="641">
        <v>18.859664030811555</v>
      </c>
      <c r="P89" s="642">
        <v>19.903618961546833</v>
      </c>
      <c r="Q89" s="642">
        <v>20.054860882307644</v>
      </c>
      <c r="R89" s="642">
        <v>20.763277213811641</v>
      </c>
      <c r="S89" s="14">
        <v>20.418578911522349</v>
      </c>
      <c r="T89" s="14">
        <v>100.00000000000001</v>
      </c>
      <c r="U89" s="644">
        <v>1211.509</v>
      </c>
      <c r="V89" s="645">
        <v>11.569598407781243</v>
      </c>
      <c r="W89" s="621">
        <v>31.308386589127558</v>
      </c>
      <c r="X89" s="621">
        <v>42.97983938956132</v>
      </c>
      <c r="Y89" s="621">
        <v>14.142175613529897</v>
      </c>
      <c r="Z89" s="622">
        <v>100.00000000000003</v>
      </c>
    </row>
    <row r="90" spans="1:26" ht="15" customHeight="1">
      <c r="A90" s="156" t="s">
        <v>171</v>
      </c>
      <c r="B90" s="638">
        <v>50</v>
      </c>
      <c r="C90" s="644">
        <v>45732.681000000011</v>
      </c>
      <c r="D90" s="645">
        <v>16.724641618977035</v>
      </c>
      <c r="E90" s="621">
        <v>16.350220097527192</v>
      </c>
      <c r="F90" s="621">
        <v>30.92541633410907</v>
      </c>
      <c r="G90" s="621">
        <v>35.999721949386689</v>
      </c>
      <c r="H90" s="621">
        <v>100</v>
      </c>
      <c r="I90" s="172">
        <v>70.173082791131364</v>
      </c>
      <c r="J90" s="14">
        <v>29.826917208868636</v>
      </c>
      <c r="K90" s="14">
        <v>100</v>
      </c>
      <c r="L90" s="172">
        <v>21.184460284608413</v>
      </c>
      <c r="M90" s="14">
        <v>78.815539715391566</v>
      </c>
      <c r="N90" s="14">
        <v>99.999999999999972</v>
      </c>
      <c r="O90" s="641">
        <v>18.397139514127701</v>
      </c>
      <c r="P90" s="642">
        <v>19.170846388682744</v>
      </c>
      <c r="Q90" s="642">
        <v>20.032101563278189</v>
      </c>
      <c r="R90" s="642">
        <v>21.022795744768974</v>
      </c>
      <c r="S90" s="14">
        <v>21.377116789142363</v>
      </c>
      <c r="T90" s="14">
        <v>99.999999999999972</v>
      </c>
      <c r="U90" s="644">
        <v>2913.43</v>
      </c>
      <c r="V90" s="645">
        <v>21.354505927352172</v>
      </c>
      <c r="W90" s="621">
        <v>34.043597696708439</v>
      </c>
      <c r="X90" s="621">
        <v>38.264185003823123</v>
      </c>
      <c r="Y90" s="621">
        <v>6.3377113721162646</v>
      </c>
      <c r="Z90" s="622">
        <v>99.999999999999986</v>
      </c>
    </row>
    <row r="91" spans="1:26" ht="15" customHeight="1">
      <c r="A91" s="156" t="s">
        <v>172</v>
      </c>
      <c r="B91" s="638">
        <v>64</v>
      </c>
      <c r="C91" s="644">
        <v>205.44199987859696</v>
      </c>
      <c r="D91" s="645">
        <v>16.779431401469903</v>
      </c>
      <c r="E91" s="621">
        <v>17.179057856306919</v>
      </c>
      <c r="F91" s="621">
        <v>33.826091919847336</v>
      </c>
      <c r="G91" s="621">
        <v>32.215418822375852</v>
      </c>
      <c r="H91" s="621">
        <v>100</v>
      </c>
      <c r="I91" s="172">
        <v>67.566261250433939</v>
      </c>
      <c r="J91" s="14">
        <v>32.433738749566096</v>
      </c>
      <c r="K91" s="14">
        <v>100.00000000000003</v>
      </c>
      <c r="L91" s="172">
        <v>34.73778779374566</v>
      </c>
      <c r="M91" s="14">
        <v>65.262212206254361</v>
      </c>
      <c r="N91" s="14">
        <v>100.00000000000003</v>
      </c>
      <c r="O91" s="641">
        <v>16.852948227296629</v>
      </c>
      <c r="P91" s="642">
        <v>17.734590932136175</v>
      </c>
      <c r="Q91" s="642">
        <v>18.72461662263099</v>
      </c>
      <c r="R91" s="642">
        <v>21.653593762301213</v>
      </c>
      <c r="S91" s="14">
        <v>25.034250455635011</v>
      </c>
      <c r="T91" s="14">
        <v>100.00000000000003</v>
      </c>
      <c r="U91" s="644">
        <v>12.977</v>
      </c>
      <c r="V91" s="645">
        <v>4.9213065125015953</v>
      </c>
      <c r="W91" s="621">
        <v>27.081927549711548</v>
      </c>
      <c r="X91" s="621">
        <v>56.228305339242191</v>
      </c>
      <c r="Y91" s="621">
        <v>11.768460598544669</v>
      </c>
      <c r="Z91" s="622">
        <v>100</v>
      </c>
    </row>
    <row r="92" spans="1:26" ht="15" customHeight="1">
      <c r="A92" s="156" t="s">
        <v>173</v>
      </c>
      <c r="B92" s="638">
        <v>356</v>
      </c>
      <c r="C92" s="644">
        <v>353356.93999999977</v>
      </c>
      <c r="D92" s="645">
        <v>16.743517758558816</v>
      </c>
      <c r="E92" s="621">
        <v>16.221299912773755</v>
      </c>
      <c r="F92" s="621">
        <v>30.534964163998048</v>
      </c>
      <c r="G92" s="621">
        <v>36.500218164669427</v>
      </c>
      <c r="H92" s="621">
        <v>100.00000000000004</v>
      </c>
      <c r="I92" s="172">
        <v>65.370971964196684</v>
      </c>
      <c r="J92" s="14">
        <v>34.629028035803344</v>
      </c>
      <c r="K92" s="14">
        <v>100.00000000000003</v>
      </c>
      <c r="L92" s="172">
        <v>29.646867234956886</v>
      </c>
      <c r="M92" s="14">
        <v>70.353132765043171</v>
      </c>
      <c r="N92" s="14">
        <v>100.00000000000006</v>
      </c>
      <c r="O92" s="641">
        <v>17.696449431992388</v>
      </c>
      <c r="P92" s="642">
        <v>19.571095857362305</v>
      </c>
      <c r="Q92" s="642">
        <v>20.590303964170261</v>
      </c>
      <c r="R92" s="642">
        <v>21.171479341708562</v>
      </c>
      <c r="S92" s="14">
        <v>20.970671404766541</v>
      </c>
      <c r="T92" s="14">
        <v>100.00000000000006</v>
      </c>
      <c r="U92" s="644">
        <v>24116.023000000001</v>
      </c>
      <c r="V92" s="645">
        <v>2.5212432340759405</v>
      </c>
      <c r="W92" s="621">
        <v>36.037216639610428</v>
      </c>
      <c r="X92" s="621">
        <v>54.110477594441328</v>
      </c>
      <c r="Y92" s="621">
        <v>7.3310625318722913</v>
      </c>
      <c r="Z92" s="622">
        <v>99.999999999999986</v>
      </c>
    </row>
    <row r="93" spans="1:26" ht="15" customHeight="1">
      <c r="A93" s="156" t="s">
        <v>174</v>
      </c>
      <c r="B93" s="638">
        <v>364</v>
      </c>
      <c r="C93" s="644">
        <v>22989.255999999998</v>
      </c>
      <c r="D93" s="645">
        <v>11.631059308748398</v>
      </c>
      <c r="E93" s="621">
        <v>12.383576049612046</v>
      </c>
      <c r="F93" s="621">
        <v>34.453455127038481</v>
      </c>
      <c r="G93" s="621">
        <v>41.531909514601075</v>
      </c>
      <c r="H93" s="621">
        <v>100</v>
      </c>
      <c r="I93" s="172">
        <v>31.54727952191968</v>
      </c>
      <c r="J93" s="14">
        <v>68.452720478080323</v>
      </c>
      <c r="K93" s="14">
        <v>100</v>
      </c>
      <c r="L93" s="172">
        <v>31.726275370950717</v>
      </c>
      <c r="M93" s="14">
        <v>68.273724629049269</v>
      </c>
      <c r="N93" s="14">
        <v>99.999999999999986</v>
      </c>
      <c r="O93" s="641">
        <v>17.599685617530859</v>
      </c>
      <c r="P93" s="642">
        <v>19.614473699363209</v>
      </c>
      <c r="Q93" s="642">
        <v>20.578742616553562</v>
      </c>
      <c r="R93" s="642">
        <v>21.148625090289531</v>
      </c>
      <c r="S93" s="14">
        <v>21.058472976262827</v>
      </c>
      <c r="T93" s="14">
        <v>100</v>
      </c>
      <c r="U93" s="644">
        <v>1524.492</v>
      </c>
      <c r="V93" s="645">
        <v>7.0870638197422968</v>
      </c>
      <c r="W93" s="621">
        <v>16.757470437170028</v>
      </c>
      <c r="X93" s="621">
        <v>57.078531978480328</v>
      </c>
      <c r="Y93" s="621">
        <v>19.076933764607364</v>
      </c>
      <c r="Z93" s="622">
        <v>100.00000000000001</v>
      </c>
    </row>
    <row r="94" spans="1:26" ht="15" customHeight="1">
      <c r="A94" s="156" t="s">
        <v>175</v>
      </c>
      <c r="B94" s="638">
        <v>462</v>
      </c>
      <c r="C94" s="644">
        <v>112.83100000000003</v>
      </c>
      <c r="D94" s="645">
        <v>11.273497531706708</v>
      </c>
      <c r="E94" s="621">
        <v>14.012106601909046</v>
      </c>
      <c r="F94" s="621">
        <v>38.010830356905451</v>
      </c>
      <c r="G94" s="621">
        <v>36.703565509478771</v>
      </c>
      <c r="H94" s="621">
        <v>99.999999999999972</v>
      </c>
      <c r="I94" s="172">
        <v>63.559317881798037</v>
      </c>
      <c r="J94" s="14">
        <v>36.440682118201941</v>
      </c>
      <c r="K94" s="14">
        <v>99.999999999999972</v>
      </c>
      <c r="L94" s="172">
        <v>31.745779799259044</v>
      </c>
      <c r="M94" s="14">
        <v>68.254220200740917</v>
      </c>
      <c r="N94" s="14">
        <v>99.999999999999957</v>
      </c>
      <c r="O94" s="641">
        <v>18.014986814130385</v>
      </c>
      <c r="P94" s="642">
        <v>19.348165938088322</v>
      </c>
      <c r="Q94" s="642">
        <v>20.583776179488527</v>
      </c>
      <c r="R94" s="642">
        <v>20.569596871168478</v>
      </c>
      <c r="S94" s="14">
        <v>21.483474197124266</v>
      </c>
      <c r="T94" s="14">
        <v>99.999999999999986</v>
      </c>
      <c r="U94" s="644">
        <v>6.9870000000000001</v>
      </c>
      <c r="V94" s="645">
        <v>1.3000191676720301</v>
      </c>
      <c r="W94" s="621">
        <v>20.652039102050939</v>
      </c>
      <c r="X94" s="621">
        <v>65.571478504019581</v>
      </c>
      <c r="Y94" s="621">
        <v>12.476463226257458</v>
      </c>
      <c r="Z94" s="622">
        <v>100</v>
      </c>
    </row>
    <row r="95" spans="1:26" ht="15" customHeight="1">
      <c r="A95" s="156" t="s">
        <v>176</v>
      </c>
      <c r="B95" s="638">
        <v>524</v>
      </c>
      <c r="C95" s="644">
        <v>8839.7660000000014</v>
      </c>
      <c r="D95" s="645">
        <v>18.272067382779138</v>
      </c>
      <c r="E95" s="621">
        <v>18.959189643707759</v>
      </c>
      <c r="F95" s="621">
        <v>30.654453975365399</v>
      </c>
      <c r="G95" s="621">
        <v>32.114288998147686</v>
      </c>
      <c r="H95" s="621">
        <v>99.999999999999986</v>
      </c>
      <c r="I95" s="172">
        <v>37.28894911927781</v>
      </c>
      <c r="J95" s="14">
        <v>62.711050880722205</v>
      </c>
      <c r="K95" s="14">
        <v>100.00000000000001</v>
      </c>
      <c r="L95" s="172">
        <v>28.036772666588494</v>
      </c>
      <c r="M95" s="14">
        <v>71.96322733341151</v>
      </c>
      <c r="N95" s="14">
        <v>100</v>
      </c>
      <c r="O95" s="641">
        <v>16.918799110268193</v>
      </c>
      <c r="P95" s="642">
        <v>19.63500532009645</v>
      </c>
      <c r="Q95" s="642">
        <v>20.200385397536209</v>
      </c>
      <c r="R95" s="642">
        <v>21.499305317258379</v>
      </c>
      <c r="S95" s="14">
        <v>21.746504854840758</v>
      </c>
      <c r="T95" s="14">
        <v>100</v>
      </c>
      <c r="U95" s="644">
        <v>562.73</v>
      </c>
      <c r="V95" s="645">
        <v>18.691860895306831</v>
      </c>
      <c r="W95" s="621">
        <v>43.006411222534496</v>
      </c>
      <c r="X95" s="621">
        <v>34.121595847439259</v>
      </c>
      <c r="Y95" s="621">
        <v>4.1801320347194224</v>
      </c>
      <c r="Z95" s="622">
        <v>100.00000000000001</v>
      </c>
    </row>
    <row r="96" spans="1:26" ht="15" customHeight="1">
      <c r="A96" s="156" t="s">
        <v>177</v>
      </c>
      <c r="B96" s="638">
        <v>586</v>
      </c>
      <c r="C96" s="644">
        <v>54257.491000000002</v>
      </c>
      <c r="D96" s="645">
        <v>19.241505288182243</v>
      </c>
      <c r="E96" s="621">
        <v>18.335858913933187</v>
      </c>
      <c r="F96" s="621">
        <v>31.617580694986437</v>
      </c>
      <c r="G96" s="621">
        <v>30.805055102898137</v>
      </c>
      <c r="H96" s="621">
        <v>100</v>
      </c>
      <c r="I96" s="172">
        <v>64.306590575736266</v>
      </c>
      <c r="J96" s="14">
        <v>35.693409424263734</v>
      </c>
      <c r="K96" s="14">
        <v>100</v>
      </c>
      <c r="L96" s="172">
        <v>39.900038918626016</v>
      </c>
      <c r="M96" s="14">
        <v>60.099961081373998</v>
      </c>
      <c r="N96" s="14">
        <v>100.00000000000001</v>
      </c>
      <c r="O96" s="641">
        <v>17.919028593413326</v>
      </c>
      <c r="P96" s="642">
        <v>20.859135501567923</v>
      </c>
      <c r="Q96" s="642">
        <v>20.526712088443478</v>
      </c>
      <c r="R96" s="642">
        <v>20.323466930393153</v>
      </c>
      <c r="S96" s="14">
        <v>20.371656886182119</v>
      </c>
      <c r="T96" s="14">
        <v>100</v>
      </c>
      <c r="U96" s="644">
        <v>6029.32</v>
      </c>
      <c r="V96" s="645">
        <v>6.5869576873055014</v>
      </c>
      <c r="W96" s="621">
        <v>29.222035153281883</v>
      </c>
      <c r="X96" s="621">
        <v>54.185365191081893</v>
      </c>
      <c r="Y96" s="621">
        <v>10.005641968330726</v>
      </c>
      <c r="Z96" s="622">
        <v>100</v>
      </c>
    </row>
    <row r="97" spans="1:26" ht="15" customHeight="1">
      <c r="A97" s="156" t="s">
        <v>178</v>
      </c>
      <c r="B97" s="638">
        <v>144</v>
      </c>
      <c r="C97" s="644">
        <v>5326.8190000000004</v>
      </c>
      <c r="D97" s="645">
        <v>15.46589061877267</v>
      </c>
      <c r="E97" s="621">
        <v>14.110372438034782</v>
      </c>
      <c r="F97" s="621">
        <v>27.874478182945584</v>
      </c>
      <c r="G97" s="621">
        <v>42.549258760246964</v>
      </c>
      <c r="H97" s="621">
        <v>100</v>
      </c>
      <c r="I97" s="172">
        <v>84.294639963416856</v>
      </c>
      <c r="J97" s="14">
        <v>15.705360036583166</v>
      </c>
      <c r="K97" s="14">
        <v>100.00000000000003</v>
      </c>
      <c r="L97" s="172">
        <v>34.895082107366029</v>
      </c>
      <c r="M97" s="14">
        <v>65.104917892633964</v>
      </c>
      <c r="N97" s="14">
        <v>100</v>
      </c>
      <c r="O97" s="641">
        <v>18.284900385898908</v>
      </c>
      <c r="P97" s="642">
        <v>20.102022685875653</v>
      </c>
      <c r="Q97" s="642">
        <v>20.949548818492531</v>
      </c>
      <c r="R97" s="642">
        <v>20.930192976331856</v>
      </c>
      <c r="S97" s="14">
        <v>19.733335133401049</v>
      </c>
      <c r="T97" s="14">
        <v>100</v>
      </c>
      <c r="U97" s="644">
        <v>331.24900000000002</v>
      </c>
      <c r="V97" s="645">
        <v>5.0224279053753316</v>
      </c>
      <c r="W97" s="621">
        <v>19.885068807740566</v>
      </c>
      <c r="X97" s="621">
        <v>61.006151181559119</v>
      </c>
      <c r="Y97" s="621">
        <v>14.086352105324959</v>
      </c>
      <c r="Z97" s="622">
        <v>99.999999999999986</v>
      </c>
    </row>
    <row r="98" spans="1:26" ht="15" customHeight="1">
      <c r="A98" s="181" t="s">
        <v>179</v>
      </c>
      <c r="B98" s="638"/>
      <c r="C98" s="644"/>
      <c r="D98" s="645"/>
      <c r="E98" s="621"/>
      <c r="F98" s="621"/>
      <c r="G98" s="621"/>
      <c r="H98" s="621"/>
      <c r="I98" s="172"/>
      <c r="J98" s="14"/>
      <c r="K98" s="14"/>
      <c r="L98" s="172"/>
      <c r="M98" s="14"/>
      <c r="N98" s="14"/>
      <c r="O98" s="641"/>
      <c r="P98" s="642"/>
      <c r="Q98" s="642"/>
      <c r="R98" s="642"/>
      <c r="S98" s="14"/>
      <c r="T98" s="14"/>
      <c r="U98" s="644"/>
      <c r="V98" s="645"/>
      <c r="W98" s="621"/>
      <c r="X98" s="621"/>
      <c r="Y98" s="621"/>
      <c r="Z98" s="622"/>
    </row>
    <row r="99" spans="1:26" ht="15" customHeight="1">
      <c r="A99" s="156" t="s">
        <v>180</v>
      </c>
      <c r="B99" s="638">
        <v>51</v>
      </c>
      <c r="C99" s="644">
        <v>749.47399999999982</v>
      </c>
      <c r="D99" s="645">
        <v>10.441989982307595</v>
      </c>
      <c r="E99" s="621">
        <v>11.963723891689378</v>
      </c>
      <c r="F99" s="621">
        <v>35.900511558773232</v>
      </c>
      <c r="G99" s="621">
        <v>41.693774567229831</v>
      </c>
      <c r="H99" s="621">
        <v>100.00000000000003</v>
      </c>
      <c r="I99" s="172">
        <v>40.335505764310945</v>
      </c>
      <c r="J99" s="14">
        <v>59.66449423568907</v>
      </c>
      <c r="K99" s="14">
        <v>100.00000000000001</v>
      </c>
      <c r="L99" s="172">
        <v>32.288981733141256</v>
      </c>
      <c r="M99" s="14">
        <v>67.711018266858758</v>
      </c>
      <c r="N99" s="14">
        <v>100.00000000000001</v>
      </c>
      <c r="O99" s="641">
        <v>17.791532660304515</v>
      </c>
      <c r="P99" s="642">
        <v>20.316465422267243</v>
      </c>
      <c r="Q99" s="642">
        <v>18.679425831314731</v>
      </c>
      <c r="R99" s="642">
        <v>20.938546680787947</v>
      </c>
      <c r="S99" s="14">
        <v>22.274029405325592</v>
      </c>
      <c r="T99" s="14">
        <v>100.00000000000003</v>
      </c>
      <c r="U99" s="644">
        <v>40.299999999999997</v>
      </c>
      <c r="V99" s="645">
        <v>3.8843233989090011</v>
      </c>
      <c r="W99" s="621">
        <v>25.308885530342764</v>
      </c>
      <c r="X99" s="621">
        <v>61.90497425671164</v>
      </c>
      <c r="Y99" s="621">
        <v>8.9018168140366125</v>
      </c>
      <c r="Z99" s="622">
        <v>100.00000000000001</v>
      </c>
    </row>
    <row r="100" spans="1:26" ht="15" customHeight="1">
      <c r="A100" s="156" t="s">
        <v>181</v>
      </c>
      <c r="B100" s="638">
        <v>31</v>
      </c>
      <c r="C100" s="644">
        <v>2631.0170000000003</v>
      </c>
      <c r="D100" s="645">
        <v>11.369101757989403</v>
      </c>
      <c r="E100" s="621">
        <v>13.658026534986281</v>
      </c>
      <c r="F100" s="621">
        <v>35.13926363835732</v>
      </c>
      <c r="G100" s="621">
        <v>39.833608068666983</v>
      </c>
      <c r="H100" s="621">
        <v>99.999999999999986</v>
      </c>
      <c r="I100" s="172">
        <v>40.411529624466368</v>
      </c>
      <c r="J100" s="14">
        <v>59.588470375533618</v>
      </c>
      <c r="K100" s="14">
        <v>99.999999999999986</v>
      </c>
      <c r="L100" s="172">
        <v>37.192037301250643</v>
      </c>
      <c r="M100" s="14">
        <v>62.80796269874935</v>
      </c>
      <c r="N100" s="14">
        <v>100</v>
      </c>
      <c r="O100" s="641">
        <v>17.259014651447625</v>
      </c>
      <c r="P100" s="642">
        <v>19.003223173560656</v>
      </c>
      <c r="Q100" s="642">
        <v>20.342320712991153</v>
      </c>
      <c r="R100" s="642">
        <v>21.027105739306037</v>
      </c>
      <c r="S100" s="14">
        <v>22.368335722694539</v>
      </c>
      <c r="T100" s="14">
        <v>100.00000000000001</v>
      </c>
      <c r="U100" s="644">
        <v>161.93700000000001</v>
      </c>
      <c r="V100" s="645">
        <v>10.485693308074783</v>
      </c>
      <c r="W100" s="621">
        <v>37.281128072392917</v>
      </c>
      <c r="X100" s="621">
        <v>46.322141412233449</v>
      </c>
      <c r="Y100" s="621">
        <v>5.9110372072988335</v>
      </c>
      <c r="Z100" s="622">
        <v>99.999999999999986</v>
      </c>
    </row>
    <row r="101" spans="1:26" ht="15" customHeight="1">
      <c r="A101" s="156" t="s">
        <v>182</v>
      </c>
      <c r="B101" s="638">
        <v>268</v>
      </c>
      <c r="C101" s="644">
        <v>905.4150014410111</v>
      </c>
      <c r="D101" s="645">
        <v>11.267208968744516</v>
      </c>
      <c r="E101" s="621">
        <v>12.684349176362348</v>
      </c>
      <c r="F101" s="621">
        <v>31.274277494690939</v>
      </c>
      <c r="G101" s="621">
        <v>44.774164360202192</v>
      </c>
      <c r="H101" s="621">
        <v>100</v>
      </c>
      <c r="I101" s="172">
        <v>48.763017458795268</v>
      </c>
      <c r="J101" s="14">
        <v>51.236982541204753</v>
      </c>
      <c r="K101" s="14">
        <v>100.00000000000003</v>
      </c>
      <c r="L101" s="172">
        <v>31.578631690807157</v>
      </c>
      <c r="M101" s="14">
        <v>68.421368309192871</v>
      </c>
      <c r="N101" s="14">
        <v>100.00000000000003</v>
      </c>
      <c r="O101" s="641">
        <v>15.474510684623846</v>
      </c>
      <c r="P101" s="642">
        <v>20.069868032631952</v>
      </c>
      <c r="Q101" s="642">
        <v>21.949284153933821</v>
      </c>
      <c r="R101" s="642">
        <v>17.747318870425801</v>
      </c>
      <c r="S101" s="14">
        <v>24.759018258384575</v>
      </c>
      <c r="T101" s="14">
        <v>99.999999999999986</v>
      </c>
      <c r="U101" s="644">
        <v>52.710999999999999</v>
      </c>
      <c r="V101" s="645">
        <v>8.7039957919480884</v>
      </c>
      <c r="W101" s="621">
        <v>27.480198604596911</v>
      </c>
      <c r="X101" s="621">
        <v>51.829767063821372</v>
      </c>
      <c r="Y101" s="621">
        <v>11.986038539633622</v>
      </c>
      <c r="Z101" s="622">
        <v>100</v>
      </c>
    </row>
    <row r="102" spans="1:26" ht="15" customHeight="1">
      <c r="A102" s="156" t="s">
        <v>183</v>
      </c>
      <c r="B102" s="638">
        <v>368</v>
      </c>
      <c r="C102" s="644">
        <v>9901.6259788041461</v>
      </c>
      <c r="D102" s="645">
        <v>20.134935363808079</v>
      </c>
      <c r="E102" s="621">
        <v>18.414369430838903</v>
      </c>
      <c r="F102" s="621">
        <v>30.301982544920442</v>
      </c>
      <c r="G102" s="621">
        <v>31.148712660432583</v>
      </c>
      <c r="H102" s="621">
        <v>100</v>
      </c>
      <c r="I102" s="172">
        <v>28.210418700565775</v>
      </c>
      <c r="J102" s="14">
        <v>71.789581299434232</v>
      </c>
      <c r="K102" s="14">
        <v>100</v>
      </c>
      <c r="L102" s="172">
        <v>39.341686784306354</v>
      </c>
      <c r="M102" s="14">
        <v>60.658313215693674</v>
      </c>
      <c r="N102" s="14">
        <v>100.00000000000003</v>
      </c>
      <c r="O102" s="641">
        <v>18.270400426012024</v>
      </c>
      <c r="P102" s="642">
        <v>19.258868154319284</v>
      </c>
      <c r="Q102" s="642">
        <v>20.21773936929722</v>
      </c>
      <c r="R102" s="642">
        <v>20.569791230680813</v>
      </c>
      <c r="S102" s="14">
        <v>21.683200819690672</v>
      </c>
      <c r="T102" s="14">
        <v>100.00000000000001</v>
      </c>
      <c r="U102" s="644">
        <v>1124.3630000000001</v>
      </c>
      <c r="V102" s="645">
        <v>12.623314548586498</v>
      </c>
      <c r="W102" s="621">
        <v>27.62179929309222</v>
      </c>
      <c r="X102" s="621">
        <v>45.393572836933131</v>
      </c>
      <c r="Y102" s="621">
        <v>14.361313321388142</v>
      </c>
      <c r="Z102" s="622">
        <v>99.999999999999986</v>
      </c>
    </row>
    <row r="103" spans="1:26" ht="15" customHeight="1">
      <c r="A103" s="156" t="s">
        <v>184</v>
      </c>
      <c r="B103" s="638">
        <v>400</v>
      </c>
      <c r="C103" s="644">
        <v>2655.1319999999996</v>
      </c>
      <c r="D103" s="645">
        <v>19.154113618456645</v>
      </c>
      <c r="E103" s="621">
        <v>17.356801846386549</v>
      </c>
      <c r="F103" s="621">
        <v>30.209194872420653</v>
      </c>
      <c r="G103" s="621">
        <v>33.279889662736174</v>
      </c>
      <c r="H103" s="621">
        <v>100.00000000000003</v>
      </c>
      <c r="I103" s="172">
        <v>22.518203448100611</v>
      </c>
      <c r="J103" s="14">
        <v>77.481796551899436</v>
      </c>
      <c r="K103" s="14">
        <v>100.00000000000004</v>
      </c>
      <c r="L103" s="172">
        <v>39.994650669381762</v>
      </c>
      <c r="M103" s="14">
        <v>60.005349330618294</v>
      </c>
      <c r="N103" s="14">
        <v>100.00000000000006</v>
      </c>
      <c r="O103" s="641">
        <v>17.54364172750444</v>
      </c>
      <c r="P103" s="642">
        <v>19.940908494495194</v>
      </c>
      <c r="Q103" s="642">
        <v>21.126830557980149</v>
      </c>
      <c r="R103" s="642">
        <v>20.935636162096404</v>
      </c>
      <c r="S103" s="14">
        <v>20.452983057923852</v>
      </c>
      <c r="T103" s="14">
        <v>100.00000000000003</v>
      </c>
      <c r="U103" s="644">
        <v>214.71</v>
      </c>
      <c r="V103" s="645">
        <v>6.032114684158862</v>
      </c>
      <c r="W103" s="621">
        <v>22.445932457473766</v>
      </c>
      <c r="X103" s="621">
        <v>54.503772485490884</v>
      </c>
      <c r="Y103" s="621">
        <v>17.0181803728765</v>
      </c>
      <c r="Z103" s="622">
        <v>100.00000000000001</v>
      </c>
    </row>
    <row r="104" spans="1:26" ht="15" customHeight="1">
      <c r="A104" s="156" t="s">
        <v>185</v>
      </c>
      <c r="B104" s="638">
        <v>422</v>
      </c>
      <c r="C104" s="644">
        <v>1873.0439999999994</v>
      </c>
      <c r="D104" s="645">
        <v>15.676940851362808</v>
      </c>
      <c r="E104" s="621">
        <v>16.342595262044036</v>
      </c>
      <c r="F104" s="621">
        <v>31.401825050559424</v>
      </c>
      <c r="G104" s="621">
        <v>36.578638836033754</v>
      </c>
      <c r="H104" s="621">
        <v>100.00000000000003</v>
      </c>
      <c r="I104" s="172">
        <v>34.897557804381769</v>
      </c>
      <c r="J104" s="14">
        <v>65.102442195618238</v>
      </c>
      <c r="K104" s="14">
        <v>100</v>
      </c>
      <c r="L104" s="172">
        <v>4.7242578844853957</v>
      </c>
      <c r="M104" s="14">
        <v>95.275742115514603</v>
      </c>
      <c r="N104" s="14">
        <v>100</v>
      </c>
      <c r="O104" s="641">
        <v>19.041328004632067</v>
      </c>
      <c r="P104" s="642">
        <v>19.41901089907455</v>
      </c>
      <c r="Q104" s="642">
        <v>19.942720198728349</v>
      </c>
      <c r="R104" s="642">
        <v>20.276875820799592</v>
      </c>
      <c r="S104" s="14">
        <v>21.320065076765466</v>
      </c>
      <c r="T104" s="14">
        <v>100.00000000000003</v>
      </c>
      <c r="U104" s="644">
        <v>116.86</v>
      </c>
      <c r="V104" s="645">
        <v>3.4838338605644794</v>
      </c>
      <c r="W104" s="621">
        <v>18.497099676504924</v>
      </c>
      <c r="X104" s="621">
        <v>63.279035372416914</v>
      </c>
      <c r="Y104" s="621">
        <v>14.740031090513684</v>
      </c>
      <c r="Z104" s="622">
        <v>100</v>
      </c>
    </row>
    <row r="105" spans="1:26" ht="15" customHeight="1">
      <c r="A105" s="156" t="s">
        <v>186</v>
      </c>
      <c r="B105" s="638">
        <v>275</v>
      </c>
      <c r="C105" s="644">
        <v>1245.0409992574178</v>
      </c>
      <c r="D105" s="645">
        <v>20.233711141442463</v>
      </c>
      <c r="E105" s="621">
        <v>19.663448822879495</v>
      </c>
      <c r="F105" s="621">
        <v>31.735099512178223</v>
      </c>
      <c r="G105" s="621">
        <v>28.36774052349983</v>
      </c>
      <c r="H105" s="621">
        <v>100.00000000000001</v>
      </c>
      <c r="I105" s="172">
        <v>25.548917631083849</v>
      </c>
      <c r="J105" s="14">
        <v>74.451082368916161</v>
      </c>
      <c r="K105" s="14">
        <v>100.00000000000001</v>
      </c>
      <c r="L105" s="172">
        <v>2.5981444898789054</v>
      </c>
      <c r="M105" s="14">
        <v>97.401855510121067</v>
      </c>
      <c r="N105" s="14">
        <v>99.999999999999972</v>
      </c>
      <c r="O105" s="641">
        <v>19.531599967703318</v>
      </c>
      <c r="P105" s="642">
        <v>19.758559348875192</v>
      </c>
      <c r="Q105" s="642">
        <v>19.776689352287232</v>
      </c>
      <c r="R105" s="642">
        <v>20.378342182018315</v>
      </c>
      <c r="S105" s="14">
        <v>20.554809149115947</v>
      </c>
      <c r="T105" s="14">
        <v>100</v>
      </c>
      <c r="U105" s="644">
        <v>143.32400000000001</v>
      </c>
      <c r="V105" s="645">
        <v>9.190211310794945</v>
      </c>
      <c r="W105" s="621">
        <v>30.952689920464358</v>
      </c>
      <c r="X105" s="621">
        <v>46.967636775401672</v>
      </c>
      <c r="Y105" s="621">
        <v>12.889461993339021</v>
      </c>
      <c r="Z105" s="622">
        <v>100</v>
      </c>
    </row>
    <row r="106" spans="1:26" ht="15" customHeight="1">
      <c r="A106" s="156" t="s">
        <v>188</v>
      </c>
      <c r="B106" s="638">
        <v>760</v>
      </c>
      <c r="C106" s="644">
        <v>4615.782000000002</v>
      </c>
      <c r="D106" s="645">
        <v>16.616555981196679</v>
      </c>
      <c r="E106" s="621">
        <v>16.784328202675074</v>
      </c>
      <c r="F106" s="621">
        <v>31.796930617607149</v>
      </c>
      <c r="G106" s="621">
        <v>34.80218519852108</v>
      </c>
      <c r="H106" s="621">
        <v>99.999999999999972</v>
      </c>
      <c r="I106" s="172">
        <v>37.602143198632376</v>
      </c>
      <c r="J106" s="14">
        <v>62.397856801367624</v>
      </c>
      <c r="K106" s="14">
        <v>100</v>
      </c>
      <c r="L106" s="172">
        <v>37.418885437239823</v>
      </c>
      <c r="M106" s="14">
        <v>62.581114562760142</v>
      </c>
      <c r="N106" s="14">
        <v>99.999999999999972</v>
      </c>
      <c r="O106" s="641">
        <v>17.77026883914284</v>
      </c>
      <c r="P106" s="642">
        <v>19.160463762804969</v>
      </c>
      <c r="Q106" s="642">
        <v>20.703375477531385</v>
      </c>
      <c r="R106" s="642">
        <v>20.623336202627105</v>
      </c>
      <c r="S106" s="14">
        <v>21.742555717893662</v>
      </c>
      <c r="T106" s="14">
        <v>99.999999999999957</v>
      </c>
      <c r="U106" s="644">
        <v>421.62200000000001</v>
      </c>
      <c r="V106" s="645">
        <v>7.311868664130297</v>
      </c>
      <c r="W106" s="621">
        <v>22.658287613152066</v>
      </c>
      <c r="X106" s="621">
        <v>51.992801567235873</v>
      </c>
      <c r="Y106" s="621">
        <v>18.037042155481767</v>
      </c>
      <c r="Z106" s="622">
        <v>100</v>
      </c>
    </row>
    <row r="107" spans="1:26" ht="15" customHeight="1">
      <c r="A107" s="156" t="s">
        <v>189</v>
      </c>
      <c r="B107" s="638">
        <v>792</v>
      </c>
      <c r="C107" s="644">
        <v>21848.065999999999</v>
      </c>
      <c r="D107" s="645">
        <v>15.266088083036733</v>
      </c>
      <c r="E107" s="621">
        <v>15.088118097043465</v>
      </c>
      <c r="F107" s="621">
        <v>29.002878332571864</v>
      </c>
      <c r="G107" s="621">
        <v>40.642915487347956</v>
      </c>
      <c r="H107" s="621">
        <v>100.00000000000003</v>
      </c>
      <c r="I107" s="172">
        <v>18.907479259663901</v>
      </c>
      <c r="J107" s="14">
        <v>81.092520740336113</v>
      </c>
      <c r="K107" s="14">
        <v>100.00000000000001</v>
      </c>
      <c r="L107" s="172">
        <v>34.115877808321471</v>
      </c>
      <c r="M107" s="14">
        <v>65.884122191678543</v>
      </c>
      <c r="N107" s="14">
        <v>100.00000000000001</v>
      </c>
      <c r="O107" s="641">
        <v>14.955736210826952</v>
      </c>
      <c r="P107" s="642">
        <v>19.678967348025957</v>
      </c>
      <c r="Q107" s="642">
        <v>21.015066657541066</v>
      </c>
      <c r="R107" s="642">
        <v>21.671224830465501</v>
      </c>
      <c r="S107" s="14">
        <v>22.679004953140549</v>
      </c>
      <c r="T107" s="14">
        <v>100.00000000000003</v>
      </c>
      <c r="U107" s="644">
        <v>1308.105</v>
      </c>
      <c r="V107" s="645">
        <v>6.4771093587479598</v>
      </c>
      <c r="W107" s="621">
        <v>22.56871730355763</v>
      </c>
      <c r="X107" s="621">
        <v>56.145459652403439</v>
      </c>
      <c r="Y107" s="621">
        <v>14.808713685290954</v>
      </c>
      <c r="Z107" s="622">
        <v>99.999999999999986</v>
      </c>
    </row>
    <row r="108" spans="1:26" ht="15" customHeight="1">
      <c r="A108" s="156" t="s">
        <v>190</v>
      </c>
      <c r="B108" s="638">
        <v>887</v>
      </c>
      <c r="C108" s="644">
        <v>7408.5930000000017</v>
      </c>
      <c r="D108" s="645">
        <v>20.888703158615943</v>
      </c>
      <c r="E108" s="621">
        <v>19.380522050543206</v>
      </c>
      <c r="F108" s="621">
        <v>33.323155962272452</v>
      </c>
      <c r="G108" s="621">
        <v>26.407618828568385</v>
      </c>
      <c r="H108" s="621">
        <v>99.999999999999986</v>
      </c>
      <c r="I108" s="172">
        <v>66.05591029291395</v>
      </c>
      <c r="J108" s="14">
        <v>33.944089707086064</v>
      </c>
      <c r="K108" s="14">
        <v>100.00000000000001</v>
      </c>
      <c r="L108" s="172">
        <v>35.93543833059401</v>
      </c>
      <c r="M108" s="14">
        <v>64.06456166940599</v>
      </c>
      <c r="N108" s="14">
        <v>100</v>
      </c>
      <c r="O108" s="641">
        <v>17.430358384794591</v>
      </c>
      <c r="P108" s="642">
        <v>18.88257882419925</v>
      </c>
      <c r="Q108" s="642">
        <v>19.904794504220028</v>
      </c>
      <c r="R108" s="642">
        <v>20.938360304415625</v>
      </c>
      <c r="S108" s="14">
        <v>22.843907982370474</v>
      </c>
      <c r="T108" s="14">
        <v>99.999999999999972</v>
      </c>
      <c r="U108" s="644">
        <v>871.52800000000002</v>
      </c>
      <c r="V108" s="645">
        <v>10.387098329436155</v>
      </c>
      <c r="W108" s="621">
        <v>27.623125020806</v>
      </c>
      <c r="X108" s="621">
        <v>45.471625209638376</v>
      </c>
      <c r="Y108" s="621">
        <v>16.518151440119475</v>
      </c>
      <c r="Z108" s="622">
        <v>100</v>
      </c>
    </row>
    <row r="109" spans="1:26" ht="15" customHeight="1">
      <c r="A109" s="154" t="s">
        <v>143</v>
      </c>
      <c r="B109" s="638"/>
      <c r="C109" s="644"/>
      <c r="D109" s="645"/>
      <c r="E109" s="621"/>
      <c r="F109" s="621"/>
      <c r="G109" s="621"/>
      <c r="H109" s="621"/>
      <c r="I109" s="172"/>
      <c r="J109" s="14"/>
      <c r="K109" s="14"/>
      <c r="L109" s="172"/>
      <c r="M109" s="14"/>
      <c r="N109" s="14"/>
      <c r="O109" s="641"/>
      <c r="P109" s="642"/>
      <c r="Q109" s="642"/>
      <c r="R109" s="642"/>
      <c r="S109" s="14"/>
      <c r="T109" s="14"/>
      <c r="U109" s="644"/>
      <c r="V109" s="645"/>
      <c r="W109" s="621"/>
      <c r="X109" s="621"/>
      <c r="Y109" s="621"/>
      <c r="Z109" s="622"/>
    </row>
    <row r="110" spans="1:26" ht="15" customHeight="1">
      <c r="A110" s="181" t="s">
        <v>191</v>
      </c>
      <c r="B110" s="638"/>
      <c r="C110" s="644"/>
      <c r="D110" s="645"/>
      <c r="E110" s="621"/>
      <c r="F110" s="621"/>
      <c r="G110" s="621"/>
      <c r="H110" s="621"/>
      <c r="I110" s="172"/>
      <c r="J110" s="14"/>
      <c r="K110" s="14"/>
      <c r="L110" s="172"/>
      <c r="M110" s="14"/>
      <c r="N110" s="14"/>
      <c r="O110" s="641"/>
      <c r="P110" s="642"/>
      <c r="Q110" s="642"/>
      <c r="R110" s="642"/>
      <c r="S110" s="14"/>
      <c r="T110" s="14"/>
      <c r="U110" s="644"/>
      <c r="V110" s="645"/>
      <c r="W110" s="621"/>
      <c r="X110" s="621"/>
      <c r="Y110" s="621"/>
      <c r="Z110" s="622"/>
    </row>
    <row r="111" spans="1:26" ht="15" customHeight="1">
      <c r="A111" s="156" t="s">
        <v>192</v>
      </c>
      <c r="B111" s="638">
        <v>112</v>
      </c>
      <c r="C111" s="644">
        <v>2176.5050073034699</v>
      </c>
      <c r="D111" s="645">
        <v>9.6991278962610199</v>
      </c>
      <c r="E111" s="621">
        <v>10.27734834961738</v>
      </c>
      <c r="F111" s="621">
        <v>33.512902445608809</v>
      </c>
      <c r="G111" s="621">
        <v>46.510621308512818</v>
      </c>
      <c r="H111" s="621">
        <v>100.00000000000003</v>
      </c>
      <c r="I111" s="172">
        <v>25.203814306175172</v>
      </c>
      <c r="J111" s="14">
        <v>74.796185693824881</v>
      </c>
      <c r="K111" s="14">
        <v>100.00000000000006</v>
      </c>
      <c r="L111" s="172">
        <v>28.015710628698159</v>
      </c>
      <c r="M111" s="14">
        <v>71.98428937130187</v>
      </c>
      <c r="N111" s="14">
        <v>100.00000000000003</v>
      </c>
      <c r="O111" s="641">
        <v>13.577172750001729</v>
      </c>
      <c r="P111" s="642">
        <v>20.705298953866901</v>
      </c>
      <c r="Q111" s="642">
        <v>20.443860788646219</v>
      </c>
      <c r="R111" s="642">
        <v>22.55545716735563</v>
      </c>
      <c r="S111" s="14">
        <v>22.718210340129541</v>
      </c>
      <c r="T111" s="14">
        <v>100.00000000000003</v>
      </c>
      <c r="U111" s="644">
        <v>109.779</v>
      </c>
      <c r="V111" s="645">
        <v>2.4400839207775786</v>
      </c>
      <c r="W111" s="621">
        <v>16.583947186968778</v>
      </c>
      <c r="X111" s="621">
        <v>66.121818791341028</v>
      </c>
      <c r="Y111" s="621">
        <v>14.85415010091261</v>
      </c>
      <c r="Z111" s="622">
        <v>99.999999999999986</v>
      </c>
    </row>
    <row r="112" spans="1:26" ht="15" customHeight="1">
      <c r="A112" s="156" t="s">
        <v>194</v>
      </c>
      <c r="B112" s="638">
        <v>100</v>
      </c>
      <c r="C112" s="644">
        <v>1482.7879999999996</v>
      </c>
      <c r="D112" s="645">
        <v>9.9947531272171055</v>
      </c>
      <c r="E112" s="621">
        <v>10.14723615243717</v>
      </c>
      <c r="F112" s="621">
        <v>29.345934820082181</v>
      </c>
      <c r="G112" s="621">
        <v>50.512075900263575</v>
      </c>
      <c r="H112" s="621">
        <v>100.00000000000003</v>
      </c>
      <c r="I112" s="172">
        <v>33.127193918762046</v>
      </c>
      <c r="J112" s="14">
        <v>66.872806081237997</v>
      </c>
      <c r="K112" s="14">
        <v>100.00000000000004</v>
      </c>
      <c r="L112" s="172">
        <v>36.913266274789677</v>
      </c>
      <c r="M112" s="14">
        <v>63.086733725210365</v>
      </c>
      <c r="N112" s="14">
        <v>100.00000000000004</v>
      </c>
      <c r="O112" s="641">
        <v>14.362276261520574</v>
      </c>
      <c r="P112" s="642">
        <v>20.091081001471114</v>
      </c>
      <c r="Q112" s="642">
        <v>19.547208839000035</v>
      </c>
      <c r="R112" s="642">
        <v>21.19567054045627</v>
      </c>
      <c r="S112" s="14">
        <v>24.803763357552029</v>
      </c>
      <c r="T112" s="14">
        <v>100.00000000000001</v>
      </c>
      <c r="U112" s="644">
        <v>61.892000000000003</v>
      </c>
      <c r="V112" s="645">
        <v>9.1364881740070452</v>
      </c>
      <c r="W112" s="621">
        <v>18.256587509648526</v>
      </c>
      <c r="X112" s="621">
        <v>56.037551648942085</v>
      </c>
      <c r="Y112" s="621">
        <v>16.569372667402344</v>
      </c>
      <c r="Z112" s="622">
        <v>100</v>
      </c>
    </row>
    <row r="113" spans="1:26" ht="15" customHeight="1">
      <c r="A113" s="156" t="s">
        <v>195</v>
      </c>
      <c r="B113" s="638">
        <v>498</v>
      </c>
      <c r="C113" s="644">
        <v>1052.5739975405982</v>
      </c>
      <c r="D113" s="645">
        <v>9.4412363519581302</v>
      </c>
      <c r="E113" s="621">
        <v>11.928947544085297</v>
      </c>
      <c r="F113" s="621">
        <v>35.922129606447562</v>
      </c>
      <c r="G113" s="621">
        <v>42.707686497508995</v>
      </c>
      <c r="H113" s="621">
        <v>99.999999999999986</v>
      </c>
      <c r="I113" s="172">
        <v>58.296031374777456</v>
      </c>
      <c r="J113" s="14">
        <v>41.703968625222558</v>
      </c>
      <c r="K113" s="14">
        <v>100.00000000000001</v>
      </c>
      <c r="L113" s="172">
        <v>24.855292953111256</v>
      </c>
      <c r="M113" s="14">
        <v>75.144707046888755</v>
      </c>
      <c r="N113" s="14">
        <v>100.00000000000001</v>
      </c>
      <c r="O113" s="641">
        <v>12.337201302750421</v>
      </c>
      <c r="P113" s="642">
        <v>17.514578335657973</v>
      </c>
      <c r="Q113" s="642">
        <v>21.80944383631946</v>
      </c>
      <c r="R113" s="642">
        <v>22.882893874683631</v>
      </c>
      <c r="S113" s="14">
        <v>25.455882650588514</v>
      </c>
      <c r="T113" s="14">
        <v>100</v>
      </c>
      <c r="U113" s="644">
        <v>40.119</v>
      </c>
      <c r="V113" s="645">
        <v>5.4089670606253071</v>
      </c>
      <c r="W113" s="621">
        <v>22.503428093149154</v>
      </c>
      <c r="X113" s="621">
        <v>60.663397858653731</v>
      </c>
      <c r="Y113" s="621">
        <v>11.424206987571804</v>
      </c>
      <c r="Z113" s="622">
        <v>100</v>
      </c>
    </row>
    <row r="114" spans="1:26" ht="15" customHeight="1">
      <c r="A114" s="156" t="s">
        <v>196</v>
      </c>
      <c r="B114" s="638">
        <v>642</v>
      </c>
      <c r="C114" s="644">
        <v>4303.6629999999996</v>
      </c>
      <c r="D114" s="645">
        <v>11.199018138734376</v>
      </c>
      <c r="E114" s="621">
        <v>11.487795396619111</v>
      </c>
      <c r="F114" s="621">
        <v>28.239734384406944</v>
      </c>
      <c r="G114" s="621">
        <v>49.073452080239548</v>
      </c>
      <c r="H114" s="621">
        <v>99.999999999999972</v>
      </c>
      <c r="I114" s="172">
        <v>46.695527956085556</v>
      </c>
      <c r="J114" s="14">
        <v>53.304472043914444</v>
      </c>
      <c r="K114" s="14">
        <v>100</v>
      </c>
      <c r="L114" s="172">
        <v>40.707530090653037</v>
      </c>
      <c r="M114" s="14">
        <v>59.29246990934697</v>
      </c>
      <c r="N114" s="14">
        <v>100</v>
      </c>
      <c r="O114" s="641">
        <v>15.730749125177535</v>
      </c>
      <c r="P114" s="642">
        <v>22.001448918428256</v>
      </c>
      <c r="Q114" s="642">
        <v>18.926242586232949</v>
      </c>
      <c r="R114" s="642">
        <v>19.56988338926595</v>
      </c>
      <c r="S114" s="14">
        <v>23.771675980895314</v>
      </c>
      <c r="T114" s="14">
        <v>100</v>
      </c>
      <c r="U114" s="644">
        <v>186.678</v>
      </c>
      <c r="V114" s="645">
        <v>9.3383306862456994</v>
      </c>
      <c r="W114" s="621">
        <v>18.486298739053094</v>
      </c>
      <c r="X114" s="621">
        <v>57.582862556492174</v>
      </c>
      <c r="Y114" s="621">
        <v>14.592508018209035</v>
      </c>
      <c r="Z114" s="622">
        <v>100</v>
      </c>
    </row>
    <row r="115" spans="1:26" ht="15" customHeight="1">
      <c r="A115" s="156" t="s">
        <v>197</v>
      </c>
      <c r="B115" s="638">
        <v>643</v>
      </c>
      <c r="C115" s="644">
        <v>34152.197</v>
      </c>
      <c r="D115" s="645">
        <v>9.8398325589419606</v>
      </c>
      <c r="E115" s="621">
        <v>9.8247295774266004</v>
      </c>
      <c r="F115" s="621">
        <v>32.667213181043678</v>
      </c>
      <c r="G115" s="621">
        <v>47.66822468258777</v>
      </c>
      <c r="H115" s="621">
        <v>100</v>
      </c>
      <c r="I115" s="172">
        <v>32.342828441687701</v>
      </c>
      <c r="J115" s="14">
        <v>67.657171558312314</v>
      </c>
      <c r="K115" s="14">
        <v>100.00000000000001</v>
      </c>
      <c r="L115" s="172">
        <v>33.649011602497062</v>
      </c>
      <c r="M115" s="14">
        <v>66.350988397502931</v>
      </c>
      <c r="N115" s="14">
        <v>100</v>
      </c>
      <c r="O115" s="641">
        <v>14.497253650131148</v>
      </c>
      <c r="P115" s="642">
        <v>19.721572296833685</v>
      </c>
      <c r="Q115" s="642">
        <v>19.630817591227011</v>
      </c>
      <c r="R115" s="642">
        <v>21.723283249057683</v>
      </c>
      <c r="S115" s="14">
        <v>24.427073212750479</v>
      </c>
      <c r="T115" s="14">
        <v>100</v>
      </c>
      <c r="U115" s="644">
        <v>1806.2349999999999</v>
      </c>
      <c r="V115" s="645">
        <v>3.3900531363160327</v>
      </c>
      <c r="W115" s="621">
        <v>15.977472345019649</v>
      </c>
      <c r="X115" s="621">
        <v>63.322231023012336</v>
      </c>
      <c r="Y115" s="621">
        <v>17.310243495651971</v>
      </c>
      <c r="Z115" s="622">
        <v>100</v>
      </c>
    </row>
    <row r="116" spans="1:26" ht="15" customHeight="1">
      <c r="A116" s="156" t="s">
        <v>198</v>
      </c>
      <c r="B116" s="638">
        <v>804</v>
      </c>
      <c r="C116" s="644">
        <v>10319.16600286255</v>
      </c>
      <c r="D116" s="645">
        <v>9.1845407405667903</v>
      </c>
      <c r="E116" s="621">
        <v>10.565175555517357</v>
      </c>
      <c r="F116" s="621">
        <v>31.309797515201826</v>
      </c>
      <c r="G116" s="621">
        <v>48.940486188714019</v>
      </c>
      <c r="H116" s="621">
        <v>99.999999999999986</v>
      </c>
      <c r="I116" s="172">
        <v>25.349761203137216</v>
      </c>
      <c r="J116" s="14">
        <v>74.650238796862752</v>
      </c>
      <c r="K116" s="14">
        <v>99.999999999999972</v>
      </c>
      <c r="L116" s="172">
        <v>28.272024816934415</v>
      </c>
      <c r="M116" s="14">
        <v>71.727975183065595</v>
      </c>
      <c r="N116" s="14">
        <v>100.00000000000001</v>
      </c>
      <c r="O116" s="641">
        <v>14.726357249120719</v>
      </c>
      <c r="P116" s="642">
        <v>19.04972762689804</v>
      </c>
      <c r="Q116" s="642">
        <v>19.210393379342687</v>
      </c>
      <c r="R116" s="642">
        <v>21.786180910834833</v>
      </c>
      <c r="S116" s="14">
        <v>25.227340833803741</v>
      </c>
      <c r="T116" s="14">
        <v>100.00000000000001</v>
      </c>
      <c r="U116" s="644">
        <v>407.952</v>
      </c>
      <c r="V116" s="645">
        <v>5.288576739742445</v>
      </c>
      <c r="W116" s="621">
        <v>21.893094031189182</v>
      </c>
      <c r="X116" s="621">
        <v>58.005089837620318</v>
      </c>
      <c r="Y116" s="621">
        <v>14.813239391448043</v>
      </c>
      <c r="Z116" s="622">
        <v>100</v>
      </c>
    </row>
    <row r="117" spans="1:26" ht="15" customHeight="1">
      <c r="A117" s="181" t="s">
        <v>199</v>
      </c>
      <c r="B117" s="638"/>
      <c r="C117" s="644"/>
      <c r="D117" s="645"/>
      <c r="E117" s="621"/>
      <c r="F117" s="621"/>
      <c r="G117" s="621"/>
      <c r="H117" s="621"/>
      <c r="I117" s="172"/>
      <c r="J117" s="14"/>
      <c r="K117" s="14"/>
      <c r="L117" s="172"/>
      <c r="M117" s="14"/>
      <c r="N117" s="14"/>
      <c r="O117" s="641"/>
      <c r="P117" s="642"/>
      <c r="Q117" s="642"/>
      <c r="R117" s="642"/>
      <c r="S117" s="14"/>
      <c r="T117" s="14"/>
      <c r="U117" s="644"/>
      <c r="V117" s="645"/>
      <c r="W117" s="621"/>
      <c r="X117" s="621"/>
      <c r="Y117" s="621"/>
      <c r="Z117" s="622"/>
    </row>
    <row r="118" spans="1:26" ht="15" customHeight="1">
      <c r="A118" s="156" t="s">
        <v>200</v>
      </c>
      <c r="B118" s="638">
        <v>8</v>
      </c>
      <c r="C118" s="644">
        <v>671.44</v>
      </c>
      <c r="D118" s="645">
        <v>14.611134278565475</v>
      </c>
      <c r="E118" s="621">
        <v>17.02951864649112</v>
      </c>
      <c r="F118" s="621">
        <v>31.632163707851781</v>
      </c>
      <c r="G118" s="621">
        <v>36.727183367091627</v>
      </c>
      <c r="H118" s="621">
        <v>100</v>
      </c>
      <c r="I118" s="172">
        <v>39.45758549184896</v>
      </c>
      <c r="J118" s="14">
        <v>60.542414508151055</v>
      </c>
      <c r="K118" s="14">
        <v>100.00000000000001</v>
      </c>
      <c r="L118" s="172">
        <v>40.414819272542829</v>
      </c>
      <c r="M118" s="14">
        <v>59.585180727457157</v>
      </c>
      <c r="N118" s="14">
        <v>99.999999999999986</v>
      </c>
      <c r="O118" s="641">
        <v>19.328591638303806</v>
      </c>
      <c r="P118" s="642">
        <v>19.426824733159059</v>
      </c>
      <c r="Q118" s="642">
        <v>19.424877598678549</v>
      </c>
      <c r="R118" s="642">
        <v>21.022773542398095</v>
      </c>
      <c r="S118" s="14">
        <v>20.796932487460484</v>
      </c>
      <c r="T118" s="14">
        <v>99.999999999999986</v>
      </c>
      <c r="U118" s="644">
        <v>33.420999999999999</v>
      </c>
      <c r="V118" s="645">
        <v>5.8244861483467387</v>
      </c>
      <c r="W118" s="621">
        <v>31.092284778075662</v>
      </c>
      <c r="X118" s="621">
        <v>56.268453976764967</v>
      </c>
      <c r="Y118" s="621">
        <v>6.8147750968126291</v>
      </c>
      <c r="Z118" s="622">
        <v>99.999999999999986</v>
      </c>
    </row>
    <row r="119" spans="1:26" ht="15" customHeight="1">
      <c r="A119" s="156" t="s">
        <v>201</v>
      </c>
      <c r="B119" s="638">
        <v>70</v>
      </c>
      <c r="C119" s="644">
        <v>734.8646255375196</v>
      </c>
      <c r="D119" s="645">
        <v>11.515948329174329</v>
      </c>
      <c r="E119" s="621">
        <v>14.389997255300077</v>
      </c>
      <c r="F119" s="621">
        <v>27.722248656311521</v>
      </c>
      <c r="G119" s="621">
        <v>46.371805759214119</v>
      </c>
      <c r="H119" s="621">
        <v>100.00000000000006</v>
      </c>
      <c r="I119" s="172">
        <v>64.984834811676564</v>
      </c>
      <c r="J119" s="14">
        <v>35.015165188323465</v>
      </c>
      <c r="K119" s="14">
        <v>100.00000000000003</v>
      </c>
      <c r="L119" s="172">
        <v>31.88744209888058</v>
      </c>
      <c r="M119" s="14">
        <v>68.112557901119459</v>
      </c>
      <c r="N119" s="14">
        <v>100.00000000000004</v>
      </c>
      <c r="O119" s="641">
        <v>14.199849420943581</v>
      </c>
      <c r="P119" s="642">
        <v>19.288369701158896</v>
      </c>
      <c r="Q119" s="642">
        <v>22.021497087305129</v>
      </c>
      <c r="R119" s="642">
        <v>22.71311133983216</v>
      </c>
      <c r="S119" s="14">
        <v>21.777172450760276</v>
      </c>
      <c r="T119" s="14">
        <v>100.00000000000004</v>
      </c>
      <c r="U119" s="644">
        <v>26.311</v>
      </c>
      <c r="V119" s="645">
        <v>3.1512506841858441</v>
      </c>
      <c r="W119" s="621">
        <v>15.199103735390842</v>
      </c>
      <c r="X119" s="621">
        <v>66.545385458619378</v>
      </c>
      <c r="Y119" s="621">
        <v>15.104260121803929</v>
      </c>
      <c r="Z119" s="622">
        <v>100</v>
      </c>
    </row>
    <row r="120" spans="1:26" ht="15" customHeight="1">
      <c r="A120" s="156" t="s">
        <v>202</v>
      </c>
      <c r="B120" s="638">
        <v>499</v>
      </c>
      <c r="C120" s="644">
        <v>145.76199887664939</v>
      </c>
      <c r="D120" s="645">
        <v>12.89567921095594</v>
      </c>
      <c r="E120" s="621">
        <v>13.760101858535103</v>
      </c>
      <c r="F120" s="621">
        <v>28.651500799230746</v>
      </c>
      <c r="G120" s="621">
        <v>44.692718131278227</v>
      </c>
      <c r="H120" s="621">
        <v>100.00000000000001</v>
      </c>
      <c r="I120" s="172">
        <v>33.227695523493999</v>
      </c>
      <c r="J120" s="14">
        <v>66.77230447650598</v>
      </c>
      <c r="K120" s="14">
        <v>99.999999999999972</v>
      </c>
      <c r="L120" s="172">
        <v>41.764671200904758</v>
      </c>
      <c r="M120" s="14">
        <v>58.235328799095257</v>
      </c>
      <c r="N120" s="14">
        <v>100.00000000000001</v>
      </c>
      <c r="O120" s="641">
        <v>14.678626445348813</v>
      </c>
      <c r="P120" s="642">
        <v>17.495658157570254</v>
      </c>
      <c r="Q120" s="642">
        <v>21.619872369114045</v>
      </c>
      <c r="R120" s="642">
        <v>23.018497567017267</v>
      </c>
      <c r="S120" s="14">
        <v>23.187345460949622</v>
      </c>
      <c r="T120" s="14">
        <v>100</v>
      </c>
      <c r="U120" s="644">
        <v>7.327</v>
      </c>
      <c r="V120" s="645">
        <v>2.17006200177148</v>
      </c>
      <c r="W120" s="621">
        <v>15.161809501177387</v>
      </c>
      <c r="X120" s="621">
        <v>63.608524703493288</v>
      </c>
      <c r="Y120" s="621">
        <v>19.059603793557873</v>
      </c>
      <c r="Z120" s="622">
        <v>100.00000000000003</v>
      </c>
    </row>
    <row r="121" spans="1:26" ht="15" customHeight="1">
      <c r="A121" s="156" t="s">
        <v>203</v>
      </c>
      <c r="B121" s="638">
        <v>807</v>
      </c>
      <c r="C121" s="644">
        <v>506.56700235238611</v>
      </c>
      <c r="D121" s="645">
        <v>11.786002433707923</v>
      </c>
      <c r="E121" s="621">
        <v>12.875690567451967</v>
      </c>
      <c r="F121" s="621">
        <v>30.740652243068933</v>
      </c>
      <c r="G121" s="621">
        <v>44.597654755771146</v>
      </c>
      <c r="H121" s="621">
        <v>99.999999999999972</v>
      </c>
      <c r="I121" s="172">
        <v>45.085937970757648</v>
      </c>
      <c r="J121" s="14">
        <v>54.914062029242338</v>
      </c>
      <c r="K121" s="14">
        <v>99.999999999999986</v>
      </c>
      <c r="L121" s="172">
        <v>35.693629834227877</v>
      </c>
      <c r="M121" s="14">
        <v>64.306370165772094</v>
      </c>
      <c r="N121" s="14">
        <v>99.999999999999972</v>
      </c>
      <c r="O121" s="641">
        <v>17.947198296950585</v>
      </c>
      <c r="P121" s="642">
        <v>18.754177202986138</v>
      </c>
      <c r="Q121" s="642">
        <v>20.524101766577747</v>
      </c>
      <c r="R121" s="642">
        <v>20.66194709135997</v>
      </c>
      <c r="S121" s="14">
        <v>22.112575642125535</v>
      </c>
      <c r="T121" s="14">
        <v>99.999999999999972</v>
      </c>
      <c r="U121" s="644">
        <v>22.178999999999998</v>
      </c>
      <c r="V121" s="645">
        <v>4.0144765751096765</v>
      </c>
      <c r="W121" s="621">
        <v>16.121365746830588</v>
      </c>
      <c r="X121" s="621">
        <v>64.839733790288761</v>
      </c>
      <c r="Y121" s="621">
        <v>15.024423887770993</v>
      </c>
      <c r="Z121" s="622">
        <v>100.00000000000001</v>
      </c>
    </row>
    <row r="122" spans="1:26" ht="15" customHeight="1">
      <c r="A122" s="156" t="s">
        <v>204</v>
      </c>
      <c r="B122" s="638">
        <v>688</v>
      </c>
      <c r="C122" s="644">
        <v>2005.9709989307662</v>
      </c>
      <c r="D122" s="645">
        <v>12.437966102490188</v>
      </c>
      <c r="E122" s="621">
        <v>12.91903015478578</v>
      </c>
      <c r="F122" s="621">
        <v>29.083022811467867</v>
      </c>
      <c r="G122" s="621">
        <v>45.559980931256156</v>
      </c>
      <c r="H122" s="621">
        <v>100</v>
      </c>
      <c r="I122" s="172">
        <v>38.587054866020608</v>
      </c>
      <c r="J122" s="14">
        <v>61.412945133979392</v>
      </c>
      <c r="K122" s="14">
        <v>100</v>
      </c>
      <c r="L122" s="172">
        <v>44.11026515751243</v>
      </c>
      <c r="M122" s="14">
        <v>55.88973484248757</v>
      </c>
      <c r="N122" s="14">
        <v>100</v>
      </c>
      <c r="O122" s="641">
        <v>12.699702521326707</v>
      </c>
      <c r="P122" s="642">
        <v>20.374051807200367</v>
      </c>
      <c r="Q122" s="642">
        <v>21.887411360985094</v>
      </c>
      <c r="R122" s="642">
        <v>21.913538802321376</v>
      </c>
      <c r="S122" s="14">
        <v>23.125295508166452</v>
      </c>
      <c r="T122" s="14">
        <v>100</v>
      </c>
      <c r="U122" s="644">
        <v>82.275999999999996</v>
      </c>
      <c r="V122" s="645">
        <v>4.0973610412022721</v>
      </c>
      <c r="W122" s="621">
        <v>15.597373025574655</v>
      </c>
      <c r="X122" s="621">
        <v>62.124685410225069</v>
      </c>
      <c r="Y122" s="621">
        <v>18.180580522998014</v>
      </c>
      <c r="Z122" s="622">
        <v>100.00000000000001</v>
      </c>
    </row>
    <row r="123" spans="1:26" ht="15" customHeight="1">
      <c r="A123" s="162" t="s">
        <v>205</v>
      </c>
      <c r="B123" s="638"/>
      <c r="C123" s="644"/>
      <c r="D123" s="645"/>
      <c r="E123" s="621"/>
      <c r="F123" s="621"/>
      <c r="G123" s="621"/>
      <c r="H123" s="621"/>
      <c r="I123" s="172"/>
      <c r="J123" s="14"/>
      <c r="K123" s="14"/>
      <c r="L123" s="172"/>
      <c r="M123" s="14"/>
      <c r="N123" s="14"/>
      <c r="O123" s="641"/>
      <c r="P123" s="642"/>
      <c r="Q123" s="642"/>
      <c r="R123" s="642"/>
      <c r="S123" s="14"/>
      <c r="T123" s="14"/>
      <c r="U123" s="644"/>
      <c r="V123" s="645"/>
      <c r="W123" s="621"/>
      <c r="X123" s="621"/>
      <c r="Y123" s="621"/>
      <c r="Z123" s="622"/>
    </row>
    <row r="124" spans="1:26" ht="15" customHeight="1">
      <c r="A124" s="437" t="s">
        <v>206</v>
      </c>
      <c r="B124" s="638"/>
      <c r="C124" s="644"/>
      <c r="D124" s="645"/>
      <c r="E124" s="621"/>
      <c r="F124" s="621"/>
      <c r="G124" s="621"/>
      <c r="H124" s="621"/>
      <c r="I124" s="172"/>
      <c r="J124" s="14"/>
      <c r="K124" s="14"/>
      <c r="L124" s="172"/>
      <c r="M124" s="14"/>
      <c r="N124" s="14"/>
      <c r="O124" s="641"/>
      <c r="P124" s="642"/>
      <c r="Q124" s="642"/>
      <c r="R124" s="642"/>
      <c r="S124" s="14"/>
      <c r="T124" s="14"/>
      <c r="U124" s="644"/>
      <c r="V124" s="645"/>
      <c r="W124" s="621"/>
      <c r="X124" s="621"/>
      <c r="Y124" s="621"/>
      <c r="Z124" s="622"/>
    </row>
    <row r="125" spans="1:26" ht="15" customHeight="1">
      <c r="A125" s="161" t="s">
        <v>207</v>
      </c>
      <c r="B125" s="638">
        <v>192</v>
      </c>
      <c r="C125" s="644">
        <v>2574.0109915946141</v>
      </c>
      <c r="D125" s="645">
        <v>12.412728561181439</v>
      </c>
      <c r="E125" s="621">
        <v>13.382654617459512</v>
      </c>
      <c r="F125" s="621">
        <v>29.70985741439846</v>
      </c>
      <c r="G125" s="621">
        <v>44.494759406960604</v>
      </c>
      <c r="H125" s="621">
        <v>100.00000000000001</v>
      </c>
      <c r="I125" s="172">
        <v>21.900834633333808</v>
      </c>
      <c r="J125" s="14">
        <v>78.099165366666199</v>
      </c>
      <c r="K125" s="14">
        <v>100</v>
      </c>
      <c r="L125" s="172">
        <v>30.887829092077773</v>
      </c>
      <c r="M125" s="14">
        <v>69.112170907922234</v>
      </c>
      <c r="N125" s="14">
        <v>100</v>
      </c>
      <c r="O125" s="641">
        <v>12.954256898669769</v>
      </c>
      <c r="P125" s="642">
        <v>17.233717818215215</v>
      </c>
      <c r="Q125" s="642">
        <v>20.171252966749133</v>
      </c>
      <c r="R125" s="642">
        <v>22.382704100684631</v>
      </c>
      <c r="S125" s="14">
        <v>27.25806821568127</v>
      </c>
      <c r="T125" s="14">
        <v>100.00000000000003</v>
      </c>
      <c r="U125" s="644">
        <v>112.81100000000001</v>
      </c>
      <c r="V125" s="645">
        <v>14.700359045090295</v>
      </c>
      <c r="W125" s="621">
        <v>28.187878516435983</v>
      </c>
      <c r="X125" s="621">
        <v>48.264356778179533</v>
      </c>
      <c r="Y125" s="621">
        <v>8.8474056602941822</v>
      </c>
      <c r="Z125" s="622">
        <v>100</v>
      </c>
    </row>
    <row r="126" spans="1:26" ht="15" customHeight="1">
      <c r="A126" s="161" t="s">
        <v>210</v>
      </c>
      <c r="B126" s="638">
        <v>214</v>
      </c>
      <c r="C126" s="644">
        <v>2795.4019700634913</v>
      </c>
      <c r="D126" s="645">
        <v>16.837757225590853</v>
      </c>
      <c r="E126" s="621">
        <v>16.646156776598183</v>
      </c>
      <c r="F126" s="621">
        <v>30.856599407490705</v>
      </c>
      <c r="G126" s="621">
        <v>35.65948659032027</v>
      </c>
      <c r="H126" s="621">
        <v>100.00000000000001</v>
      </c>
      <c r="I126" s="172">
        <v>22.531117945787233</v>
      </c>
      <c r="J126" s="14">
        <v>77.468882054212784</v>
      </c>
      <c r="K126" s="14">
        <v>100.00000000000001</v>
      </c>
      <c r="L126" s="172">
        <v>28.442347804342859</v>
      </c>
      <c r="M126" s="14">
        <v>71.55765219565717</v>
      </c>
      <c r="N126" s="14">
        <v>100.00000000000003</v>
      </c>
      <c r="O126" s="641">
        <v>15.562328439158174</v>
      </c>
      <c r="P126" s="642">
        <v>19.517745626510276</v>
      </c>
      <c r="Q126" s="642">
        <v>20.588146658539408</v>
      </c>
      <c r="R126" s="642">
        <v>22.291229025108063</v>
      </c>
      <c r="S126" s="14">
        <v>22.040550250684078</v>
      </c>
      <c r="T126" s="14">
        <v>100</v>
      </c>
      <c r="U126" s="644">
        <v>205.99799999999999</v>
      </c>
      <c r="V126" s="645">
        <v>21.27295714153761</v>
      </c>
      <c r="W126" s="621">
        <v>32.145309276763442</v>
      </c>
      <c r="X126" s="621">
        <v>39.4853212845223</v>
      </c>
      <c r="Y126" s="621">
        <v>7.0964122971766352</v>
      </c>
      <c r="Z126" s="622">
        <v>100</v>
      </c>
    </row>
    <row r="127" spans="1:26" ht="15" customHeight="1">
      <c r="A127" s="161" t="s">
        <v>211</v>
      </c>
      <c r="B127" s="638">
        <v>308</v>
      </c>
      <c r="C127" s="644">
        <v>27.928999999999995</v>
      </c>
      <c r="D127" s="645">
        <v>13.376776826954053</v>
      </c>
      <c r="E127" s="621">
        <v>15.936839843889874</v>
      </c>
      <c r="F127" s="621">
        <v>33.427620036521169</v>
      </c>
      <c r="G127" s="621">
        <v>37.258763292634903</v>
      </c>
      <c r="H127" s="621">
        <v>100</v>
      </c>
      <c r="I127" s="172">
        <v>34.879877575048873</v>
      </c>
      <c r="J127" s="14">
        <v>65.120122424951148</v>
      </c>
      <c r="K127" s="14">
        <v>100.00000000000003</v>
      </c>
      <c r="L127" s="172">
        <v>55.815425513230885</v>
      </c>
      <c r="M127" s="14">
        <v>44.184574486769137</v>
      </c>
      <c r="N127" s="14">
        <v>100.00000000000003</v>
      </c>
      <c r="O127" s="641">
        <v>13.537813713773073</v>
      </c>
      <c r="P127" s="642">
        <v>17.147528552359585</v>
      </c>
      <c r="Q127" s="642">
        <v>19.675335794902711</v>
      </c>
      <c r="R127" s="642">
        <v>22.657555797936322</v>
      </c>
      <c r="S127" s="14">
        <v>26.981766141028341</v>
      </c>
      <c r="T127" s="14">
        <v>100.00000000000004</v>
      </c>
      <c r="U127" s="644">
        <v>1.8129999999999999</v>
      </c>
      <c r="V127" s="645">
        <v>5.8995123650296053</v>
      </c>
      <c r="W127" s="621">
        <v>22.448624172762109</v>
      </c>
      <c r="X127" s="621">
        <v>59.460989202368509</v>
      </c>
      <c r="Y127" s="621">
        <v>12.190874259839779</v>
      </c>
      <c r="Z127" s="622">
        <v>100</v>
      </c>
    </row>
    <row r="128" spans="1:26" ht="15" customHeight="1">
      <c r="A128" s="161" t="s">
        <v>212</v>
      </c>
      <c r="B128" s="638">
        <v>332</v>
      </c>
      <c r="C128" s="644">
        <v>3014.7380000000007</v>
      </c>
      <c r="D128" s="645">
        <v>18.759043074389869</v>
      </c>
      <c r="E128" s="621">
        <v>17.645513474139374</v>
      </c>
      <c r="F128" s="621">
        <v>31.576276280061482</v>
      </c>
      <c r="G128" s="621">
        <v>32.019167171409244</v>
      </c>
      <c r="H128" s="621">
        <v>99.999999999999972</v>
      </c>
      <c r="I128" s="172">
        <v>53.277513790892641</v>
      </c>
      <c r="J128" s="14">
        <v>46.722486209107359</v>
      </c>
      <c r="K128" s="14">
        <v>100</v>
      </c>
      <c r="L128" s="172">
        <v>38.457969807223407</v>
      </c>
      <c r="M128" s="14">
        <v>61.542030192776565</v>
      </c>
      <c r="N128" s="14">
        <v>99.999999999999972</v>
      </c>
      <c r="O128" s="641">
        <v>15.184662739818023</v>
      </c>
      <c r="P128" s="642">
        <v>16.889113430406589</v>
      </c>
      <c r="Q128" s="642">
        <v>19.352961923868978</v>
      </c>
      <c r="R128" s="642">
        <v>23.656693757250565</v>
      </c>
      <c r="S128" s="14">
        <v>24.916568148655809</v>
      </c>
      <c r="T128" s="14">
        <v>99.999999999999972</v>
      </c>
      <c r="U128" s="644">
        <v>269.92899999999997</v>
      </c>
      <c r="V128" s="645">
        <v>10.544697398803249</v>
      </c>
      <c r="W128" s="621">
        <v>22.963747177333953</v>
      </c>
      <c r="X128" s="621">
        <v>46.866135807367954</v>
      </c>
      <c r="Y128" s="621">
        <v>19.625419616494828</v>
      </c>
      <c r="Z128" s="622">
        <v>99.999999999999986</v>
      </c>
    </row>
    <row r="129" spans="1:26" ht="15" customHeight="1">
      <c r="A129" s="161" t="s">
        <v>213</v>
      </c>
      <c r="B129" s="638">
        <v>388</v>
      </c>
      <c r="C129" s="644">
        <v>783.05500000000006</v>
      </c>
      <c r="D129" s="645">
        <v>15.366481281646882</v>
      </c>
      <c r="E129" s="621">
        <v>16.592448806277964</v>
      </c>
      <c r="F129" s="621">
        <v>30.494920535594556</v>
      </c>
      <c r="G129" s="621">
        <v>37.546149376480571</v>
      </c>
      <c r="H129" s="621">
        <v>99.999999999999972</v>
      </c>
      <c r="I129" s="172">
        <v>40.932735351090486</v>
      </c>
      <c r="J129" s="14">
        <v>59.0672646489095</v>
      </c>
      <c r="K129" s="14">
        <v>99.999999999999986</v>
      </c>
      <c r="L129" s="172">
        <v>60.257489813282795</v>
      </c>
      <c r="M129" s="14">
        <v>39.742510186717197</v>
      </c>
      <c r="N129" s="14">
        <v>100</v>
      </c>
      <c r="O129" s="641">
        <v>15.083067171895923</v>
      </c>
      <c r="P129" s="642">
        <v>19.789685369862219</v>
      </c>
      <c r="Q129" s="642">
        <v>20.623916462368268</v>
      </c>
      <c r="R129" s="642">
        <v>21.188407277720106</v>
      </c>
      <c r="S129" s="14">
        <v>23.314923718153473</v>
      </c>
      <c r="T129" s="14">
        <v>100</v>
      </c>
      <c r="U129" s="644">
        <v>46.878999999999998</v>
      </c>
      <c r="V129" s="645">
        <v>13.352315059400441</v>
      </c>
      <c r="W129" s="621">
        <v>27.296094607225591</v>
      </c>
      <c r="X129" s="621">
        <v>44.87950583167391</v>
      </c>
      <c r="Y129" s="621">
        <v>14.472084501700058</v>
      </c>
      <c r="Z129" s="622">
        <v>99.999999999999986</v>
      </c>
    </row>
    <row r="130" spans="1:26" ht="15" customHeight="1">
      <c r="A130" s="161" t="s">
        <v>214</v>
      </c>
      <c r="B130" s="638">
        <v>662</v>
      </c>
      <c r="C130" s="644">
        <v>50.963371706504368</v>
      </c>
      <c r="D130" s="645">
        <v>13.526129327475186</v>
      </c>
      <c r="E130" s="621">
        <v>16.021310574575327</v>
      </c>
      <c r="F130" s="621">
        <v>30.468941709672983</v>
      </c>
      <c r="G130" s="621">
        <v>39.983618388276504</v>
      </c>
      <c r="H130" s="621">
        <v>100</v>
      </c>
      <c r="I130" s="172">
        <v>81.787819126670357</v>
      </c>
      <c r="J130" s="14">
        <v>18.212180873329647</v>
      </c>
      <c r="K130" s="14">
        <v>100</v>
      </c>
      <c r="L130" s="172">
        <v>35.098093732642262</v>
      </c>
      <c r="M130" s="14">
        <v>64.901906267357759</v>
      </c>
      <c r="N130" s="14">
        <v>100.00000000000003</v>
      </c>
      <c r="O130" s="641">
        <v>16.678050098138549</v>
      </c>
      <c r="P130" s="642">
        <v>19.780940259218251</v>
      </c>
      <c r="Q130" s="642">
        <v>19.632585261650277</v>
      </c>
      <c r="R130" s="642">
        <v>22.189777581079657</v>
      </c>
      <c r="S130" s="14">
        <v>21.718646799913273</v>
      </c>
      <c r="T130" s="14">
        <v>100</v>
      </c>
      <c r="U130" s="644">
        <v>2.1640000000000001</v>
      </c>
      <c r="V130" s="645">
        <v>12.83725694634985</v>
      </c>
      <c r="W130" s="621">
        <v>25.610492235087523</v>
      </c>
      <c r="X130" s="621">
        <v>47.169328138433116</v>
      </c>
      <c r="Y130" s="621">
        <v>14.382922680129507</v>
      </c>
      <c r="Z130" s="622">
        <v>100</v>
      </c>
    </row>
    <row r="131" spans="1:26" ht="15" customHeight="1">
      <c r="A131" s="161" t="s">
        <v>215</v>
      </c>
      <c r="B131" s="638">
        <v>670</v>
      </c>
      <c r="C131" s="644">
        <v>27.883999999999993</v>
      </c>
      <c r="D131" s="645">
        <v>15.976904317888405</v>
      </c>
      <c r="E131" s="621">
        <v>16.18132262229236</v>
      </c>
      <c r="F131" s="621">
        <v>28.503801463204702</v>
      </c>
      <c r="G131" s="621">
        <v>39.337971596614551</v>
      </c>
      <c r="H131" s="621">
        <v>100.00000000000003</v>
      </c>
      <c r="I131" s="172">
        <v>35.419601535428349</v>
      </c>
      <c r="J131" s="14">
        <v>64.580398464571658</v>
      </c>
      <c r="K131" s="14">
        <v>100</v>
      </c>
      <c r="L131" s="172">
        <v>44.634300766306183</v>
      </c>
      <c r="M131" s="14">
        <v>55.36569923369381</v>
      </c>
      <c r="N131" s="14">
        <v>100</v>
      </c>
      <c r="O131" s="641">
        <v>14.407207396576185</v>
      </c>
      <c r="P131" s="642">
        <v>17.598489479962108</v>
      </c>
      <c r="Q131" s="642">
        <v>19.824362408268644</v>
      </c>
      <c r="R131" s="642">
        <v>22.422120755402034</v>
      </c>
      <c r="S131" s="14">
        <v>25.74781995979103</v>
      </c>
      <c r="T131" s="14">
        <v>100</v>
      </c>
      <c r="U131" s="644">
        <v>1.5569999999999999</v>
      </c>
      <c r="V131" s="645">
        <v>13.675674288500526</v>
      </c>
      <c r="W131" s="621">
        <v>28.144327251263896</v>
      </c>
      <c r="X131" s="621">
        <v>47.617214566171377</v>
      </c>
      <c r="Y131" s="621">
        <v>10.562783894064209</v>
      </c>
      <c r="Z131" s="622">
        <v>100</v>
      </c>
    </row>
    <row r="132" spans="1:26" ht="15" customHeight="1">
      <c r="A132" s="437" t="s">
        <v>216</v>
      </c>
      <c r="B132" s="638"/>
      <c r="C132" s="644"/>
      <c r="D132" s="645"/>
      <c r="E132" s="621"/>
      <c r="F132" s="621"/>
      <c r="G132" s="621"/>
      <c r="H132" s="621"/>
      <c r="I132" s="172"/>
      <c r="J132" s="14"/>
      <c r="K132" s="14"/>
      <c r="L132" s="172"/>
      <c r="M132" s="14"/>
      <c r="N132" s="14"/>
      <c r="O132" s="641"/>
      <c r="P132" s="642"/>
      <c r="Q132" s="642"/>
      <c r="R132" s="642"/>
      <c r="S132" s="14"/>
      <c r="T132" s="14"/>
      <c r="U132" s="644"/>
      <c r="V132" s="645"/>
      <c r="W132" s="621"/>
      <c r="X132" s="621"/>
      <c r="Y132" s="621"/>
      <c r="Z132" s="622"/>
    </row>
    <row r="133" spans="1:26" ht="15" customHeight="1">
      <c r="A133" s="161" t="s">
        <v>217</v>
      </c>
      <c r="B133" s="638">
        <v>84</v>
      </c>
      <c r="C133" s="644">
        <v>109.29400015093769</v>
      </c>
      <c r="D133" s="645">
        <v>18.179406098116321</v>
      </c>
      <c r="E133" s="621">
        <v>17.801526033844386</v>
      </c>
      <c r="F133" s="621">
        <v>31.061174385039873</v>
      </c>
      <c r="G133" s="621">
        <v>32.957893482999424</v>
      </c>
      <c r="H133" s="621">
        <v>100</v>
      </c>
      <c r="I133" s="172">
        <v>54.871571960612009</v>
      </c>
      <c r="J133" s="14">
        <v>45.128428039387977</v>
      </c>
      <c r="K133" s="14">
        <v>99.999999999999986</v>
      </c>
      <c r="L133" s="172">
        <v>33.281070430278952</v>
      </c>
      <c r="M133" s="14">
        <v>66.718929569721041</v>
      </c>
      <c r="N133" s="14">
        <v>100</v>
      </c>
      <c r="O133" s="641">
        <v>16.855988979206643</v>
      </c>
      <c r="P133" s="642">
        <v>20.169410806216593</v>
      </c>
      <c r="Q133" s="642">
        <v>21.199315715603245</v>
      </c>
      <c r="R133" s="642">
        <v>21.759583365568435</v>
      </c>
      <c r="S133" s="14">
        <v>20.015701133405084</v>
      </c>
      <c r="T133" s="14">
        <v>100</v>
      </c>
      <c r="U133" s="644">
        <v>8.0139999999999993</v>
      </c>
      <c r="V133" s="645">
        <v>16.826263326949469</v>
      </c>
      <c r="W133" s="621">
        <v>31.690618732375253</v>
      </c>
      <c r="X133" s="621">
        <v>41.325733013637354</v>
      </c>
      <c r="Y133" s="621">
        <v>10.15738492703794</v>
      </c>
      <c r="Z133" s="622">
        <v>100.00000000000001</v>
      </c>
    </row>
    <row r="134" spans="1:26" ht="15.95">
      <c r="A134" s="161" t="s">
        <v>218</v>
      </c>
      <c r="B134" s="638">
        <v>188</v>
      </c>
      <c r="C134" s="644">
        <v>1313.7969984434262</v>
      </c>
      <c r="D134" s="645">
        <v>13.731725783053827</v>
      </c>
      <c r="E134" s="621">
        <v>15.168781859473047</v>
      </c>
      <c r="F134" s="621">
        <v>32.046198869277404</v>
      </c>
      <c r="G134" s="621">
        <v>39.05329348819572</v>
      </c>
      <c r="H134" s="621">
        <v>100</v>
      </c>
      <c r="I134" s="172">
        <v>37.080924854756567</v>
      </c>
      <c r="J134" s="14">
        <v>62.91907514524344</v>
      </c>
      <c r="K134" s="14">
        <v>100</v>
      </c>
      <c r="L134" s="172">
        <v>37.044622793875511</v>
      </c>
      <c r="M134" s="14">
        <v>62.955377206124489</v>
      </c>
      <c r="N134" s="14">
        <v>100</v>
      </c>
      <c r="O134" s="172">
        <v>16.581412919394083</v>
      </c>
      <c r="P134" s="14">
        <v>18.869157501809404</v>
      </c>
      <c r="Q134" s="14">
        <v>20.395904171916278</v>
      </c>
      <c r="R134" s="14">
        <v>21.280150799467876</v>
      </c>
      <c r="S134" s="14">
        <v>22.873374607412376</v>
      </c>
      <c r="T134" s="14">
        <v>100.00000000000001</v>
      </c>
      <c r="U134" s="644">
        <v>69.058999999999997</v>
      </c>
      <c r="V134" s="645">
        <v>13.705176083202824</v>
      </c>
      <c r="W134" s="621">
        <v>26.742618502647414</v>
      </c>
      <c r="X134" s="621">
        <v>46.196327464849318</v>
      </c>
      <c r="Y134" s="621">
        <v>13.355877949300426</v>
      </c>
      <c r="Z134" s="622">
        <v>99.999999999999986</v>
      </c>
    </row>
    <row r="135" spans="1:26" ht="14.85" customHeight="1">
      <c r="A135" s="161" t="s">
        <v>219</v>
      </c>
      <c r="B135" s="638">
        <v>222</v>
      </c>
      <c r="C135" s="551">
        <v>1818.171008145519</v>
      </c>
      <c r="D135" s="172">
        <v>16.503783256028324</v>
      </c>
      <c r="E135" s="14">
        <v>17.943416555785912</v>
      </c>
      <c r="F135" s="14">
        <v>30.544761495812839</v>
      </c>
      <c r="G135" s="14">
        <v>35.008038692372949</v>
      </c>
      <c r="H135" s="14">
        <v>100.00000000000003</v>
      </c>
      <c r="I135" s="172">
        <v>35.983665456270266</v>
      </c>
      <c r="J135" s="14">
        <v>64.016334543729741</v>
      </c>
      <c r="K135" s="14">
        <v>100</v>
      </c>
      <c r="L135" s="172">
        <v>31.185828019203438</v>
      </c>
      <c r="M135" s="14">
        <v>68.814171980796587</v>
      </c>
      <c r="N135" s="14">
        <v>100.00000000000003</v>
      </c>
      <c r="O135" s="640">
        <v>18.101113328325546</v>
      </c>
      <c r="P135" s="583">
        <v>19.851046757999718</v>
      </c>
      <c r="Q135" s="583">
        <v>20.432309349317816</v>
      </c>
      <c r="R135" s="583">
        <v>21.651100196763533</v>
      </c>
      <c r="S135" s="583">
        <v>19.964430367593394</v>
      </c>
      <c r="T135" s="583">
        <v>100.00000000000001</v>
      </c>
      <c r="U135" s="551">
        <v>116.52200000000001</v>
      </c>
      <c r="V135" s="640">
        <v>18.100268904768456</v>
      </c>
      <c r="W135" s="583">
        <v>30.825066067707301</v>
      </c>
      <c r="X135" s="583">
        <v>41.48380778965187</v>
      </c>
      <c r="Y135" s="583">
        <v>9.5908572378723687</v>
      </c>
      <c r="Z135" s="643">
        <v>100</v>
      </c>
    </row>
    <row r="136" spans="1:26" ht="15" customHeight="1">
      <c r="A136" s="161" t="s">
        <v>220</v>
      </c>
      <c r="B136" s="638">
        <v>320</v>
      </c>
      <c r="C136" s="551">
        <v>4752.1600000000017</v>
      </c>
      <c r="D136" s="172">
        <v>19.965047473149053</v>
      </c>
      <c r="E136" s="14">
        <v>18.42210699976431</v>
      </c>
      <c r="F136" s="14">
        <v>30.606966095417658</v>
      </c>
      <c r="G136" s="14">
        <v>31.005879431668959</v>
      </c>
      <c r="H136" s="14">
        <v>99.999999999999986</v>
      </c>
      <c r="I136" s="640">
        <v>54.590389488028926</v>
      </c>
      <c r="J136" s="583">
        <v>45.409610511971046</v>
      </c>
      <c r="K136" s="583">
        <v>99.999999999999972</v>
      </c>
      <c r="L136" s="172">
        <v>32.761910534207686</v>
      </c>
      <c r="M136" s="14">
        <v>67.238089465792257</v>
      </c>
      <c r="N136" s="14">
        <v>99.999999999999943</v>
      </c>
      <c r="O136" s="640">
        <v>17.281997573637415</v>
      </c>
      <c r="P136" s="583">
        <v>18.710296810487456</v>
      </c>
      <c r="Q136" s="583">
        <v>19.914362208145363</v>
      </c>
      <c r="R136" s="583">
        <v>21.956314785999176</v>
      </c>
      <c r="S136" s="583">
        <v>22.137028621730575</v>
      </c>
      <c r="T136" s="583">
        <v>99.999999999999986</v>
      </c>
      <c r="U136" s="551">
        <v>425.92500000000001</v>
      </c>
      <c r="V136" s="640">
        <v>15.349840993332853</v>
      </c>
      <c r="W136" s="583">
        <v>28.297413922786248</v>
      </c>
      <c r="X136" s="583">
        <v>41.478137711507443</v>
      </c>
      <c r="Y136" s="583">
        <v>14.874607372373456</v>
      </c>
      <c r="Z136" s="643">
        <v>100.00000000000001</v>
      </c>
    </row>
    <row r="137" spans="1:26" ht="15" customHeight="1">
      <c r="A137" s="161" t="s">
        <v>221</v>
      </c>
      <c r="B137" s="638">
        <v>340</v>
      </c>
      <c r="C137" s="551">
        <v>2667.6260000000007</v>
      </c>
      <c r="D137" s="172">
        <v>19.158082879684031</v>
      </c>
      <c r="E137" s="14">
        <v>18.415624978913826</v>
      </c>
      <c r="F137" s="14">
        <v>30.400288496213474</v>
      </c>
      <c r="G137" s="14">
        <v>32.026003645188631</v>
      </c>
      <c r="H137" s="14">
        <v>99.999999999999972</v>
      </c>
      <c r="I137" s="172">
        <v>45.678674564399039</v>
      </c>
      <c r="J137" s="14">
        <v>54.32132543560094</v>
      </c>
      <c r="K137" s="14">
        <v>99.999999999999972</v>
      </c>
      <c r="L137" s="172">
        <v>29.928244584977126</v>
      </c>
      <c r="M137" s="14">
        <v>70.071755415022835</v>
      </c>
      <c r="N137" s="14">
        <v>99.999999999999957</v>
      </c>
      <c r="O137" s="172">
        <v>15.797161130646012</v>
      </c>
      <c r="P137" s="14">
        <v>17.837366206032769</v>
      </c>
      <c r="Q137" s="14">
        <v>20.918551753860527</v>
      </c>
      <c r="R137" s="14">
        <v>22.848310706138069</v>
      </c>
      <c r="S137" s="14">
        <v>22.598610203322583</v>
      </c>
      <c r="T137" s="14">
        <v>99.999999999999957</v>
      </c>
      <c r="U137" s="551">
        <v>208.14500000000001</v>
      </c>
      <c r="V137" s="645">
        <v>17.663202539522356</v>
      </c>
      <c r="W137" s="621">
        <v>31.098668781396938</v>
      </c>
      <c r="X137" s="621">
        <v>38.33553062218143</v>
      </c>
      <c r="Y137" s="621">
        <v>12.902598056899267</v>
      </c>
      <c r="Z137" s="622">
        <v>99.999999999999986</v>
      </c>
    </row>
    <row r="138" spans="1:26" ht="15" customHeight="1">
      <c r="A138" s="161" t="s">
        <v>222</v>
      </c>
      <c r="B138" s="638">
        <v>484</v>
      </c>
      <c r="C138" s="551">
        <v>34639.117004730339</v>
      </c>
      <c r="D138" s="172">
        <v>15.925844899381863</v>
      </c>
      <c r="E138" s="14">
        <v>15.70946494222677</v>
      </c>
      <c r="F138" s="14">
        <v>29.884350367362821</v>
      </c>
      <c r="G138" s="14">
        <v>38.480339791028534</v>
      </c>
      <c r="H138" s="14">
        <v>99.999999999999986</v>
      </c>
      <c r="I138" s="172">
        <v>22.189630471017548</v>
      </c>
      <c r="J138" s="14">
        <v>77.81036952898242</v>
      </c>
      <c r="K138" s="14">
        <v>99.999999999999972</v>
      </c>
      <c r="L138" s="172">
        <v>27.559009430387128</v>
      </c>
      <c r="M138" s="14">
        <v>72.440990569612879</v>
      </c>
      <c r="N138" s="14">
        <v>100</v>
      </c>
      <c r="O138" s="172">
        <v>18.772152064158192</v>
      </c>
      <c r="P138" s="14">
        <v>20.545842070456427</v>
      </c>
      <c r="Q138" s="14">
        <v>21.111417514919275</v>
      </c>
      <c r="R138" s="14">
        <v>19.627985399399879</v>
      </c>
      <c r="S138" s="14">
        <v>19.942602951066206</v>
      </c>
      <c r="T138" s="14">
        <v>99.999999999999986</v>
      </c>
      <c r="U138" s="551">
        <v>2206.201</v>
      </c>
      <c r="V138" s="645">
        <v>14.724956780972201</v>
      </c>
      <c r="W138" s="621">
        <v>29.020728236140826</v>
      </c>
      <c r="X138" s="621">
        <v>45.921140140730174</v>
      </c>
      <c r="Y138" s="621">
        <v>10.33317484215679</v>
      </c>
      <c r="Z138" s="622">
        <v>99.999999999999986</v>
      </c>
    </row>
    <row r="139" spans="1:26" ht="15" customHeight="1">
      <c r="A139" s="161" t="s">
        <v>223</v>
      </c>
      <c r="B139" s="638">
        <v>558</v>
      </c>
      <c r="C139" s="551">
        <v>1786.2060080506465</v>
      </c>
      <c r="D139" s="172">
        <v>16.275390633198366</v>
      </c>
      <c r="E139" s="14">
        <v>16.014502453798446</v>
      </c>
      <c r="F139" s="14">
        <v>31.448892171460919</v>
      </c>
      <c r="G139" s="14">
        <v>36.261214741542283</v>
      </c>
      <c r="H139" s="14">
        <v>100.00000000000001</v>
      </c>
      <c r="I139" s="172">
        <v>39.282765277835296</v>
      </c>
      <c r="J139" s="14">
        <v>60.717234722164683</v>
      </c>
      <c r="K139" s="14">
        <v>99.999999999999972</v>
      </c>
      <c r="L139" s="172">
        <v>28.096839242682471</v>
      </c>
      <c r="M139" s="14">
        <v>71.903160757317536</v>
      </c>
      <c r="N139" s="14">
        <v>100</v>
      </c>
      <c r="O139" s="172">
        <v>19.251906113463846</v>
      </c>
      <c r="P139" s="14">
        <v>20.770209652600169</v>
      </c>
      <c r="Q139" s="14">
        <v>20.889411532434345</v>
      </c>
      <c r="R139" s="14">
        <v>20.272953336278775</v>
      </c>
      <c r="S139" s="14">
        <v>18.815519365222872</v>
      </c>
      <c r="T139" s="14">
        <v>100.00000000000001</v>
      </c>
      <c r="U139" s="551">
        <v>132.27600000000001</v>
      </c>
      <c r="V139" s="645">
        <v>18.127774718282435</v>
      </c>
      <c r="W139" s="621">
        <v>27.76482530348212</v>
      </c>
      <c r="X139" s="621">
        <v>42.234356277349974</v>
      </c>
      <c r="Y139" s="621">
        <v>11.873043700885484</v>
      </c>
      <c r="Z139" s="622">
        <v>100.00000000000001</v>
      </c>
    </row>
    <row r="140" spans="1:26" ht="15.95">
      <c r="A140" s="437" t="s">
        <v>224</v>
      </c>
      <c r="B140" s="638"/>
      <c r="C140" s="551"/>
      <c r="D140" s="172"/>
      <c r="E140" s="14"/>
      <c r="F140" s="14"/>
      <c r="G140" s="14"/>
      <c r="H140" s="14"/>
      <c r="I140" s="172"/>
      <c r="J140" s="14"/>
      <c r="K140" s="14"/>
      <c r="L140" s="172"/>
      <c r="M140" s="14"/>
      <c r="N140" s="14"/>
      <c r="O140" s="172"/>
      <c r="P140" s="14"/>
      <c r="Q140" s="14"/>
      <c r="R140" s="14"/>
      <c r="S140" s="14"/>
      <c r="T140" s="14"/>
      <c r="U140" s="551"/>
      <c r="V140" s="172"/>
      <c r="W140" s="14"/>
      <c r="X140" s="14"/>
      <c r="Y140" s="14"/>
      <c r="Z140" s="646"/>
    </row>
    <row r="141" spans="1:26" ht="15.95">
      <c r="A141" s="161" t="s">
        <v>225</v>
      </c>
      <c r="B141" s="638">
        <v>32</v>
      </c>
      <c r="C141" s="644">
        <v>11274.035000000002</v>
      </c>
      <c r="D141" s="645">
        <v>15.38230101290266</v>
      </c>
      <c r="E141" s="621">
        <v>15.256250313219713</v>
      </c>
      <c r="F141" s="621">
        <v>29.966626855424877</v>
      </c>
      <c r="G141" s="621">
        <v>39.394821818452755</v>
      </c>
      <c r="H141" s="621">
        <v>100</v>
      </c>
      <c r="I141" s="172">
        <v>7.8701595500753969</v>
      </c>
      <c r="J141" s="14">
        <v>92.1298404499246</v>
      </c>
      <c r="K141" s="14">
        <v>100</v>
      </c>
      <c r="L141" s="172">
        <v>6.5422132949891587</v>
      </c>
      <c r="M141" s="14">
        <v>93.457786705010832</v>
      </c>
      <c r="N141" s="14">
        <v>99.999999999999986</v>
      </c>
      <c r="O141" s="172">
        <v>14.643514652622654</v>
      </c>
      <c r="P141" s="14">
        <v>18.135712770485984</v>
      </c>
      <c r="Q141" s="14">
        <v>20.179239182615312</v>
      </c>
      <c r="R141" s="14">
        <v>24.099619756065209</v>
      </c>
      <c r="S141" s="14">
        <v>22.941913638210835</v>
      </c>
      <c r="T141" s="14">
        <v>99.999999999999986</v>
      </c>
      <c r="U141" s="644">
        <v>753.596</v>
      </c>
      <c r="V141" s="645">
        <v>14.308172381192035</v>
      </c>
      <c r="W141" s="621">
        <v>23.383796007069165</v>
      </c>
      <c r="X141" s="621">
        <v>44.609532790947561</v>
      </c>
      <c r="Y141" s="621">
        <v>17.698498820791222</v>
      </c>
      <c r="Z141" s="622">
        <v>100</v>
      </c>
    </row>
    <row r="142" spans="1:26" ht="15.95">
      <c r="A142" s="161" t="s">
        <v>226</v>
      </c>
      <c r="B142" s="638">
        <v>68</v>
      </c>
      <c r="C142" s="644">
        <v>2950.6440000000002</v>
      </c>
      <c r="D142" s="645">
        <v>18.770309125736613</v>
      </c>
      <c r="E142" s="621">
        <v>17.559454817321228</v>
      </c>
      <c r="F142" s="621">
        <v>30.43562693432348</v>
      </c>
      <c r="G142" s="621">
        <v>33.23460912261865</v>
      </c>
      <c r="H142" s="621">
        <v>99.999999999999972</v>
      </c>
      <c r="I142" s="172">
        <v>26.628780950920955</v>
      </c>
      <c r="J142" s="14">
        <v>73.371219049079059</v>
      </c>
      <c r="K142" s="14">
        <v>100.00000000000001</v>
      </c>
      <c r="L142" s="172">
        <v>37.422885034096332</v>
      </c>
      <c r="M142" s="14">
        <v>62.577114965903647</v>
      </c>
      <c r="N142" s="14">
        <v>99.999999999999972</v>
      </c>
      <c r="O142" s="172">
        <v>8.1912794027161517</v>
      </c>
      <c r="P142" s="14">
        <v>14.574518112775783</v>
      </c>
      <c r="Q142" s="14">
        <v>24.523343721417216</v>
      </c>
      <c r="R142" s="14">
        <v>42.711529414603831</v>
      </c>
      <c r="S142" s="14">
        <v>9.9993293484869969</v>
      </c>
      <c r="T142" s="14">
        <v>99.999999999999972</v>
      </c>
      <c r="U142" s="644">
        <v>247.14500000000001</v>
      </c>
      <c r="V142" s="645">
        <v>14.205941017273679</v>
      </c>
      <c r="W142" s="621">
        <v>26.874392397439284</v>
      </c>
      <c r="X142" s="621">
        <v>43.261562563891282</v>
      </c>
      <c r="Y142" s="621">
        <v>15.658104021395742</v>
      </c>
      <c r="Z142" s="622">
        <v>99.999999999999986</v>
      </c>
    </row>
    <row r="143" spans="1:26" ht="15.95">
      <c r="A143" s="161" t="s">
        <v>227</v>
      </c>
      <c r="B143" s="638">
        <v>76</v>
      </c>
      <c r="C143" s="644">
        <v>57089.299000000006</v>
      </c>
      <c r="D143" s="645">
        <v>14.184533952676482</v>
      </c>
      <c r="E143" s="621">
        <v>14.879846396432361</v>
      </c>
      <c r="F143" s="621">
        <v>29.904240022285077</v>
      </c>
      <c r="G143" s="621">
        <v>41.031379628606061</v>
      </c>
      <c r="H143" s="621">
        <v>99.999999999999986</v>
      </c>
      <c r="I143" s="172">
        <v>13.22162224313692</v>
      </c>
      <c r="J143" s="14">
        <v>86.778377756863065</v>
      </c>
      <c r="K143" s="14">
        <v>99.999999999999986</v>
      </c>
      <c r="L143" s="172">
        <v>39.084213143948851</v>
      </c>
      <c r="M143" s="14">
        <v>60.915786856051135</v>
      </c>
      <c r="N143" s="14">
        <v>99.999999999999986</v>
      </c>
      <c r="O143" s="172">
        <v>14.605374412038627</v>
      </c>
      <c r="P143" s="14">
        <v>18.196429847292094</v>
      </c>
      <c r="Q143" s="14">
        <v>20.243482795144423</v>
      </c>
      <c r="R143" s="14">
        <v>23.642138252337343</v>
      </c>
      <c r="S143" s="14">
        <v>23.3125746931875</v>
      </c>
      <c r="T143" s="14">
        <v>99.999999999999986</v>
      </c>
      <c r="U143" s="644">
        <v>2889.924</v>
      </c>
      <c r="V143" s="645">
        <v>16.221604706485088</v>
      </c>
      <c r="W143" s="621">
        <v>24.928028007736245</v>
      </c>
      <c r="X143" s="621">
        <v>44.506374173984611</v>
      </c>
      <c r="Y143" s="621">
        <v>14.343993111794056</v>
      </c>
      <c r="Z143" s="622">
        <v>100</v>
      </c>
    </row>
    <row r="144" spans="1:26" ht="15.95">
      <c r="A144" s="161" t="s">
        <v>228</v>
      </c>
      <c r="B144" s="638">
        <v>170</v>
      </c>
      <c r="C144" s="644">
        <v>13634.239000000003</v>
      </c>
      <c r="D144" s="645">
        <v>15.423229708676811</v>
      </c>
      <c r="E144" s="621">
        <v>15.951091953133577</v>
      </c>
      <c r="F144" s="621">
        <v>30.416343735796332</v>
      </c>
      <c r="G144" s="621">
        <v>38.209334602393277</v>
      </c>
      <c r="H144" s="621">
        <v>100</v>
      </c>
      <c r="I144" s="172">
        <v>20.554078040038192</v>
      </c>
      <c r="J144" s="14">
        <v>79.445921959961808</v>
      </c>
      <c r="K144" s="14">
        <v>100</v>
      </c>
      <c r="L144" s="172">
        <v>30.353872041566397</v>
      </c>
      <c r="M144" s="14">
        <v>69.646127958433595</v>
      </c>
      <c r="N144" s="14">
        <v>100</v>
      </c>
      <c r="O144" s="172">
        <v>17.333851770579788</v>
      </c>
      <c r="P144" s="14">
        <v>20.279104054865414</v>
      </c>
      <c r="Q144" s="14">
        <v>21.24948757161081</v>
      </c>
      <c r="R144" s="14">
        <v>20.593676888635837</v>
      </c>
      <c r="S144" s="14">
        <v>20.54387971430814</v>
      </c>
      <c r="T144" s="14">
        <v>100</v>
      </c>
      <c r="U144" s="644">
        <v>732.47299999999996</v>
      </c>
      <c r="V144" s="645">
        <v>18.412715768658046</v>
      </c>
      <c r="W144" s="621">
        <v>26.557798047027266</v>
      </c>
      <c r="X144" s="621">
        <v>42.164078622166883</v>
      </c>
      <c r="Y144" s="621">
        <v>12.865407562147798</v>
      </c>
      <c r="Z144" s="622">
        <v>99.999999999999986</v>
      </c>
    </row>
    <row r="145" spans="1:26" ht="15.95">
      <c r="A145" s="161" t="s">
        <v>229</v>
      </c>
      <c r="B145" s="638">
        <v>218</v>
      </c>
      <c r="C145" s="644">
        <v>4550.155999999999</v>
      </c>
      <c r="D145" s="645">
        <v>16.85087280524009</v>
      </c>
      <c r="E145" s="621">
        <v>16.775446819845293</v>
      </c>
      <c r="F145" s="621">
        <v>30.385507661715334</v>
      </c>
      <c r="G145" s="621">
        <v>35.988172713199283</v>
      </c>
      <c r="H145" s="621">
        <v>100</v>
      </c>
      <c r="I145" s="172">
        <v>37.857588690705242</v>
      </c>
      <c r="J145" s="14">
        <v>62.142411309294779</v>
      </c>
      <c r="K145" s="14">
        <v>100.00000000000003</v>
      </c>
      <c r="L145" s="172">
        <v>44.350936794070904</v>
      </c>
      <c r="M145" s="14">
        <v>55.649063205929117</v>
      </c>
      <c r="N145" s="14">
        <v>100.00000000000003</v>
      </c>
      <c r="O145" s="172">
        <v>15.921556357836849</v>
      </c>
      <c r="P145" s="14">
        <v>18.728359863840812</v>
      </c>
      <c r="Q145" s="14">
        <v>20.528695252204713</v>
      </c>
      <c r="R145" s="14">
        <v>22.552773502731718</v>
      </c>
      <c r="S145" s="14">
        <v>22.268615023385927</v>
      </c>
      <c r="T145" s="14">
        <v>100.00000000000003</v>
      </c>
      <c r="U145" s="644">
        <v>337.13099999999997</v>
      </c>
      <c r="V145" s="645">
        <v>17.79652006715494</v>
      </c>
      <c r="W145" s="621">
        <v>28.130364876736593</v>
      </c>
      <c r="X145" s="621">
        <v>41.088734025247028</v>
      </c>
      <c r="Y145" s="621">
        <v>12.984381030861435</v>
      </c>
      <c r="Z145" s="622">
        <v>100</v>
      </c>
    </row>
    <row r="146" spans="1:26" ht="15.95">
      <c r="A146" s="161" t="s">
        <v>230</v>
      </c>
      <c r="B146" s="638">
        <v>328</v>
      </c>
      <c r="C146" s="644">
        <v>199.93300038220832</v>
      </c>
      <c r="D146" s="645">
        <v>18.978357756862739</v>
      </c>
      <c r="E146" s="621">
        <v>18.745779665808481</v>
      </c>
      <c r="F146" s="621">
        <v>26.882505487986961</v>
      </c>
      <c r="G146" s="621">
        <v>35.393357089341833</v>
      </c>
      <c r="H146" s="621">
        <v>100.00000000000001</v>
      </c>
      <c r="I146" s="172">
        <v>72.466046252856998</v>
      </c>
      <c r="J146" s="14">
        <v>27.533953747142998</v>
      </c>
      <c r="K146" s="14">
        <v>100</v>
      </c>
      <c r="L146" s="172">
        <v>38.72841856648477</v>
      </c>
      <c r="M146" s="14">
        <v>61.271581433515223</v>
      </c>
      <c r="N146" s="14">
        <v>100</v>
      </c>
      <c r="O146" s="172">
        <v>16.797846851541131</v>
      </c>
      <c r="P146" s="14">
        <v>18.237685279230572</v>
      </c>
      <c r="Q146" s="14">
        <v>19.693783846799494</v>
      </c>
      <c r="R146" s="14">
        <v>22.793628499747708</v>
      </c>
      <c r="S146" s="14">
        <v>22.477055522681109</v>
      </c>
      <c r="T146" s="14">
        <v>100.00000000000001</v>
      </c>
      <c r="U146" s="644">
        <v>15.436</v>
      </c>
      <c r="V146" s="645">
        <v>18.06574048289448</v>
      </c>
      <c r="W146" s="621">
        <v>37.210567571191348</v>
      </c>
      <c r="X146" s="621">
        <v>35.3535587941046</v>
      </c>
      <c r="Y146" s="621">
        <v>9.3701331518095632</v>
      </c>
      <c r="Z146" s="622">
        <v>100</v>
      </c>
    </row>
    <row r="147" spans="1:26" ht="15.95">
      <c r="A147" s="161" t="s">
        <v>231</v>
      </c>
      <c r="B147" s="638">
        <v>600</v>
      </c>
      <c r="C147" s="644">
        <v>1841.0349941813827</v>
      </c>
      <c r="D147" s="645">
        <v>17.606835209320675</v>
      </c>
      <c r="E147" s="621">
        <v>18.009489243748273</v>
      </c>
      <c r="F147" s="621">
        <v>32.528713509438838</v>
      </c>
      <c r="G147" s="621">
        <v>31.854962037492225</v>
      </c>
      <c r="H147" s="621">
        <v>100.00000000000001</v>
      </c>
      <c r="I147" s="172">
        <v>32.513083786476258</v>
      </c>
      <c r="J147" s="14">
        <v>67.486916213523713</v>
      </c>
      <c r="K147" s="14">
        <v>99.999999999999972</v>
      </c>
      <c r="L147" s="172">
        <v>33.067706770147232</v>
      </c>
      <c r="M147" s="14">
        <v>66.932293229852775</v>
      </c>
      <c r="N147" s="14">
        <v>100</v>
      </c>
      <c r="O147" s="172">
        <v>15.731345554409204</v>
      </c>
      <c r="P147" s="14">
        <v>18.58409836832606</v>
      </c>
      <c r="Q147" s="14">
        <v>21.666328640571667</v>
      </c>
      <c r="R147" s="14">
        <v>22.937261021698191</v>
      </c>
      <c r="S147" s="14">
        <v>21.080966414994879</v>
      </c>
      <c r="T147" s="14">
        <v>100</v>
      </c>
      <c r="U147" s="644">
        <v>143.304</v>
      </c>
      <c r="V147" s="645">
        <v>16.038468359290068</v>
      </c>
      <c r="W147" s="621">
        <v>27.044919192670029</v>
      </c>
      <c r="X147" s="621">
        <v>44.251029875507356</v>
      </c>
      <c r="Y147" s="621">
        <v>12.665582572532555</v>
      </c>
      <c r="Z147" s="622">
        <v>100.00000000000001</v>
      </c>
    </row>
    <row r="148" spans="1:26" ht="15.95">
      <c r="A148" s="161" t="s">
        <v>232</v>
      </c>
      <c r="B148" s="638">
        <v>604</v>
      </c>
      <c r="C148" s="644">
        <v>8608.599000000002</v>
      </c>
      <c r="D148" s="645">
        <v>14.923671087478921</v>
      </c>
      <c r="E148" s="621">
        <v>16.271741778191778</v>
      </c>
      <c r="F148" s="621">
        <v>30.89812871989972</v>
      </c>
      <c r="G148" s="621">
        <v>37.906458414429572</v>
      </c>
      <c r="H148" s="621">
        <v>100</v>
      </c>
      <c r="I148" s="172">
        <v>20.444694910707689</v>
      </c>
      <c r="J148" s="14">
        <v>79.55530508929229</v>
      </c>
      <c r="K148" s="14">
        <v>99.999999999999972</v>
      </c>
      <c r="L148" s="172">
        <v>32.262789750970256</v>
      </c>
      <c r="M148" s="14">
        <v>67.737210249029715</v>
      </c>
      <c r="N148" s="14">
        <v>99.999999999999972</v>
      </c>
      <c r="O148" s="172">
        <v>16.351234070406591</v>
      </c>
      <c r="P148" s="14">
        <v>19.791962149707214</v>
      </c>
      <c r="Q148" s="14">
        <v>21.440497068898541</v>
      </c>
      <c r="R148" s="14">
        <v>20.971524973791169</v>
      </c>
      <c r="S148" s="14">
        <v>21.444781737196493</v>
      </c>
      <c r="T148" s="14">
        <v>100.00000000000001</v>
      </c>
      <c r="U148" s="644">
        <v>574.66200000000003</v>
      </c>
      <c r="V148" s="645">
        <v>12.477566647072438</v>
      </c>
      <c r="W148" s="621">
        <v>23.475409146765433</v>
      </c>
      <c r="X148" s="621">
        <v>45.947050186386534</v>
      </c>
      <c r="Y148" s="621">
        <v>18.099974019775601</v>
      </c>
      <c r="Z148" s="622">
        <v>100</v>
      </c>
    </row>
    <row r="149" spans="1:26" ht="15.95">
      <c r="A149" s="161" t="s">
        <v>233</v>
      </c>
      <c r="B149" s="638">
        <v>740</v>
      </c>
      <c r="C149" s="644">
        <v>147.65700021864592</v>
      </c>
      <c r="D149" s="645">
        <v>16.458413867419427</v>
      </c>
      <c r="E149" s="621">
        <v>15.951834387727907</v>
      </c>
      <c r="F149" s="621">
        <v>29.528569607727107</v>
      </c>
      <c r="G149" s="621">
        <v>38.061182137125542</v>
      </c>
      <c r="H149" s="621">
        <v>99.999999999999986</v>
      </c>
      <c r="I149" s="172">
        <v>25.146981216861914</v>
      </c>
      <c r="J149" s="14">
        <v>74.853018783138069</v>
      </c>
      <c r="K149" s="14">
        <v>99.999999999999986</v>
      </c>
      <c r="L149" s="172">
        <v>40.548036928376739</v>
      </c>
      <c r="M149" s="14">
        <v>59.451963071623226</v>
      </c>
      <c r="N149" s="14">
        <v>99.999999999999972</v>
      </c>
      <c r="O149" s="172">
        <v>15.905600532731038</v>
      </c>
      <c r="P149" s="14">
        <v>19.420845688971248</v>
      </c>
      <c r="Q149" s="14">
        <v>20.277463721006896</v>
      </c>
      <c r="R149" s="14">
        <v>21.997088754412115</v>
      </c>
      <c r="S149" s="14">
        <v>22.399001302878684</v>
      </c>
      <c r="T149" s="14">
        <v>99.999999999999986</v>
      </c>
      <c r="U149" s="644">
        <v>10.632999999999999</v>
      </c>
      <c r="V149" s="645">
        <v>13.8433665795189</v>
      </c>
      <c r="W149" s="621">
        <v>27.107956953754169</v>
      </c>
      <c r="X149" s="621">
        <v>46.628056579781472</v>
      </c>
      <c r="Y149" s="621">
        <v>12.420619886945463</v>
      </c>
      <c r="Z149" s="622">
        <v>100</v>
      </c>
    </row>
    <row r="150" spans="1:26" ht="15.95">
      <c r="A150" s="161" t="s">
        <v>234</v>
      </c>
      <c r="B150" s="638">
        <v>862</v>
      </c>
      <c r="C150" s="644">
        <v>7301.5320000000002</v>
      </c>
      <c r="D150" s="645">
        <v>16.669309947556201</v>
      </c>
      <c r="E150" s="621">
        <v>14.759601135761638</v>
      </c>
      <c r="F150" s="621">
        <v>29.578765113951427</v>
      </c>
      <c r="G150" s="621">
        <v>38.992323802730702</v>
      </c>
      <c r="H150" s="621">
        <v>99.999999999999972</v>
      </c>
      <c r="I150" s="172">
        <v>15.961722286293162</v>
      </c>
      <c r="J150" s="14">
        <v>84.038277713706805</v>
      </c>
      <c r="K150" s="14">
        <v>99.999999999999972</v>
      </c>
      <c r="L150" s="172">
        <v>35.254933761753612</v>
      </c>
      <c r="M150" s="14">
        <v>64.74506623824638</v>
      </c>
      <c r="N150" s="14">
        <v>100</v>
      </c>
      <c r="O150" s="172">
        <v>14.937051263436576</v>
      </c>
      <c r="P150" s="14">
        <v>18.383762054516339</v>
      </c>
      <c r="Q150" s="14">
        <v>20.538508160788354</v>
      </c>
      <c r="R150" s="14">
        <v>23.644457273564122</v>
      </c>
      <c r="S150" s="14">
        <v>22.496221247694564</v>
      </c>
      <c r="T150" s="14">
        <v>99.999999999999943</v>
      </c>
      <c r="U150" s="644">
        <v>515.17100000000005</v>
      </c>
      <c r="V150" s="645">
        <v>20.800444458746249</v>
      </c>
      <c r="W150" s="621">
        <v>29.566865957150668</v>
      </c>
      <c r="X150" s="621">
        <v>38.880866523967377</v>
      </c>
      <c r="Y150" s="621">
        <v>10.751823060135687</v>
      </c>
      <c r="Z150" s="622">
        <v>99.999999999999986</v>
      </c>
    </row>
    <row r="151" spans="1:26">
      <c r="A151" s="154" t="s">
        <v>235</v>
      </c>
      <c r="B151" s="638"/>
      <c r="C151" s="644"/>
      <c r="D151" s="645"/>
      <c r="E151" s="621"/>
      <c r="F151" s="621"/>
      <c r="G151" s="621"/>
      <c r="H151" s="621"/>
      <c r="I151" s="172"/>
      <c r="J151" s="14"/>
      <c r="K151" s="14"/>
      <c r="L151" s="172"/>
      <c r="M151" s="14"/>
      <c r="N151" s="14"/>
      <c r="O151" s="172"/>
      <c r="P151" s="14"/>
      <c r="Q151" s="14"/>
      <c r="R151" s="14"/>
      <c r="S151" s="14"/>
      <c r="T151" s="14"/>
      <c r="U151" s="644"/>
      <c r="V151" s="645"/>
      <c r="W151" s="621"/>
      <c r="X151" s="621"/>
      <c r="Y151" s="621"/>
      <c r="Z151" s="622"/>
    </row>
    <row r="152" spans="1:26">
      <c r="A152" s="181" t="s">
        <v>236</v>
      </c>
      <c r="B152" s="638"/>
      <c r="C152" s="644"/>
      <c r="D152" s="645"/>
      <c r="E152" s="621"/>
      <c r="F152" s="621"/>
      <c r="G152" s="621"/>
      <c r="H152" s="621"/>
      <c r="I152" s="172"/>
      <c r="J152" s="14"/>
      <c r="K152" s="14"/>
      <c r="L152" s="172"/>
      <c r="M152" s="14"/>
      <c r="N152" s="14"/>
      <c r="O152" s="172"/>
      <c r="P152" s="14"/>
      <c r="Q152" s="14"/>
      <c r="R152" s="14"/>
      <c r="S152" s="14"/>
      <c r="T152" s="14"/>
      <c r="U152" s="644"/>
      <c r="V152" s="645"/>
      <c r="W152" s="621"/>
      <c r="X152" s="621"/>
      <c r="Y152" s="621"/>
      <c r="Z152" s="622"/>
    </row>
    <row r="153" spans="1:26">
      <c r="A153" s="156" t="s">
        <v>237</v>
      </c>
      <c r="B153" s="638">
        <v>242</v>
      </c>
      <c r="C153" s="644">
        <v>222.06600000000006</v>
      </c>
      <c r="D153" s="645">
        <v>16.231660857582899</v>
      </c>
      <c r="E153" s="621">
        <v>15.841686705754137</v>
      </c>
      <c r="F153" s="621">
        <v>30.305855016076293</v>
      </c>
      <c r="G153" s="621">
        <v>37.620797420586669</v>
      </c>
      <c r="H153" s="621">
        <v>100</v>
      </c>
      <c r="I153" s="172">
        <v>81.268125269282493</v>
      </c>
      <c r="J153" s="14">
        <v>18.731874730717514</v>
      </c>
      <c r="K153" s="14">
        <v>100</v>
      </c>
      <c r="L153" s="172">
        <v>41.90353820559244</v>
      </c>
      <c r="M153" s="14">
        <v>58.096461794407574</v>
      </c>
      <c r="N153" s="14">
        <v>100.00000000000001</v>
      </c>
      <c r="O153" s="172">
        <v>17.000670492385638</v>
      </c>
      <c r="P153" s="14">
        <v>19.203743450390682</v>
      </c>
      <c r="Q153" s="14">
        <v>20.137081503764193</v>
      </c>
      <c r="R153" s="14">
        <v>21.126501762352515</v>
      </c>
      <c r="S153" s="14">
        <v>22.532002791106976</v>
      </c>
      <c r="T153" s="14">
        <v>100</v>
      </c>
      <c r="U153" s="644">
        <v>18.664999999999999</v>
      </c>
      <c r="V153" s="645">
        <v>9.4761666850141015</v>
      </c>
      <c r="W153" s="621">
        <v>31.025438009670509</v>
      </c>
      <c r="X153" s="621">
        <v>43.762225741165715</v>
      </c>
      <c r="Y153" s="621">
        <v>15.73616956414968</v>
      </c>
      <c r="Z153" s="622">
        <v>100</v>
      </c>
    </row>
    <row r="154" spans="1:26">
      <c r="A154" s="156" t="s">
        <v>238</v>
      </c>
      <c r="B154" s="638">
        <v>598</v>
      </c>
      <c r="C154" s="644">
        <v>2212.7089999999998</v>
      </c>
      <c r="D154" s="645">
        <v>19.9114750290255</v>
      </c>
      <c r="E154" s="621">
        <v>17.931458678027695</v>
      </c>
      <c r="F154" s="621">
        <v>29.253733771589484</v>
      </c>
      <c r="G154" s="621">
        <v>32.903332521357306</v>
      </c>
      <c r="H154" s="621">
        <v>99.999999999999972</v>
      </c>
      <c r="I154" s="172">
        <v>83.269377696635232</v>
      </c>
      <c r="J154" s="14">
        <v>16.730622303364765</v>
      </c>
      <c r="K154" s="14">
        <v>100</v>
      </c>
      <c r="L154" s="172">
        <v>36.126647390875242</v>
      </c>
      <c r="M154" s="14">
        <v>63.87335260912478</v>
      </c>
      <c r="N154" s="14">
        <v>100.00000000000003</v>
      </c>
      <c r="O154" s="172">
        <v>17.725462630317264</v>
      </c>
      <c r="P154" s="14">
        <v>19.42705780477328</v>
      </c>
      <c r="Q154" s="14">
        <v>20.121817634084053</v>
      </c>
      <c r="R154" s="14">
        <v>20.945070131639053</v>
      </c>
      <c r="S154" s="14">
        <v>21.780591799186347</v>
      </c>
      <c r="T154" s="14">
        <v>100</v>
      </c>
      <c r="U154" s="644">
        <v>235.345</v>
      </c>
      <c r="V154" s="645">
        <v>9.7225196048996079</v>
      </c>
      <c r="W154" s="621">
        <v>27.815811432060368</v>
      </c>
      <c r="X154" s="621">
        <v>43.002326904342311</v>
      </c>
      <c r="Y154" s="621">
        <v>19.459342058697736</v>
      </c>
      <c r="Z154" s="622">
        <v>100.00000000000003</v>
      </c>
    </row>
    <row r="155" spans="1:26">
      <c r="A155" s="156" t="s">
        <v>239</v>
      </c>
      <c r="B155" s="638">
        <v>90</v>
      </c>
      <c r="C155" s="644">
        <v>160.88800000000001</v>
      </c>
      <c r="D155" s="645">
        <v>20.580155138978675</v>
      </c>
      <c r="E155" s="621">
        <v>17.679379444085335</v>
      </c>
      <c r="F155" s="621">
        <v>28.13199244194719</v>
      </c>
      <c r="G155" s="621">
        <v>33.608472974988821</v>
      </c>
      <c r="H155" s="621">
        <v>100.00000000000003</v>
      </c>
      <c r="I155" s="172">
        <v>76.752249216286671</v>
      </c>
      <c r="J155" s="14">
        <v>23.247750783713329</v>
      </c>
      <c r="K155" s="14">
        <v>100</v>
      </c>
      <c r="L155" s="172">
        <v>37.604802196681398</v>
      </c>
      <c r="M155" s="14">
        <v>62.395197803318617</v>
      </c>
      <c r="N155" s="14">
        <v>100.00000000000001</v>
      </c>
      <c r="O155" s="172">
        <v>17.174747292762309</v>
      </c>
      <c r="P155" s="14">
        <v>18.686308236265084</v>
      </c>
      <c r="Q155" s="14">
        <v>20.126487382628255</v>
      </c>
      <c r="R155" s="14">
        <v>21.16533018079199</v>
      </c>
      <c r="S155" s="14">
        <v>22.847126907552369</v>
      </c>
      <c r="T155" s="14">
        <v>100</v>
      </c>
      <c r="U155" s="644">
        <v>21.395</v>
      </c>
      <c r="V155" s="645">
        <v>11.891371290291932</v>
      </c>
      <c r="W155" s="621">
        <v>29.548566414742144</v>
      </c>
      <c r="X155" s="621">
        <v>41.496383203459011</v>
      </c>
      <c r="Y155" s="621">
        <v>17.063679091506909</v>
      </c>
      <c r="Z155" s="622">
        <v>100</v>
      </c>
    </row>
    <row r="156" spans="1:26">
      <c r="A156" s="156" t="s">
        <v>240</v>
      </c>
      <c r="B156" s="638">
        <v>548</v>
      </c>
      <c r="C156" s="644">
        <v>73.89</v>
      </c>
      <c r="D156" s="645">
        <v>18.614156178102586</v>
      </c>
      <c r="E156" s="621">
        <v>17.206658546488026</v>
      </c>
      <c r="F156" s="621">
        <v>33.326566517796721</v>
      </c>
      <c r="G156" s="621">
        <v>30.852618757612671</v>
      </c>
      <c r="H156" s="621">
        <v>100</v>
      </c>
      <c r="I156" s="172">
        <v>64.427433910002947</v>
      </c>
      <c r="J156" s="14">
        <v>35.572566089997046</v>
      </c>
      <c r="K156" s="14">
        <v>100</v>
      </c>
      <c r="L156" s="172">
        <v>34.462991358719684</v>
      </c>
      <c r="M156" s="14">
        <v>65.537008641280309</v>
      </c>
      <c r="N156" s="14">
        <v>100</v>
      </c>
      <c r="O156" s="172">
        <v>16.162087757130752</v>
      </c>
      <c r="P156" s="14">
        <v>19.945944983853973</v>
      </c>
      <c r="Q156" s="14">
        <v>20.354794008234016</v>
      </c>
      <c r="R156" s="14">
        <v>21.551361744138582</v>
      </c>
      <c r="S156" s="14">
        <v>21.985811506642651</v>
      </c>
      <c r="T156" s="14">
        <v>99.999999999999972</v>
      </c>
      <c r="U156" s="644">
        <v>8.75</v>
      </c>
      <c r="V156" s="645">
        <v>7.7258900921701192</v>
      </c>
      <c r="W156" s="621">
        <v>27.802209884008573</v>
      </c>
      <c r="X156" s="621">
        <v>49.160757150972081</v>
      </c>
      <c r="Y156" s="621">
        <v>15.31114287284921</v>
      </c>
      <c r="Z156" s="622">
        <v>100</v>
      </c>
    </row>
    <row r="157" spans="1:26">
      <c r="A157" s="181" t="s">
        <v>241</v>
      </c>
      <c r="B157" s="638"/>
      <c r="C157" s="644"/>
      <c r="D157" s="645"/>
      <c r="E157" s="621"/>
      <c r="F157" s="621"/>
      <c r="G157" s="621"/>
      <c r="H157" s="621"/>
      <c r="I157" s="172"/>
      <c r="J157" s="14"/>
      <c r="K157" s="14"/>
      <c r="L157" s="172"/>
      <c r="M157" s="14"/>
      <c r="N157" s="14"/>
      <c r="O157" s="172"/>
      <c r="P157" s="14"/>
      <c r="Q157" s="14"/>
      <c r="R157" s="14"/>
      <c r="S157" s="14"/>
      <c r="T157" s="14"/>
      <c r="U157" s="644"/>
      <c r="V157" s="645"/>
      <c r="W157" s="621"/>
      <c r="X157" s="621"/>
      <c r="Y157" s="621"/>
      <c r="Z157" s="622"/>
    </row>
    <row r="158" spans="1:26">
      <c r="A158" s="156" t="s">
        <v>242</v>
      </c>
      <c r="B158" s="638">
        <v>296</v>
      </c>
      <c r="C158" s="644">
        <v>29.541000000000004</v>
      </c>
      <c r="D158" s="645">
        <v>16.942554415896549</v>
      </c>
      <c r="E158" s="621">
        <v>18.530178396127418</v>
      </c>
      <c r="F158" s="621">
        <v>32.006364036423946</v>
      </c>
      <c r="G158" s="621">
        <v>32.520903151552069</v>
      </c>
      <c r="H158" s="621">
        <v>99.999999999999972</v>
      </c>
      <c r="I158" s="172">
        <v>52.94420036089759</v>
      </c>
      <c r="J158" s="14">
        <v>47.055799639102396</v>
      </c>
      <c r="K158" s="14">
        <v>99.999999999999986</v>
      </c>
      <c r="L158" s="172">
        <v>37.363489328584507</v>
      </c>
      <c r="M158" s="14">
        <v>62.636510671415479</v>
      </c>
      <c r="N158" s="14">
        <v>99.999999999999986</v>
      </c>
      <c r="O158" s="172">
        <v>18.415866530572881</v>
      </c>
      <c r="P158" s="14">
        <v>20.649652547213631</v>
      </c>
      <c r="Q158" s="14">
        <v>19.926347291667344</v>
      </c>
      <c r="R158" s="14">
        <v>21.225989471409818</v>
      </c>
      <c r="S158" s="14">
        <v>19.782144159136323</v>
      </c>
      <c r="T158" s="14">
        <v>100</v>
      </c>
      <c r="U158" s="644">
        <v>3.2370000000000001</v>
      </c>
      <c r="V158" s="645">
        <v>2.5214532829370997</v>
      </c>
      <c r="W158" s="621">
        <v>15.745540056387972</v>
      </c>
      <c r="X158" s="621">
        <v>64.369698238183759</v>
      </c>
      <c r="Y158" s="621">
        <v>17.363308422491166</v>
      </c>
      <c r="Z158" s="622">
        <v>100</v>
      </c>
    </row>
    <row r="159" spans="1:26">
      <c r="A159" s="156" t="s">
        <v>241</v>
      </c>
      <c r="B159" s="638">
        <v>583</v>
      </c>
      <c r="C159" s="644">
        <v>29.006999999999998</v>
      </c>
      <c r="D159" s="645">
        <v>19.329816940738443</v>
      </c>
      <c r="E159" s="621">
        <v>19.53666356396732</v>
      </c>
      <c r="F159" s="621">
        <v>30.151342779329127</v>
      </c>
      <c r="G159" s="621">
        <v>30.98217671596511</v>
      </c>
      <c r="H159" s="621">
        <v>100</v>
      </c>
      <c r="I159" s="172">
        <v>81.082480059330734</v>
      </c>
      <c r="J159" s="14">
        <v>18.917519940669301</v>
      </c>
      <c r="K159" s="14">
        <v>100.00000000000003</v>
      </c>
      <c r="L159" s="172">
        <v>46.72780602926909</v>
      </c>
      <c r="M159" s="14">
        <v>53.272193970730918</v>
      </c>
      <c r="N159" s="14">
        <v>100</v>
      </c>
      <c r="O159" s="172">
        <v>16.632582635442724</v>
      </c>
      <c r="P159" s="14">
        <v>19.04332211015528</v>
      </c>
      <c r="Q159" s="14">
        <v>20.092382126769273</v>
      </c>
      <c r="R159" s="14">
        <v>21.240359369184166</v>
      </c>
      <c r="S159" s="14">
        <v>22.991353758448572</v>
      </c>
      <c r="T159" s="14">
        <v>100.00000000000001</v>
      </c>
      <c r="U159" s="644">
        <v>2.5840000000000001</v>
      </c>
      <c r="V159" s="645">
        <v>2.8989568737350146</v>
      </c>
      <c r="W159" s="621">
        <v>18.091234625564379</v>
      </c>
      <c r="X159" s="621">
        <v>62.553323991904087</v>
      </c>
      <c r="Y159" s="621">
        <v>16.45648450879651</v>
      </c>
      <c r="Z159" s="622">
        <v>99.999999999999986</v>
      </c>
    </row>
    <row r="160" spans="1:26">
      <c r="A160" s="181" t="s">
        <v>243</v>
      </c>
      <c r="B160" s="638"/>
      <c r="C160" s="644"/>
      <c r="D160" s="645"/>
      <c r="E160" s="621"/>
      <c r="F160" s="621"/>
      <c r="G160" s="621"/>
      <c r="H160" s="621"/>
      <c r="I160" s="172"/>
      <c r="J160" s="14"/>
      <c r="K160" s="14"/>
      <c r="L160" s="172"/>
      <c r="M160" s="14"/>
      <c r="N160" s="14"/>
      <c r="O160" s="172"/>
      <c r="P160" s="14"/>
      <c r="Q160" s="14"/>
      <c r="R160" s="14"/>
      <c r="S160" s="14"/>
      <c r="T160" s="14"/>
      <c r="U160" s="644"/>
      <c r="V160" s="645"/>
      <c r="W160" s="621"/>
      <c r="X160" s="621"/>
      <c r="Y160" s="621"/>
      <c r="Z160" s="622"/>
    </row>
    <row r="161" spans="1:26">
      <c r="A161" s="156" t="s">
        <v>244</v>
      </c>
      <c r="B161" s="638">
        <v>882</v>
      </c>
      <c r="C161" s="644">
        <v>43.2</v>
      </c>
      <c r="D161" s="645">
        <v>20.946759259259267</v>
      </c>
      <c r="E161" s="621">
        <v>17.898148148148138</v>
      </c>
      <c r="F161" s="621">
        <v>27.69444444444445</v>
      </c>
      <c r="G161" s="621">
        <v>33.460648148148145</v>
      </c>
      <c r="H161" s="621">
        <v>100</v>
      </c>
      <c r="I161" s="172">
        <v>80.08243417338872</v>
      </c>
      <c r="J161" s="14">
        <v>19.917565826611273</v>
      </c>
      <c r="K161" s="14">
        <v>100</v>
      </c>
      <c r="L161" s="172">
        <v>42.197191001729621</v>
      </c>
      <c r="M161" s="14">
        <v>57.802808998270386</v>
      </c>
      <c r="N161" s="14">
        <v>100</v>
      </c>
      <c r="O161" s="172">
        <v>17.675263362449627</v>
      </c>
      <c r="P161" s="14">
        <v>18.506564933620314</v>
      </c>
      <c r="Q161" s="14">
        <v>19.90158558990462</v>
      </c>
      <c r="R161" s="14">
        <v>21.234594357335617</v>
      </c>
      <c r="S161" s="14">
        <v>22.681991756689829</v>
      </c>
      <c r="T161" s="14">
        <v>100</v>
      </c>
      <c r="U161" s="644">
        <v>4.774</v>
      </c>
      <c r="V161" s="645">
        <v>4.3897809728567587</v>
      </c>
      <c r="W161" s="621">
        <v>21.408055630206928</v>
      </c>
      <c r="X161" s="621">
        <v>54.558586401504961</v>
      </c>
      <c r="Y161" s="621">
        <v>19.643576995431332</v>
      </c>
      <c r="Z161" s="622">
        <v>99.999999999999986</v>
      </c>
    </row>
    <row r="162" spans="1:26" ht="15.95" thickBot="1">
      <c r="A162" s="164" t="s">
        <v>245</v>
      </c>
      <c r="B162" s="647">
        <v>776</v>
      </c>
      <c r="C162" s="648">
        <v>25.502999999999993</v>
      </c>
      <c r="D162" s="649">
        <v>21.260243892875362</v>
      </c>
      <c r="E162" s="624">
        <v>17.778300592087209</v>
      </c>
      <c r="F162" s="624">
        <v>27.118378230012159</v>
      </c>
      <c r="G162" s="624">
        <v>33.843077285025302</v>
      </c>
      <c r="H162" s="624">
        <v>100.00000000000003</v>
      </c>
      <c r="I162" s="650">
        <v>75.254879544300806</v>
      </c>
      <c r="J162" s="623">
        <v>24.745120455699197</v>
      </c>
      <c r="K162" s="623">
        <v>100</v>
      </c>
      <c r="L162" s="650">
        <v>47.634423066001411</v>
      </c>
      <c r="M162" s="623">
        <v>52.365576933998639</v>
      </c>
      <c r="N162" s="623">
        <v>100.00000000000006</v>
      </c>
      <c r="O162" s="650">
        <v>17.283388077236449</v>
      </c>
      <c r="P162" s="623">
        <v>18.779420866730685</v>
      </c>
      <c r="Q162" s="623">
        <v>19.846364347788136</v>
      </c>
      <c r="R162" s="623">
        <v>21.098909852962898</v>
      </c>
      <c r="S162" s="623">
        <v>22.991916855281868</v>
      </c>
      <c r="T162" s="623">
        <v>100.00000000000004</v>
      </c>
      <c r="U162" s="648">
        <v>2.508</v>
      </c>
      <c r="V162" s="649">
        <v>3.031520097676959</v>
      </c>
      <c r="W162" s="624">
        <v>17.432445458342706</v>
      </c>
      <c r="X162" s="624">
        <v>57.860746072036761</v>
      </c>
      <c r="Y162" s="624">
        <v>21.67528837194358</v>
      </c>
      <c r="Z162" s="625">
        <v>100.00000000000001</v>
      </c>
    </row>
    <row r="163" spans="1:26">
      <c r="B163"/>
      <c r="C163" s="157"/>
      <c r="D163" s="160"/>
      <c r="E163" s="160"/>
      <c r="F163" s="160"/>
      <c r="G163" s="160"/>
      <c r="H163" s="160"/>
      <c r="U163" s="160"/>
      <c r="V163" s="160"/>
      <c r="W163" s="160"/>
      <c r="X163" s="160"/>
      <c r="Y163" s="160"/>
      <c r="Z163" s="160"/>
    </row>
    <row r="164" spans="1:26" ht="16.350000000000001" customHeight="1">
      <c r="A164" s="151" t="s">
        <v>1253</v>
      </c>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7.100000000000001" customHeight="1">
      <c r="A165" s="1559" t="s">
        <v>1254</v>
      </c>
      <c r="B165" s="1559"/>
      <c r="C165" s="1559"/>
      <c r="D165" s="1559"/>
      <c r="E165" s="1559"/>
      <c r="F165" s="1559"/>
      <c r="G165" s="1559"/>
      <c r="H165" s="1559"/>
      <c r="I165" s="1559"/>
      <c r="J165" s="1559"/>
      <c r="K165" s="1559"/>
      <c r="L165" s="1559"/>
      <c r="M165" s="1559"/>
      <c r="N165" s="1559"/>
      <c r="O165" s="1559"/>
      <c r="P165" s="1559"/>
      <c r="Q165" s="1559"/>
      <c r="R165" s="1559"/>
      <c r="S165" s="1559"/>
      <c r="T165" s="1559"/>
      <c r="U165" s="1559"/>
      <c r="V165" s="1559"/>
      <c r="W165" s="1559"/>
      <c r="X165" s="1559"/>
      <c r="Y165" s="1559"/>
      <c r="Z165" s="1559"/>
    </row>
    <row r="166" spans="1:26">
      <c r="A166" s="68"/>
      <c r="B166" s="12"/>
      <c r="C166" s="157"/>
      <c r="D166" s="160"/>
      <c r="E166" s="160"/>
      <c r="F166" s="160"/>
      <c r="G166" s="160"/>
      <c r="H166" s="160"/>
      <c r="U166" s="160"/>
      <c r="V166" s="160"/>
      <c r="W166" s="160"/>
      <c r="X166" s="160"/>
      <c r="Y166" s="160"/>
      <c r="Z166" s="160"/>
    </row>
    <row r="167" spans="1:26">
      <c r="B167" s="160"/>
      <c r="C167" s="160"/>
      <c r="D167" s="160"/>
      <c r="E167" s="160"/>
      <c r="F167" s="160"/>
      <c r="G167" s="160"/>
      <c r="H167" s="160"/>
      <c r="U167" s="160"/>
      <c r="V167" s="160"/>
      <c r="W167" s="160"/>
      <c r="X167" s="160"/>
      <c r="Y167" s="160"/>
      <c r="Z167" s="160"/>
    </row>
    <row r="168" spans="1:26">
      <c r="B168"/>
      <c r="C168" s="163"/>
      <c r="D168" s="174"/>
      <c r="E168" s="174"/>
      <c r="F168" s="174"/>
      <c r="G168" s="174"/>
      <c r="H168" s="174"/>
      <c r="U168" s="174"/>
      <c r="V168" s="174"/>
      <c r="W168" s="174"/>
      <c r="X168" s="174"/>
      <c r="Y168" s="174"/>
      <c r="Z168" s="174"/>
    </row>
    <row r="169" spans="1:26">
      <c r="B169"/>
      <c r="C169" s="160"/>
      <c r="D169" s="160"/>
      <c r="E169" s="160"/>
      <c r="F169" s="160"/>
      <c r="G169" s="160"/>
      <c r="H169" s="160"/>
      <c r="U169" s="160"/>
      <c r="V169" s="160"/>
      <c r="W169" s="160"/>
      <c r="X169" s="160"/>
      <c r="Y169" s="160"/>
      <c r="Z169" s="160"/>
    </row>
    <row r="170" spans="1:26">
      <c r="B170"/>
      <c r="C170" s="157"/>
      <c r="D170" s="160"/>
      <c r="E170" s="160"/>
      <c r="F170" s="160"/>
      <c r="G170" s="160"/>
      <c r="H170" s="160"/>
      <c r="U170" s="160"/>
      <c r="V170" s="160"/>
      <c r="W170" s="160"/>
      <c r="X170" s="160"/>
      <c r="Y170" s="160"/>
      <c r="Z170" s="160"/>
    </row>
    <row r="171" spans="1:26">
      <c r="B171"/>
      <c r="C171" s="157"/>
      <c r="D171" s="160"/>
      <c r="E171" s="160"/>
      <c r="F171" s="160"/>
      <c r="G171" s="160"/>
      <c r="H171" s="160"/>
      <c r="U171" s="160"/>
      <c r="V171" s="160"/>
      <c r="W171" s="160"/>
      <c r="X171" s="160"/>
      <c r="Y171" s="160"/>
      <c r="Z171" s="160"/>
    </row>
    <row r="172" spans="1:26">
      <c r="B172"/>
      <c r="C172" s="157"/>
      <c r="D172" s="160"/>
      <c r="E172" s="160"/>
      <c r="F172" s="160"/>
      <c r="G172" s="160"/>
      <c r="H172" s="160"/>
      <c r="U172" s="160"/>
      <c r="V172" s="160"/>
      <c r="W172" s="160"/>
      <c r="X172" s="160"/>
      <c r="Y172" s="160"/>
      <c r="Z172" s="160"/>
    </row>
    <row r="173" spans="1:26">
      <c r="B173"/>
      <c r="C173" s="157"/>
      <c r="D173" s="160"/>
      <c r="E173" s="160"/>
      <c r="F173" s="160"/>
      <c r="G173" s="160"/>
      <c r="H173" s="160"/>
      <c r="U173" s="160"/>
      <c r="V173" s="160"/>
      <c r="W173" s="160"/>
      <c r="X173" s="160"/>
      <c r="Y173" s="160"/>
      <c r="Z173" s="160"/>
    </row>
    <row r="174" spans="1:26">
      <c r="B174"/>
      <c r="C174" s="157"/>
      <c r="D174" s="160"/>
      <c r="E174" s="160"/>
      <c r="F174" s="160"/>
      <c r="G174" s="160"/>
      <c r="H174" s="160"/>
      <c r="U174" s="160"/>
      <c r="V174" s="160"/>
      <c r="W174" s="160"/>
      <c r="X174" s="160"/>
      <c r="Y174" s="160"/>
      <c r="Z174" s="160"/>
    </row>
    <row r="175" spans="1:26">
      <c r="A175" s="77"/>
      <c r="B175" s="77"/>
      <c r="C175" s="157"/>
      <c r="D175" s="160"/>
      <c r="E175" s="160"/>
      <c r="F175" s="160"/>
      <c r="G175" s="160"/>
      <c r="H175" s="160"/>
      <c r="U175" s="160"/>
      <c r="V175" s="160"/>
      <c r="W175" s="160"/>
      <c r="X175" s="160"/>
      <c r="Y175" s="160"/>
      <c r="Z175" s="160"/>
    </row>
    <row r="176" spans="1:26">
      <c r="B176"/>
      <c r="C176" s="157"/>
      <c r="D176" s="160"/>
      <c r="E176" s="160"/>
      <c r="F176" s="160"/>
      <c r="G176" s="160"/>
      <c r="H176" s="160"/>
      <c r="U176" s="160"/>
      <c r="V176" s="160"/>
      <c r="W176" s="160"/>
      <c r="X176" s="160"/>
      <c r="Y176" s="160"/>
      <c r="Z176" s="160"/>
    </row>
    <row r="177" spans="1:26">
      <c r="B177"/>
      <c r="C177" s="157"/>
      <c r="D177" s="160"/>
      <c r="E177" s="160"/>
      <c r="F177" s="160"/>
      <c r="G177" s="160"/>
      <c r="H177" s="160"/>
      <c r="U177" s="160"/>
      <c r="V177" s="160"/>
      <c r="W177" s="160"/>
      <c r="X177" s="160"/>
      <c r="Y177" s="160"/>
      <c r="Z177" s="160"/>
    </row>
    <row r="178" spans="1:26">
      <c r="A178" s="165"/>
      <c r="B178" s="176"/>
      <c r="C178" s="157"/>
      <c r="D178" s="160"/>
      <c r="E178" s="160"/>
      <c r="F178" s="160"/>
      <c r="G178" s="160"/>
      <c r="H178" s="160"/>
      <c r="U178" s="160"/>
      <c r="V178" s="160"/>
      <c r="W178" s="160"/>
      <c r="X178" s="160"/>
      <c r="Y178" s="160"/>
      <c r="Z178" s="160"/>
    </row>
    <row r="179" spans="1:26">
      <c r="B179"/>
      <c r="C179" s="157"/>
      <c r="D179" s="160"/>
      <c r="E179" s="160"/>
      <c r="F179" s="160"/>
      <c r="G179" s="160"/>
      <c r="H179" s="160"/>
      <c r="U179" s="160"/>
      <c r="V179" s="160"/>
      <c r="W179" s="160"/>
      <c r="X179" s="160"/>
      <c r="Y179" s="160"/>
      <c r="Z179" s="160"/>
    </row>
    <row r="180" spans="1:26">
      <c r="B180"/>
      <c r="C180" s="157"/>
      <c r="D180" s="160"/>
      <c r="E180" s="160"/>
      <c r="F180" s="160"/>
      <c r="G180" s="160"/>
      <c r="H180" s="160"/>
      <c r="U180" s="160"/>
      <c r="V180" s="160"/>
      <c r="W180" s="160"/>
      <c r="X180" s="160"/>
      <c r="Y180" s="160"/>
      <c r="Z180" s="160"/>
    </row>
    <row r="181" spans="1:26">
      <c r="B181"/>
      <c r="C181" s="157"/>
      <c r="D181" s="160"/>
      <c r="E181" s="160"/>
      <c r="F181" s="160"/>
      <c r="G181" s="160"/>
      <c r="H181" s="160"/>
      <c r="U181" s="160"/>
      <c r="V181" s="160"/>
      <c r="W181" s="160"/>
      <c r="X181" s="160"/>
      <c r="Y181" s="160"/>
      <c r="Z181" s="160"/>
    </row>
    <row r="182" spans="1:26">
      <c r="B182"/>
      <c r="C182" s="157"/>
      <c r="D182" s="160"/>
      <c r="E182" s="160"/>
      <c r="F182" s="160"/>
      <c r="G182" s="160"/>
      <c r="H182" s="160"/>
      <c r="U182" s="160"/>
      <c r="V182" s="160"/>
      <c r="W182" s="160"/>
      <c r="X182" s="160"/>
      <c r="Y182" s="160"/>
      <c r="Z182" s="160"/>
    </row>
    <row r="183" spans="1:26">
      <c r="B183"/>
      <c r="C183" s="157"/>
      <c r="D183" s="160"/>
      <c r="E183" s="160"/>
      <c r="F183" s="160"/>
      <c r="G183" s="160"/>
      <c r="H183" s="160"/>
      <c r="U183" s="160"/>
      <c r="V183" s="160"/>
      <c r="W183" s="160"/>
      <c r="X183" s="160"/>
      <c r="Y183" s="160"/>
      <c r="Z183" s="160"/>
    </row>
    <row r="184" spans="1:26">
      <c r="A184" s="166"/>
      <c r="B184" s="75"/>
      <c r="C184" s="157"/>
      <c r="D184" s="160"/>
      <c r="E184" s="160"/>
      <c r="F184" s="160"/>
      <c r="G184" s="160"/>
      <c r="H184" s="160"/>
      <c r="U184" s="160"/>
      <c r="V184" s="160"/>
      <c r="W184" s="160"/>
      <c r="X184" s="160"/>
      <c r="Y184" s="160"/>
      <c r="Z184" s="160"/>
    </row>
    <row r="185" spans="1:26">
      <c r="A185" s="166"/>
      <c r="B185" s="75"/>
      <c r="C185" s="157"/>
      <c r="D185" s="160"/>
      <c r="E185" s="160"/>
      <c r="F185" s="160"/>
      <c r="G185" s="160"/>
      <c r="H185" s="160"/>
      <c r="U185" s="160"/>
      <c r="V185" s="160"/>
      <c r="W185" s="160"/>
      <c r="X185" s="160"/>
      <c r="Y185" s="160"/>
      <c r="Z185" s="160"/>
    </row>
    <row r="186" spans="1:26">
      <c r="A186" s="166"/>
      <c r="B186" s="75"/>
      <c r="C186" s="157"/>
      <c r="D186" s="160"/>
      <c r="E186" s="160"/>
      <c r="F186" s="160"/>
      <c r="G186" s="160"/>
      <c r="H186" s="160"/>
      <c r="U186" s="160"/>
      <c r="V186" s="160"/>
      <c r="W186" s="160"/>
      <c r="X186" s="160"/>
      <c r="Y186" s="160"/>
      <c r="Z186" s="160"/>
    </row>
    <row r="187" spans="1:26">
      <c r="A187" s="11"/>
      <c r="B187" s="70"/>
      <c r="C187" s="157"/>
      <c r="D187" s="160"/>
      <c r="E187" s="160"/>
      <c r="F187" s="160"/>
      <c r="G187" s="160"/>
      <c r="H187" s="160"/>
      <c r="U187" s="160"/>
      <c r="V187" s="160"/>
      <c r="W187" s="160"/>
      <c r="X187" s="160"/>
      <c r="Y187" s="160"/>
      <c r="Z187" s="160"/>
    </row>
    <row r="188" spans="1:26">
      <c r="A188" s="12"/>
      <c r="B188" s="75"/>
      <c r="C188" s="157"/>
      <c r="D188" s="160"/>
      <c r="E188" s="160"/>
      <c r="F188" s="160"/>
      <c r="G188" s="160"/>
      <c r="H188" s="160"/>
      <c r="U188" s="160"/>
      <c r="V188" s="160"/>
      <c r="W188" s="160"/>
      <c r="X188" s="160"/>
      <c r="Y188" s="160"/>
      <c r="Z188" s="160"/>
    </row>
    <row r="189" spans="1:26">
      <c r="A189" s="12"/>
      <c r="B189" s="75"/>
      <c r="C189" s="157"/>
      <c r="D189" s="160"/>
      <c r="E189" s="160"/>
      <c r="F189" s="160"/>
      <c r="G189" s="160"/>
      <c r="H189" s="160"/>
      <c r="U189" s="160"/>
      <c r="V189" s="160"/>
      <c r="W189" s="160"/>
      <c r="X189" s="160"/>
      <c r="Y189" s="160"/>
      <c r="Z189" s="160"/>
    </row>
    <row r="190" spans="1:26">
      <c r="A190" s="12"/>
      <c r="B190" s="75"/>
      <c r="C190" s="157"/>
      <c r="D190" s="160"/>
      <c r="E190" s="160"/>
      <c r="F190" s="160"/>
      <c r="G190" s="160"/>
      <c r="H190" s="160"/>
      <c r="U190" s="160"/>
      <c r="V190" s="160"/>
      <c r="W190" s="160"/>
      <c r="X190" s="160"/>
      <c r="Y190" s="160"/>
      <c r="Z190" s="160"/>
    </row>
    <row r="191" spans="1:26">
      <c r="A191" s="12"/>
      <c r="B191" s="75"/>
      <c r="C191" s="157"/>
      <c r="D191" s="160"/>
      <c r="E191" s="160"/>
      <c r="F191" s="160"/>
      <c r="G191" s="160"/>
      <c r="H191" s="160"/>
      <c r="U191" s="160"/>
      <c r="V191" s="160"/>
      <c r="W191" s="160"/>
      <c r="X191" s="160"/>
      <c r="Y191" s="160"/>
      <c r="Z191" s="160"/>
    </row>
    <row r="192" spans="1:26">
      <c r="A192" s="12"/>
      <c r="B192" s="75"/>
      <c r="C192" s="157"/>
      <c r="D192" s="160"/>
      <c r="E192" s="160"/>
      <c r="F192" s="160"/>
      <c r="G192" s="160"/>
      <c r="H192" s="160"/>
      <c r="U192" s="160"/>
      <c r="V192" s="160"/>
      <c r="W192" s="160"/>
      <c r="X192" s="160"/>
      <c r="Y192" s="160"/>
      <c r="Z192" s="160"/>
    </row>
    <row r="193" spans="1:26">
      <c r="A193" s="12"/>
      <c r="B193" s="75"/>
      <c r="C193" s="157"/>
      <c r="D193" s="160"/>
      <c r="E193" s="160"/>
      <c r="F193" s="160"/>
      <c r="G193" s="160"/>
      <c r="H193" s="160"/>
      <c r="U193" s="160"/>
      <c r="V193" s="160"/>
      <c r="W193" s="160"/>
      <c r="X193" s="160"/>
      <c r="Y193" s="160"/>
      <c r="Z193" s="160"/>
    </row>
    <row r="194" spans="1:26">
      <c r="A194" s="11"/>
      <c r="B194" s="70"/>
      <c r="C194" s="157"/>
      <c r="D194" s="160"/>
      <c r="E194" s="160"/>
      <c r="F194" s="160"/>
      <c r="G194" s="160"/>
      <c r="H194" s="160"/>
      <c r="U194" s="160"/>
      <c r="V194" s="160"/>
      <c r="W194" s="160"/>
      <c r="X194" s="160"/>
      <c r="Y194" s="160"/>
      <c r="Z194" s="160"/>
    </row>
    <row r="195" spans="1:26">
      <c r="A195" s="12"/>
      <c r="B195" s="75"/>
      <c r="C195" s="157"/>
      <c r="D195" s="160"/>
      <c r="E195" s="160"/>
      <c r="F195" s="160"/>
      <c r="G195" s="160"/>
      <c r="H195" s="160"/>
      <c r="U195" s="160"/>
      <c r="V195" s="160"/>
      <c r="W195" s="160"/>
      <c r="X195" s="160"/>
      <c r="Y195" s="160"/>
      <c r="Z195" s="160"/>
    </row>
    <row r="196" spans="1:26">
      <c r="A196" s="12"/>
      <c r="B196" s="75"/>
    </row>
    <row r="197" spans="1:26">
      <c r="A197" s="12"/>
      <c r="B197" s="75"/>
    </row>
    <row r="198" spans="1:26">
      <c r="A198" s="11"/>
      <c r="B198" s="70"/>
    </row>
    <row r="199" spans="1:26">
      <c r="A199" s="12"/>
      <c r="B199" s="75"/>
    </row>
    <row r="200" spans="1:26">
      <c r="A200" s="12"/>
      <c r="B200" s="75"/>
    </row>
    <row r="201" spans="1:26">
      <c r="A201" s="12"/>
      <c r="B201" s="75"/>
    </row>
    <row r="202" spans="1:26">
      <c r="A202" s="12"/>
      <c r="B202" s="75"/>
    </row>
    <row r="203" spans="1:26">
      <c r="A203" s="12"/>
      <c r="B203" s="75"/>
    </row>
    <row r="204" spans="1:26">
      <c r="A204" s="12"/>
      <c r="B204" s="75"/>
    </row>
    <row r="205" spans="1:26">
      <c r="A205" s="11"/>
      <c r="B205" s="70"/>
    </row>
    <row r="206" spans="1:26">
      <c r="A206" s="35"/>
      <c r="B206" s="77"/>
    </row>
    <row r="207" spans="1:26">
      <c r="A207" s="35"/>
      <c r="B207" s="77"/>
      <c r="C207" s="77"/>
      <c r="D207" s="77"/>
      <c r="E207" s="77"/>
      <c r="F207" s="77"/>
      <c r="G207" s="77"/>
      <c r="H207" s="77"/>
      <c r="U207" s="77"/>
      <c r="V207" s="77"/>
      <c r="W207" s="77"/>
      <c r="X207" s="77"/>
      <c r="Y207" s="77"/>
      <c r="Z207" s="77"/>
    </row>
    <row r="208" spans="1:26">
      <c r="A208" s="35"/>
      <c r="B208" s="77"/>
    </row>
    <row r="209" spans="1:2">
      <c r="A209" s="35"/>
      <c r="B209" s="77"/>
    </row>
    <row r="210" spans="1:2">
      <c r="A210" s="35"/>
      <c r="B210" s="77"/>
    </row>
    <row r="211" spans="1:2">
      <c r="A211" s="35"/>
      <c r="B211" s="77"/>
    </row>
    <row r="212" spans="1:2">
      <c r="A212" s="35"/>
      <c r="B212" s="77"/>
    </row>
    <row r="213" spans="1:2">
      <c r="A213" s="11"/>
      <c r="B213" s="70"/>
    </row>
    <row r="214" spans="1:2">
      <c r="A214" s="12"/>
      <c r="B214" s="75"/>
    </row>
    <row r="215" spans="1:2">
      <c r="A215" s="12"/>
      <c r="B215" s="75"/>
    </row>
    <row r="216" spans="1:2">
      <c r="A216" s="12"/>
      <c r="B216" s="75"/>
    </row>
    <row r="217" spans="1:2">
      <c r="A217" s="12"/>
      <c r="B217" s="75"/>
    </row>
    <row r="218" spans="1:2">
      <c r="A218" s="12"/>
      <c r="B218" s="75"/>
    </row>
    <row r="219" spans="1:2">
      <c r="A219" s="12"/>
      <c r="B219" s="75"/>
    </row>
    <row r="220" spans="1:2">
      <c r="A220" s="12"/>
      <c r="B220" s="75"/>
    </row>
    <row r="221" spans="1:2">
      <c r="A221" s="12"/>
      <c r="B221" s="75"/>
    </row>
    <row r="222" spans="1:2">
      <c r="A222" s="11"/>
      <c r="B222" s="70"/>
    </row>
    <row r="223" spans="1:2">
      <c r="A223" s="12"/>
      <c r="B223" s="75"/>
    </row>
    <row r="224" spans="1:2">
      <c r="A224" s="12"/>
      <c r="B224" s="75"/>
    </row>
    <row r="225" spans="1:2">
      <c r="A225" s="12"/>
      <c r="B225" s="75"/>
    </row>
    <row r="226" spans="1:2">
      <c r="A226" s="12"/>
      <c r="B226" s="75"/>
    </row>
    <row r="227" spans="1:2">
      <c r="A227" s="12"/>
      <c r="B227" s="75"/>
    </row>
    <row r="228" spans="1:2">
      <c r="A228" s="23"/>
      <c r="B228" s="60"/>
    </row>
    <row r="229" spans="1:2">
      <c r="A229" s="12"/>
      <c r="B229" s="75"/>
    </row>
    <row r="230" spans="1:2">
      <c r="A230" s="35"/>
      <c r="B230" s="77"/>
    </row>
    <row r="231" spans="1:2">
      <c r="A231" s="35"/>
      <c r="B231" s="77"/>
    </row>
    <row r="232" spans="1:2">
      <c r="A232" s="35"/>
      <c r="B232" s="77"/>
    </row>
    <row r="233" spans="1:2">
      <c r="A233" s="35"/>
      <c r="B233" s="77"/>
    </row>
    <row r="234" spans="1:2">
      <c r="A234" s="35"/>
      <c r="B234" s="77"/>
    </row>
    <row r="235" spans="1:2">
      <c r="A235" s="35"/>
      <c r="B235" s="77"/>
    </row>
    <row r="236" spans="1:2">
      <c r="A236" s="35"/>
      <c r="B236" s="77"/>
    </row>
    <row r="237" spans="1:2">
      <c r="A237" s="35"/>
      <c r="B237" s="77"/>
    </row>
    <row r="238" spans="1:2">
      <c r="A238" s="35"/>
      <c r="B238" s="77"/>
    </row>
    <row r="239" spans="1:2">
      <c r="A239" s="35"/>
      <c r="B239" s="77"/>
    </row>
    <row r="240" spans="1:2">
      <c r="A240" s="35"/>
      <c r="B240" s="77"/>
    </row>
    <row r="241" spans="1:26">
      <c r="A241" s="35"/>
      <c r="B241" s="77"/>
    </row>
    <row r="242" spans="1:26">
      <c r="A242" s="12"/>
      <c r="B242" s="75"/>
    </row>
    <row r="243" spans="1:26">
      <c r="A243" s="12"/>
      <c r="B243" s="75"/>
    </row>
    <row r="244" spans="1:26">
      <c r="A244" s="12"/>
      <c r="B244" s="75"/>
      <c r="C244" s="1558"/>
      <c r="D244" s="75"/>
      <c r="E244" s="75"/>
      <c r="F244" s="75"/>
      <c r="G244" s="75"/>
      <c r="H244" s="75"/>
      <c r="U244" s="1558"/>
      <c r="V244" s="75"/>
      <c r="W244" s="75"/>
      <c r="X244" s="75"/>
      <c r="Y244" s="75"/>
      <c r="Z244" s="75"/>
    </row>
    <row r="245" spans="1:26">
      <c r="A245" s="12"/>
      <c r="B245" s="75"/>
      <c r="C245" s="1558"/>
      <c r="D245" s="75"/>
      <c r="E245" s="75"/>
      <c r="F245" s="75"/>
      <c r="G245" s="75"/>
      <c r="H245" s="75"/>
      <c r="U245" s="1558"/>
      <c r="V245" s="75"/>
      <c r="W245" s="75"/>
      <c r="X245" s="75"/>
      <c r="Y245" s="75"/>
      <c r="Z245" s="75"/>
    </row>
    <row r="246" spans="1:26">
      <c r="A246" s="12"/>
      <c r="B246" s="75"/>
    </row>
    <row r="247" spans="1:26">
      <c r="A247" s="168"/>
      <c r="B247" s="177"/>
    </row>
    <row r="248" spans="1:26">
      <c r="A248" s="12"/>
      <c r="B248" s="75"/>
    </row>
    <row r="249" spans="1:26">
      <c r="A249" s="12"/>
      <c r="B249" s="75"/>
    </row>
    <row r="250" spans="1:26">
      <c r="A250" s="12"/>
      <c r="B250" s="75"/>
    </row>
    <row r="251" spans="1:26">
      <c r="A251" s="12"/>
      <c r="B251" s="75"/>
    </row>
    <row r="252" spans="1:26">
      <c r="A252" s="12"/>
      <c r="B252" s="75"/>
    </row>
    <row r="253" spans="1:26">
      <c r="A253" s="23"/>
      <c r="B253" s="60"/>
    </row>
    <row r="254" spans="1:26">
      <c r="A254" s="12"/>
      <c r="B254" s="75"/>
    </row>
    <row r="255" spans="1:26">
      <c r="A255" s="12"/>
      <c r="B255" s="75"/>
    </row>
    <row r="256" spans="1:26">
      <c r="A256" s="68"/>
    </row>
    <row r="257" spans="1:26">
      <c r="A257" s="45"/>
      <c r="B257" s="138"/>
    </row>
    <row r="258" spans="1:26">
      <c r="A258" s="45"/>
      <c r="B258" s="138"/>
    </row>
    <row r="259" spans="1:26">
      <c r="A259" s="45"/>
      <c r="B259" s="138"/>
    </row>
    <row r="260" spans="1:26">
      <c r="A260" s="45"/>
      <c r="B260" s="138"/>
    </row>
    <row r="261" spans="1:26">
      <c r="A261" s="12"/>
      <c r="B261" s="75"/>
    </row>
    <row r="262" spans="1:26">
      <c r="A262" s="12"/>
      <c r="B262" s="75"/>
      <c r="C262" s="35"/>
      <c r="D262" s="35"/>
      <c r="E262" s="35"/>
      <c r="F262" s="35"/>
      <c r="G262" s="35"/>
      <c r="H262" s="35"/>
      <c r="U262" s="35"/>
      <c r="V262" s="35"/>
      <c r="W262" s="35"/>
      <c r="X262" s="35"/>
      <c r="Y262" s="35"/>
      <c r="Z262" s="35"/>
    </row>
    <row r="263" spans="1:26">
      <c r="A263" s="12"/>
      <c r="B263" s="75"/>
      <c r="C263" s="35"/>
      <c r="D263" s="35"/>
      <c r="E263" s="35"/>
      <c r="F263" s="35"/>
      <c r="G263" s="35"/>
      <c r="H263" s="35"/>
      <c r="U263" s="35"/>
      <c r="V263" s="35"/>
      <c r="W263" s="35"/>
      <c r="X263" s="35"/>
      <c r="Y263" s="35"/>
      <c r="Z263" s="35"/>
    </row>
    <row r="264" spans="1:26">
      <c r="C264" s="35"/>
      <c r="D264" s="35"/>
      <c r="E264" s="35"/>
      <c r="F264" s="35"/>
      <c r="G264" s="35"/>
      <c r="H264" s="35"/>
      <c r="U264" s="35"/>
      <c r="V264" s="35"/>
      <c r="W264" s="35"/>
      <c r="X264" s="35"/>
      <c r="Y264" s="35"/>
      <c r="Z264" s="35"/>
    </row>
    <row r="265" spans="1:26">
      <c r="C265" s="35"/>
      <c r="D265" s="35"/>
      <c r="E265" s="35"/>
      <c r="F265" s="35"/>
      <c r="G265" s="35"/>
      <c r="H265" s="35"/>
      <c r="U265" s="35"/>
      <c r="V265" s="35"/>
      <c r="W265" s="35"/>
      <c r="X265" s="35"/>
      <c r="Y265" s="35"/>
      <c r="Z265" s="35"/>
    </row>
    <row r="266" spans="1:26">
      <c r="C266" s="35"/>
      <c r="D266" s="35"/>
      <c r="E266" s="35"/>
      <c r="F266" s="35"/>
      <c r="G266" s="35"/>
      <c r="H266" s="35"/>
      <c r="U266" s="35"/>
      <c r="V266" s="35"/>
      <c r="W266" s="35"/>
      <c r="X266" s="35"/>
      <c r="Y266" s="35"/>
      <c r="Z266" s="35"/>
    </row>
    <row r="267" spans="1:26">
      <c r="C267" s="35"/>
      <c r="D267" s="35"/>
      <c r="E267" s="35"/>
      <c r="F267" s="35"/>
      <c r="G267" s="35"/>
      <c r="H267" s="35"/>
      <c r="U267" s="35"/>
      <c r="V267" s="35"/>
      <c r="W267" s="35"/>
      <c r="X267" s="35"/>
      <c r="Y267" s="35"/>
      <c r="Z267" s="35"/>
    </row>
    <row r="268" spans="1:26">
      <c r="C268" s="35"/>
      <c r="D268" s="35"/>
      <c r="E268" s="35"/>
      <c r="F268" s="35"/>
      <c r="G268" s="35"/>
      <c r="H268" s="35"/>
      <c r="U268" s="35"/>
      <c r="V268" s="35"/>
      <c r="W268" s="35"/>
      <c r="X268" s="35"/>
      <c r="Y268" s="35"/>
      <c r="Z268" s="35"/>
    </row>
    <row r="269" spans="1:26">
      <c r="C269" s="35"/>
      <c r="D269" s="35"/>
      <c r="E269" s="35"/>
      <c r="F269" s="35"/>
      <c r="G269" s="35"/>
      <c r="H269" s="35"/>
      <c r="U269" s="35"/>
      <c r="V269" s="35"/>
      <c r="W269" s="35"/>
      <c r="X269" s="35"/>
      <c r="Y269" s="35"/>
      <c r="Z269" s="35"/>
    </row>
    <row r="270" spans="1:26">
      <c r="C270" s="35"/>
      <c r="D270" s="35"/>
      <c r="E270" s="35"/>
      <c r="F270" s="35"/>
      <c r="G270" s="35"/>
      <c r="H270" s="35"/>
      <c r="U270" s="35"/>
      <c r="V270" s="35"/>
      <c r="W270" s="35"/>
      <c r="X270" s="35"/>
      <c r="Y270" s="35"/>
      <c r="Z270" s="35"/>
    </row>
    <row r="271" spans="1:26">
      <c r="C271" s="35"/>
      <c r="D271" s="35"/>
      <c r="E271" s="35"/>
      <c r="F271" s="35"/>
      <c r="G271" s="35"/>
      <c r="H271" s="35"/>
      <c r="U271" s="35"/>
      <c r="V271" s="35"/>
      <c r="W271" s="35"/>
      <c r="X271" s="35"/>
      <c r="Y271" s="35"/>
      <c r="Z271" s="35"/>
    </row>
    <row r="272" spans="1:26">
      <c r="C272" s="35"/>
      <c r="D272" s="35"/>
      <c r="E272" s="35"/>
      <c r="F272" s="35"/>
      <c r="G272" s="35"/>
      <c r="H272" s="35"/>
      <c r="U272" s="35"/>
      <c r="V272" s="35"/>
      <c r="W272" s="35"/>
      <c r="X272" s="35"/>
      <c r="Y272" s="35"/>
      <c r="Z272" s="35"/>
    </row>
    <row r="273" spans="3:26">
      <c r="C273" s="35"/>
      <c r="D273" s="35"/>
      <c r="E273" s="35"/>
      <c r="F273" s="35"/>
      <c r="G273" s="35"/>
      <c r="H273" s="35"/>
      <c r="U273" s="35"/>
      <c r="V273" s="35"/>
      <c r="W273" s="35"/>
      <c r="X273" s="35"/>
      <c r="Y273" s="35"/>
      <c r="Z273" s="35"/>
    </row>
    <row r="274" spans="3:26">
      <c r="C274" s="117"/>
      <c r="D274" s="117"/>
      <c r="E274" s="117"/>
      <c r="F274" s="117"/>
      <c r="G274" s="117"/>
      <c r="H274" s="117"/>
      <c r="U274" s="117"/>
      <c r="V274" s="117"/>
      <c r="W274" s="117"/>
      <c r="X274" s="117"/>
      <c r="Y274" s="117"/>
      <c r="Z274" s="117"/>
    </row>
    <row r="275" spans="3:26">
      <c r="C275" s="117"/>
      <c r="D275" s="117"/>
      <c r="E275" s="117"/>
      <c r="F275" s="117"/>
      <c r="G275" s="117"/>
      <c r="H275" s="117"/>
      <c r="U275" s="117"/>
      <c r="V275" s="117"/>
      <c r="W275" s="117"/>
      <c r="X275" s="117"/>
      <c r="Y275" s="117"/>
      <c r="Z275" s="117"/>
    </row>
    <row r="276" spans="3:26">
      <c r="C276" s="117"/>
      <c r="D276" s="117"/>
      <c r="E276" s="117"/>
      <c r="F276" s="117"/>
      <c r="G276" s="117"/>
      <c r="H276" s="117"/>
      <c r="U276" s="117"/>
      <c r="V276" s="117"/>
      <c r="W276" s="117"/>
      <c r="X276" s="117"/>
      <c r="Y276" s="117"/>
      <c r="Z276" s="117"/>
    </row>
    <row r="277" spans="3:26">
      <c r="C277" s="117"/>
      <c r="D277" s="117"/>
      <c r="E277" s="117"/>
      <c r="F277" s="117"/>
      <c r="G277" s="117"/>
      <c r="H277" s="117"/>
      <c r="U277" s="117"/>
      <c r="V277" s="117"/>
      <c r="W277" s="117"/>
      <c r="X277" s="117"/>
      <c r="Y277" s="117"/>
      <c r="Z277" s="117"/>
    </row>
    <row r="278" spans="3:26">
      <c r="C278" s="117"/>
      <c r="D278" s="117"/>
      <c r="E278" s="117"/>
      <c r="F278" s="117"/>
      <c r="G278" s="117"/>
      <c r="H278" s="117"/>
      <c r="U278" s="117"/>
      <c r="V278" s="117"/>
      <c r="W278" s="117"/>
      <c r="X278" s="117"/>
      <c r="Y278" s="117"/>
      <c r="Z278" s="117"/>
    </row>
    <row r="279" spans="3:26">
      <c r="C279" s="117"/>
      <c r="D279" s="117"/>
      <c r="E279" s="117"/>
      <c r="F279" s="117"/>
      <c r="G279" s="117"/>
      <c r="H279" s="117"/>
      <c r="U279" s="117"/>
      <c r="V279" s="117"/>
      <c r="W279" s="117"/>
      <c r="X279" s="117"/>
      <c r="Y279" s="117"/>
      <c r="Z279" s="117"/>
    </row>
    <row r="280" spans="3:26">
      <c r="C280" s="117"/>
      <c r="D280" s="117"/>
      <c r="E280" s="117"/>
      <c r="F280" s="117"/>
      <c r="G280" s="117"/>
      <c r="H280" s="117"/>
      <c r="U280" s="117"/>
      <c r="V280" s="117"/>
      <c r="W280" s="117"/>
      <c r="X280" s="117"/>
      <c r="Y280" s="117"/>
      <c r="Z280" s="117"/>
    </row>
    <row r="281" spans="3:26">
      <c r="C281" s="117"/>
      <c r="D281" s="117"/>
      <c r="E281" s="117"/>
      <c r="F281" s="117"/>
      <c r="G281" s="117"/>
      <c r="H281" s="117"/>
      <c r="U281" s="117"/>
      <c r="V281" s="117"/>
      <c r="W281" s="117"/>
      <c r="X281" s="117"/>
      <c r="Y281" s="117"/>
      <c r="Z281" s="117"/>
    </row>
    <row r="282" spans="3:26">
      <c r="C282" s="117"/>
      <c r="D282" s="117"/>
      <c r="E282" s="117"/>
      <c r="F282" s="117"/>
      <c r="G282" s="117"/>
      <c r="H282" s="117"/>
      <c r="U282" s="117"/>
      <c r="V282" s="117"/>
      <c r="W282" s="117"/>
      <c r="X282" s="117"/>
      <c r="Y282" s="117"/>
      <c r="Z282" s="117"/>
    </row>
    <row r="283" spans="3:26">
      <c r="C283" s="117"/>
      <c r="D283" s="117"/>
      <c r="E283" s="117"/>
      <c r="F283" s="117"/>
      <c r="G283" s="117"/>
      <c r="H283" s="117"/>
      <c r="U283" s="117"/>
      <c r="V283" s="117"/>
      <c r="W283" s="117"/>
      <c r="X283" s="117"/>
      <c r="Y283" s="117"/>
      <c r="Z283" s="117"/>
    </row>
    <row r="284" spans="3:26">
      <c r="C284" s="117"/>
      <c r="D284" s="117"/>
      <c r="E284" s="117"/>
      <c r="F284" s="117"/>
      <c r="G284" s="117"/>
      <c r="H284" s="117"/>
      <c r="U284" s="117"/>
      <c r="V284" s="117"/>
      <c r="W284" s="117"/>
      <c r="X284" s="117"/>
      <c r="Y284" s="117"/>
      <c r="Z284" s="117"/>
    </row>
    <row r="285" spans="3:26">
      <c r="C285" s="117"/>
      <c r="D285" s="117"/>
      <c r="E285" s="117"/>
      <c r="F285" s="117"/>
      <c r="G285" s="117"/>
      <c r="H285" s="117"/>
      <c r="U285" s="117"/>
      <c r="V285" s="117"/>
      <c r="W285" s="117"/>
      <c r="X285" s="117"/>
      <c r="Y285" s="117"/>
      <c r="Z285" s="117"/>
    </row>
    <row r="286" spans="3:26">
      <c r="C286" s="117"/>
      <c r="D286" s="117"/>
      <c r="E286" s="117"/>
      <c r="F286" s="117"/>
      <c r="G286" s="117"/>
      <c r="H286" s="117"/>
      <c r="U286" s="117"/>
      <c r="V286" s="117"/>
      <c r="W286" s="117"/>
      <c r="X286" s="117"/>
      <c r="Y286" s="117"/>
      <c r="Z286" s="117"/>
    </row>
    <row r="287" spans="3:26">
      <c r="C287" s="117"/>
      <c r="D287" s="117"/>
      <c r="E287" s="117"/>
      <c r="F287" s="117"/>
      <c r="G287" s="117"/>
      <c r="H287" s="117"/>
      <c r="U287" s="117"/>
      <c r="V287" s="117"/>
      <c r="W287" s="117"/>
      <c r="X287" s="117"/>
      <c r="Y287" s="117"/>
      <c r="Z287" s="117"/>
    </row>
    <row r="288" spans="3:26">
      <c r="C288" s="117"/>
      <c r="D288" s="117"/>
      <c r="E288" s="117"/>
      <c r="F288" s="117"/>
      <c r="G288" s="117"/>
      <c r="H288" s="117"/>
      <c r="U288" s="117"/>
      <c r="V288" s="117"/>
      <c r="W288" s="117"/>
      <c r="X288" s="117"/>
      <c r="Y288" s="117"/>
      <c r="Z288" s="117"/>
    </row>
    <row r="289" spans="3:26">
      <c r="C289" s="117"/>
      <c r="D289" s="117"/>
      <c r="E289" s="117"/>
      <c r="F289" s="117"/>
      <c r="G289" s="117"/>
      <c r="H289" s="117"/>
      <c r="U289" s="117"/>
      <c r="V289" s="117"/>
      <c r="W289" s="117"/>
      <c r="X289" s="117"/>
      <c r="Y289" s="117"/>
      <c r="Z289" s="117"/>
    </row>
    <row r="290" spans="3:26">
      <c r="C290" s="117"/>
      <c r="D290" s="117"/>
      <c r="E290" s="117"/>
      <c r="F290" s="117"/>
      <c r="G290" s="117"/>
      <c r="H290" s="117"/>
      <c r="U290" s="117"/>
      <c r="V290" s="117"/>
      <c r="W290" s="117"/>
      <c r="X290" s="117"/>
      <c r="Y290" s="117"/>
      <c r="Z290" s="117"/>
    </row>
    <row r="291" spans="3:26">
      <c r="C291" s="117"/>
      <c r="D291" s="117"/>
      <c r="E291" s="117"/>
      <c r="F291" s="117"/>
      <c r="G291" s="117"/>
      <c r="H291" s="117"/>
      <c r="U291" s="117"/>
      <c r="V291" s="117"/>
      <c r="W291" s="117"/>
      <c r="X291" s="117"/>
      <c r="Y291" s="117"/>
      <c r="Z291" s="117"/>
    </row>
    <row r="292" spans="3:26">
      <c r="C292" s="117"/>
      <c r="D292" s="117"/>
      <c r="E292" s="117"/>
      <c r="F292" s="117"/>
      <c r="G292" s="117"/>
      <c r="H292" s="117"/>
      <c r="U292" s="117"/>
      <c r="V292" s="117"/>
      <c r="W292" s="117"/>
      <c r="X292" s="117"/>
      <c r="Y292" s="117"/>
      <c r="Z292" s="117"/>
    </row>
    <row r="293" spans="3:26">
      <c r="C293" s="12"/>
      <c r="D293" s="12"/>
      <c r="E293" s="12"/>
      <c r="F293" s="12"/>
      <c r="G293" s="12"/>
      <c r="H293" s="12"/>
      <c r="U293" s="12"/>
      <c r="V293" s="12"/>
      <c r="W293" s="12"/>
      <c r="X293" s="12"/>
      <c r="Y293" s="12"/>
      <c r="Z293" s="12"/>
    </row>
    <row r="294" spans="3:26">
      <c r="C294" s="34"/>
      <c r="D294" s="34"/>
      <c r="E294" s="34"/>
      <c r="F294" s="34"/>
      <c r="G294" s="34"/>
      <c r="H294" s="34"/>
      <c r="U294" s="34"/>
      <c r="V294" s="34"/>
      <c r="W294" s="34"/>
      <c r="X294" s="34"/>
      <c r="Y294" s="34"/>
      <c r="Z294" s="34"/>
    </row>
    <row r="295" spans="3:26">
      <c r="C295" s="12"/>
      <c r="D295" s="12"/>
      <c r="E295" s="12"/>
      <c r="F295" s="12"/>
      <c r="G295" s="12"/>
      <c r="H295" s="12"/>
      <c r="U295" s="12"/>
      <c r="V295" s="12"/>
      <c r="W295" s="12"/>
      <c r="X295" s="12"/>
      <c r="Y295" s="12"/>
      <c r="Z295" s="12"/>
    </row>
  </sheetData>
  <customSheetViews>
    <customSheetView guid="{5EB04235-7312-4EAD-BE0D-93FF6116AE2B}" scale="70">
      <pane xSplit="2" ySplit="4" topLeftCell="C5" activePane="bottomRight" state="frozen"/>
      <selection pane="bottomRight" activeCell="A161" sqref="A161:AC161"/>
      <colBreaks count="1" manualBreakCount="1">
        <brk id="8" max="76" man="1"/>
      </colBreaks>
      <pageMargins left="0" right="0" top="0" bottom="0" header="0" footer="0"/>
      <pageSetup scale="70"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AP4:AQ4"/>
    <mergeCell ref="B2:B4"/>
    <mergeCell ref="A1:Z1"/>
    <mergeCell ref="V2:Z2"/>
    <mergeCell ref="O2:T2"/>
    <mergeCell ref="L2:N2"/>
    <mergeCell ref="I2:K2"/>
    <mergeCell ref="I3:J3"/>
    <mergeCell ref="L3:M3"/>
    <mergeCell ref="C2:C4"/>
    <mergeCell ref="O3:S3"/>
    <mergeCell ref="A2:A4"/>
    <mergeCell ref="D2:H2"/>
    <mergeCell ref="D3:G3"/>
    <mergeCell ref="V3:Y3"/>
    <mergeCell ref="A165:Z165"/>
    <mergeCell ref="C244:C245"/>
    <mergeCell ref="AJ4:AK4"/>
    <mergeCell ref="AL4:AM4"/>
    <mergeCell ref="AN4:AO4"/>
    <mergeCell ref="U2:U4"/>
    <mergeCell ref="U244:U245"/>
  </mergeCells>
  <pageMargins left="0.45" right="0.45" top="0.35" bottom="0.65" header="0.3" footer="0.3"/>
  <pageSetup scale="70"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1" manualBreakCount="1">
    <brk id="8" max="7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9"/>
  <sheetViews>
    <sheetView zoomScaleNormal="100" zoomScaleSheetLayoutView="90" zoomScalePageLayoutView="80" workbookViewId="0">
      <pane xSplit="1" ySplit="4" topLeftCell="B6" activePane="bottomRight" state="frozen"/>
      <selection pane="bottomRight" activeCell="R19" sqref="R19"/>
      <selection pane="bottomLeft" activeCell="A6" sqref="A6"/>
      <selection pane="topRight" activeCell="B1" sqref="B1"/>
    </sheetView>
  </sheetViews>
  <sheetFormatPr defaultColWidth="8.42578125" defaultRowHeight="15"/>
  <cols>
    <col min="1" max="1" width="57.42578125" style="12" customWidth="1"/>
    <col min="2" max="4" width="9.42578125" customWidth="1"/>
    <col min="5" max="5" width="11.42578125" customWidth="1"/>
    <col min="6" max="6" width="13.42578125" customWidth="1"/>
    <col min="7" max="8" width="12.42578125" customWidth="1"/>
    <col min="9" max="9" width="9.42578125" customWidth="1"/>
    <col min="10" max="10" width="10.42578125" customWidth="1"/>
    <col min="11" max="11" width="9.42578125" customWidth="1"/>
    <col min="12" max="12" width="9.42578125" style="14" customWidth="1"/>
    <col min="13" max="13" width="13.42578125" customWidth="1"/>
    <col min="14" max="15" width="10.42578125" customWidth="1"/>
    <col min="16" max="16" width="10.28515625" customWidth="1"/>
    <col min="17" max="17" width="9.42578125" customWidth="1"/>
    <col min="18" max="18" width="10.42578125" customWidth="1"/>
    <col min="19" max="19" width="12.42578125" bestFit="1" customWidth="1"/>
    <col min="20" max="20" width="10.42578125" customWidth="1"/>
    <col min="21" max="21" width="12.42578125" customWidth="1"/>
    <col min="22" max="23" width="10.42578125" customWidth="1"/>
    <col min="24" max="24" width="11" customWidth="1"/>
    <col min="25" max="25" width="13.42578125" style="1425" customWidth="1"/>
    <col min="26" max="26" width="10.42578125" style="1425" customWidth="1"/>
    <col min="27" max="27" width="8.42578125" style="1425" customWidth="1"/>
    <col min="28" max="28" width="10.42578125" style="1425" customWidth="1"/>
    <col min="29" max="29" width="9.42578125" style="1425" customWidth="1"/>
    <col min="30" max="31" width="10.42578125" style="1425" customWidth="1"/>
  </cols>
  <sheetData>
    <row r="1" spans="1:31" s="79" customFormat="1" ht="27.75" customHeight="1" thickBot="1">
      <c r="A1" s="1562" t="s">
        <v>1255</v>
      </c>
      <c r="B1" s="1562"/>
      <c r="C1" s="1562"/>
      <c r="D1" s="1562"/>
      <c r="E1" s="1562"/>
      <c r="F1" s="1562"/>
      <c r="G1" s="1562"/>
      <c r="H1" s="1562"/>
      <c r="I1" s="1562"/>
      <c r="J1" s="1562"/>
      <c r="K1" s="1562"/>
      <c r="L1" s="1562"/>
      <c r="M1" s="1562"/>
      <c r="N1" s="1562"/>
      <c r="O1" s="1562"/>
      <c r="P1" s="1562"/>
      <c r="Q1" s="1562"/>
      <c r="R1" s="1562"/>
      <c r="S1" s="1562"/>
      <c r="T1" s="1562"/>
      <c r="U1" s="1562"/>
      <c r="V1" s="1562"/>
      <c r="Y1" s="1424"/>
      <c r="Z1" s="1424"/>
      <c r="AA1" s="1424"/>
      <c r="AB1" s="1424"/>
      <c r="AC1" s="1424"/>
      <c r="AD1" s="1424"/>
      <c r="AE1" s="1424"/>
    </row>
    <row r="2" spans="1:31" ht="16.5" customHeight="1">
      <c r="A2" s="1615" t="s">
        <v>1256</v>
      </c>
      <c r="B2" s="1618" t="s">
        <v>1257</v>
      </c>
      <c r="C2" s="1595"/>
      <c r="D2" s="1595"/>
      <c r="E2" s="1595"/>
      <c r="F2" s="1595"/>
      <c r="G2" s="1595"/>
      <c r="H2" s="1595"/>
      <c r="I2" s="1596"/>
      <c r="J2" s="1595" t="s">
        <v>1258</v>
      </c>
      <c r="K2" s="1595"/>
      <c r="L2" s="1595"/>
      <c r="M2" s="1595"/>
      <c r="N2" s="1596"/>
      <c r="O2" s="1597" t="s">
        <v>1259</v>
      </c>
      <c r="P2" s="1598"/>
      <c r="Q2" s="1598"/>
      <c r="R2" s="1598"/>
      <c r="S2" s="1598"/>
      <c r="T2" s="1598"/>
      <c r="U2" s="1598"/>
      <c r="V2" s="1599"/>
      <c r="W2" s="39"/>
    </row>
    <row r="3" spans="1:31" ht="14.1" customHeight="1">
      <c r="A3" s="1616"/>
      <c r="B3" s="1600" t="s">
        <v>1185</v>
      </c>
      <c r="C3" s="1606" t="s">
        <v>1260</v>
      </c>
      <c r="D3" s="1610" t="s">
        <v>1261</v>
      </c>
      <c r="E3" s="1611"/>
      <c r="F3" s="1611"/>
      <c r="G3" s="1611"/>
      <c r="H3" s="1606" t="s">
        <v>1262</v>
      </c>
      <c r="I3" s="1602" t="s">
        <v>1263</v>
      </c>
      <c r="J3" s="1613" t="s">
        <v>1185</v>
      </c>
      <c r="K3" s="1604" t="s">
        <v>1260</v>
      </c>
      <c r="L3" s="1619" t="s">
        <v>1261</v>
      </c>
      <c r="M3" s="1606" t="s">
        <v>1262</v>
      </c>
      <c r="N3" s="1602" t="s">
        <v>1263</v>
      </c>
      <c r="O3" s="1608" t="s">
        <v>1185</v>
      </c>
      <c r="P3" s="1606" t="s">
        <v>1260</v>
      </c>
      <c r="Q3" s="1610" t="s">
        <v>1261</v>
      </c>
      <c r="R3" s="1611"/>
      <c r="S3" s="1611"/>
      <c r="T3" s="1612"/>
      <c r="U3" s="1606" t="s">
        <v>1262</v>
      </c>
      <c r="V3" s="1602" t="s">
        <v>1263</v>
      </c>
      <c r="W3" s="37"/>
      <c r="Z3" s="1426"/>
    </row>
    <row r="4" spans="1:31" ht="48" customHeight="1" thickBot="1">
      <c r="A4" s="1617"/>
      <c r="B4" s="1601"/>
      <c r="C4" s="1607"/>
      <c r="D4" s="9" t="s">
        <v>1264</v>
      </c>
      <c r="E4" s="1221" t="s">
        <v>1265</v>
      </c>
      <c r="F4" s="1221" t="s">
        <v>1266</v>
      </c>
      <c r="G4" s="1221" t="s">
        <v>1267</v>
      </c>
      <c r="H4" s="1607"/>
      <c r="I4" s="1603"/>
      <c r="J4" s="1614"/>
      <c r="K4" s="1605"/>
      <c r="L4" s="1620"/>
      <c r="M4" s="1607"/>
      <c r="N4" s="1603"/>
      <c r="O4" s="1609"/>
      <c r="P4" s="1607"/>
      <c r="Q4" s="1219" t="s">
        <v>1264</v>
      </c>
      <c r="R4" s="1221" t="s">
        <v>1265</v>
      </c>
      <c r="S4" s="1221" t="s">
        <v>1266</v>
      </c>
      <c r="T4" s="240" t="s">
        <v>1267</v>
      </c>
      <c r="U4" s="1607"/>
      <c r="V4" s="1603"/>
      <c r="W4" s="37"/>
    </row>
    <row r="5" spans="1:31" s="679" customFormat="1" ht="17.25" hidden="1" customHeight="1">
      <c r="A5" s="244"/>
      <c r="B5" s="677"/>
      <c r="C5" s="678"/>
      <c r="D5" s="678"/>
      <c r="E5" s="678"/>
      <c r="F5" s="678"/>
      <c r="G5" s="678"/>
      <c r="H5" s="678"/>
      <c r="I5" s="1318"/>
      <c r="J5" s="678"/>
      <c r="K5" s="678"/>
      <c r="L5" s="1319"/>
      <c r="M5" s="678"/>
      <c r="N5" s="1318"/>
      <c r="O5" s="677"/>
      <c r="P5" s="678"/>
      <c r="Q5" s="678"/>
      <c r="R5" s="678"/>
      <c r="S5" s="678"/>
      <c r="T5" s="678"/>
      <c r="U5" s="678"/>
      <c r="V5" s="1318"/>
      <c r="W5" s="678"/>
      <c r="Y5" s="1425"/>
      <c r="Z5" s="1425"/>
      <c r="AA5" s="1425"/>
      <c r="AB5" s="1425"/>
      <c r="AC5" s="1425"/>
      <c r="AD5" s="1425"/>
      <c r="AE5" s="1425"/>
    </row>
    <row r="6" spans="1:31" ht="15" customHeight="1">
      <c r="A6" s="121" t="s">
        <v>1268</v>
      </c>
      <c r="B6" s="581">
        <v>228204.82455165096</v>
      </c>
      <c r="C6" s="1260">
        <v>127362.19100000001</v>
      </c>
      <c r="D6" s="1260">
        <v>68518.359410591787</v>
      </c>
      <c r="E6" s="1260">
        <v>33098.948978346103</v>
      </c>
      <c r="F6" s="1260">
        <v>24268.19030134465</v>
      </c>
      <c r="G6" s="1260">
        <v>11151.220130901043</v>
      </c>
      <c r="H6" s="1260">
        <v>29683.37144189579</v>
      </c>
      <c r="I6" s="1261">
        <v>2640.9026991633909</v>
      </c>
      <c r="J6" s="1260">
        <v>117406.25649130615</v>
      </c>
      <c r="K6" s="1260">
        <v>97838.547076088449</v>
      </c>
      <c r="L6" s="1260">
        <v>0</v>
      </c>
      <c r="M6" s="1260">
        <v>17862.705402692904</v>
      </c>
      <c r="N6" s="1261">
        <v>1705.0040125247813</v>
      </c>
      <c r="O6" s="581">
        <v>110798.56806034484</v>
      </c>
      <c r="P6" s="1260">
        <v>29523.643923911557</v>
      </c>
      <c r="Q6" s="1260">
        <v>68518.359410591787</v>
      </c>
      <c r="R6" s="1260">
        <v>33098.948978346103</v>
      </c>
      <c r="S6" s="1260">
        <v>24268.19030134465</v>
      </c>
      <c r="T6" s="1260">
        <v>11151.220130901043</v>
      </c>
      <c r="U6" s="1260">
        <v>11820.666039202884</v>
      </c>
      <c r="V6" s="1261">
        <v>935.89868663860932</v>
      </c>
      <c r="W6" s="21"/>
      <c r="Y6" s="1427"/>
      <c r="Z6" s="1427"/>
      <c r="AA6" s="1427"/>
      <c r="AB6" s="1427"/>
      <c r="AC6" s="1427"/>
      <c r="AD6" s="1427"/>
      <c r="AE6" s="1427"/>
    </row>
    <row r="7" spans="1:31" ht="15" customHeight="1">
      <c r="A7" s="121" t="s">
        <v>1269</v>
      </c>
      <c r="B7" s="581">
        <v>189035.03968538949</v>
      </c>
      <c r="C7" s="1260">
        <v>110822.963</v>
      </c>
      <c r="D7" s="1260">
        <v>50952.258259444963</v>
      </c>
      <c r="E7" s="1260">
        <v>17648.092960319413</v>
      </c>
      <c r="F7" s="1260">
        <v>22161.456055313323</v>
      </c>
      <c r="G7" s="1260">
        <v>11142.709243812225</v>
      </c>
      <c r="H7" s="1260">
        <v>24738.861779964027</v>
      </c>
      <c r="I7" s="1261">
        <v>2520.9566459804732</v>
      </c>
      <c r="J7" s="1260">
        <v>100969.00761299435</v>
      </c>
      <c r="K7" s="1260">
        <v>84140.839677495285</v>
      </c>
      <c r="L7" s="1260">
        <v>0</v>
      </c>
      <c r="M7" s="1260">
        <v>15188.046944271597</v>
      </c>
      <c r="N7" s="1261">
        <v>1640.1209912274576</v>
      </c>
      <c r="O7" s="581">
        <v>88066.032072395115</v>
      </c>
      <c r="P7" s="1260">
        <v>26682.123322504718</v>
      </c>
      <c r="Q7" s="1260">
        <v>50952.258259444963</v>
      </c>
      <c r="R7" s="1260">
        <v>17648.092960319413</v>
      </c>
      <c r="S7" s="1260">
        <v>22161.456055313323</v>
      </c>
      <c r="T7" s="1260">
        <v>11142.709243812225</v>
      </c>
      <c r="U7" s="1260">
        <v>9550.8148356924248</v>
      </c>
      <c r="V7" s="1261">
        <v>880.83565475301577</v>
      </c>
      <c r="W7" s="21"/>
      <c r="Y7" s="1427"/>
      <c r="Z7" s="1427"/>
      <c r="AA7" s="1427"/>
      <c r="AB7" s="1427"/>
      <c r="AC7" s="1427"/>
      <c r="AD7" s="1427"/>
      <c r="AE7" s="1427"/>
    </row>
    <row r="8" spans="1:31" ht="15" customHeight="1">
      <c r="A8" s="121"/>
      <c r="B8" s="581"/>
      <c r="C8" s="1260"/>
      <c r="D8" s="1260"/>
      <c r="E8" s="1260"/>
      <c r="F8" s="1260"/>
      <c r="G8" s="1260"/>
      <c r="H8" s="1260"/>
      <c r="I8" s="1261"/>
      <c r="J8" s="1260"/>
      <c r="K8" s="1260"/>
      <c r="L8" s="1260"/>
      <c r="M8" s="1260"/>
      <c r="N8" s="1261"/>
      <c r="O8" s="581"/>
      <c r="P8" s="1260"/>
      <c r="Q8" s="1260"/>
      <c r="R8" s="1260"/>
      <c r="S8" s="1260"/>
      <c r="T8" s="1260"/>
      <c r="U8" s="1260"/>
      <c r="V8" s="1261"/>
      <c r="W8" s="21"/>
      <c r="Y8" s="1427"/>
      <c r="Z8" s="1427"/>
      <c r="AA8" s="1427"/>
      <c r="AB8" s="1427"/>
      <c r="AC8" s="1427"/>
      <c r="AD8" s="1427"/>
      <c r="AE8" s="1427"/>
    </row>
    <row r="9" spans="1:31" ht="15" customHeight="1">
      <c r="A9" s="121" t="s">
        <v>1270</v>
      </c>
      <c r="B9" s="581"/>
      <c r="C9" s="1260"/>
      <c r="D9" s="1260"/>
      <c r="E9" s="1260"/>
      <c r="F9" s="1260"/>
      <c r="G9" s="1260"/>
      <c r="H9" s="1260"/>
      <c r="I9" s="1261"/>
      <c r="J9" s="1260"/>
      <c r="K9" s="1260"/>
      <c r="L9" s="1260"/>
      <c r="M9" s="1260"/>
      <c r="N9" s="1261"/>
      <c r="O9" s="581"/>
      <c r="P9" s="1260"/>
      <c r="Q9" s="1260"/>
      <c r="R9" s="1260"/>
      <c r="S9" s="1260"/>
      <c r="T9" s="1260"/>
      <c r="U9" s="1260"/>
      <c r="V9" s="1261"/>
      <c r="W9" s="21"/>
      <c r="Y9" s="1427"/>
      <c r="Z9" s="1427"/>
      <c r="AA9" s="1427"/>
      <c r="AB9" s="1427"/>
      <c r="AC9" s="1427"/>
      <c r="AD9" s="1427"/>
      <c r="AE9" s="1427"/>
    </row>
    <row r="10" spans="1:31" ht="15" customHeight="1">
      <c r="A10" s="122" t="s">
        <v>71</v>
      </c>
      <c r="B10" s="581">
        <v>36564.019841820671</v>
      </c>
      <c r="C10" s="1260">
        <v>24650.319999999996</v>
      </c>
      <c r="D10" s="1260">
        <v>6348.7598562006096</v>
      </c>
      <c r="E10" s="1260">
        <v>2173.0320323187429</v>
      </c>
      <c r="F10" s="1260">
        <v>1880.0145307341743</v>
      </c>
      <c r="G10" s="1260">
        <v>2295.7132931476917</v>
      </c>
      <c r="H10" s="1260">
        <v>4907.5165159664593</v>
      </c>
      <c r="I10" s="1261">
        <v>657.42346965360116</v>
      </c>
      <c r="J10" s="1260">
        <v>20777.521937592839</v>
      </c>
      <c r="K10" s="1260">
        <v>17314.601614660703</v>
      </c>
      <c r="L10" s="1260">
        <v>0</v>
      </c>
      <c r="M10" s="1260">
        <v>3046.3305127493404</v>
      </c>
      <c r="N10" s="1261">
        <v>416.58981018279979</v>
      </c>
      <c r="O10" s="581">
        <v>15786.497904227825</v>
      </c>
      <c r="P10" s="1260">
        <v>7335.7183853393008</v>
      </c>
      <c r="Q10" s="1260">
        <v>6348.7598562006096</v>
      </c>
      <c r="R10" s="1260">
        <v>2173.0320323187429</v>
      </c>
      <c r="S10" s="1260">
        <v>1880.0145307341743</v>
      </c>
      <c r="T10" s="1260">
        <v>2295.7132931476917</v>
      </c>
      <c r="U10" s="1260">
        <v>1861.1860032171189</v>
      </c>
      <c r="V10" s="1261">
        <v>240.83365947080136</v>
      </c>
      <c r="W10" s="21"/>
      <c r="Y10" s="1427"/>
      <c r="Z10" s="1427"/>
      <c r="AA10" s="1427"/>
      <c r="AB10" s="1427"/>
      <c r="AC10" s="1427"/>
      <c r="AD10" s="1427"/>
      <c r="AE10" s="1427"/>
    </row>
    <row r="11" spans="1:31" ht="15" customHeight="1">
      <c r="A11" s="122" t="s">
        <v>76</v>
      </c>
      <c r="B11" s="581">
        <v>113401.26054099156</v>
      </c>
      <c r="C11" s="1260">
        <v>65560.412000000011</v>
      </c>
      <c r="D11" s="1260">
        <v>31571.605582719589</v>
      </c>
      <c r="E11" s="1260">
        <v>9607.999877673803</v>
      </c>
      <c r="F11" s="1260">
        <v>14942.440699759105</v>
      </c>
      <c r="G11" s="1260">
        <v>7021.1650052866753</v>
      </c>
      <c r="H11" s="1260">
        <v>14589.460935247733</v>
      </c>
      <c r="I11" s="1261">
        <v>1679.782023024231</v>
      </c>
      <c r="J11" s="1260">
        <v>64236.674701900331</v>
      </c>
      <c r="K11" s="1260">
        <v>53530.562251583608</v>
      </c>
      <c r="L11" s="1260">
        <v>0</v>
      </c>
      <c r="M11" s="1260">
        <v>9573.1474959840143</v>
      </c>
      <c r="N11" s="1261">
        <v>1132.9649543327068</v>
      </c>
      <c r="O11" s="581">
        <v>49164.585839091204</v>
      </c>
      <c r="P11" s="1260">
        <v>12029.849748416393</v>
      </c>
      <c r="Q11" s="1260">
        <v>31571.605582719589</v>
      </c>
      <c r="R11" s="1260">
        <v>9607.9998776738066</v>
      </c>
      <c r="S11" s="1260">
        <v>14942.440699759105</v>
      </c>
      <c r="T11" s="1260">
        <v>7021.1650052866753</v>
      </c>
      <c r="U11" s="1260">
        <v>5016.313439263713</v>
      </c>
      <c r="V11" s="1261">
        <v>546.81706869152436</v>
      </c>
      <c r="W11" s="21"/>
      <c r="Y11" s="1427"/>
      <c r="Z11" s="1427"/>
      <c r="AA11" s="1427"/>
      <c r="AB11" s="1427"/>
      <c r="AC11" s="1427"/>
      <c r="AD11" s="1427"/>
      <c r="AE11" s="1427"/>
    </row>
    <row r="12" spans="1:31" ht="15" customHeight="1">
      <c r="A12" s="122" t="s">
        <v>87</v>
      </c>
      <c r="B12" s="581">
        <v>78239.544168838765</v>
      </c>
      <c r="C12" s="1260">
        <v>37151.458999999995</v>
      </c>
      <c r="D12" s="1260">
        <v>30597.993971671607</v>
      </c>
      <c r="E12" s="1260">
        <v>21317.917068353556</v>
      </c>
      <c r="F12" s="1260">
        <v>7445.7350708513768</v>
      </c>
      <c r="G12" s="1260">
        <v>1834.3418324666764</v>
      </c>
      <c r="H12" s="1260">
        <v>10186.393990681605</v>
      </c>
      <c r="I12" s="1261">
        <v>303.69720648555801</v>
      </c>
      <c r="J12" s="1260">
        <v>32392.059851812955</v>
      </c>
      <c r="K12" s="1260">
        <v>26993.383209844134</v>
      </c>
      <c r="L12" s="1260">
        <v>0</v>
      </c>
      <c r="M12" s="1260">
        <v>5243.2273939595525</v>
      </c>
      <c r="N12" s="1261">
        <v>155.44924800927458</v>
      </c>
      <c r="O12" s="581">
        <v>45847.48431702581</v>
      </c>
      <c r="P12" s="1260">
        <v>10158.075790155868</v>
      </c>
      <c r="Q12" s="1260">
        <v>30597.993971671607</v>
      </c>
      <c r="R12" s="1260">
        <v>21317.917068353556</v>
      </c>
      <c r="S12" s="1260">
        <v>7445.7350708513768</v>
      </c>
      <c r="T12" s="1260">
        <v>1834.3418324666764</v>
      </c>
      <c r="U12" s="1260">
        <v>4943.1665967220515</v>
      </c>
      <c r="V12" s="1261">
        <v>148.24795847628343</v>
      </c>
      <c r="W12" s="21"/>
      <c r="Y12" s="1427"/>
      <c r="Z12" s="1427"/>
      <c r="AA12" s="1427"/>
      <c r="AB12" s="1427"/>
      <c r="AC12" s="1427"/>
      <c r="AD12" s="1427"/>
      <c r="AE12" s="1427"/>
    </row>
    <row r="13" spans="1:31" ht="15" customHeight="1">
      <c r="A13" s="123"/>
      <c r="B13" s="581"/>
      <c r="C13" s="1260"/>
      <c r="D13" s="1260"/>
      <c r="E13" s="1260"/>
      <c r="F13" s="1260"/>
      <c r="G13" s="1260"/>
      <c r="H13" s="1260"/>
      <c r="I13" s="1261"/>
      <c r="J13" s="1260"/>
      <c r="K13" s="1260"/>
      <c r="L13" s="1260"/>
      <c r="M13" s="1260"/>
      <c r="N13" s="1261"/>
      <c r="O13" s="581"/>
      <c r="P13" s="1260"/>
      <c r="Q13" s="1260"/>
      <c r="R13" s="1260"/>
      <c r="S13" s="1260"/>
      <c r="T13" s="1260"/>
      <c r="U13" s="1260"/>
      <c r="V13" s="1261"/>
      <c r="W13" s="21"/>
      <c r="Y13" s="1427"/>
      <c r="Z13" s="1427"/>
      <c r="AA13" s="1427"/>
      <c r="AB13" s="1427"/>
      <c r="AC13" s="1427"/>
      <c r="AD13" s="1427"/>
      <c r="AE13" s="1427"/>
    </row>
    <row r="14" spans="1:31" ht="15" customHeight="1">
      <c r="A14" s="121" t="s">
        <v>1271</v>
      </c>
      <c r="B14" s="581"/>
      <c r="C14" s="1260"/>
      <c r="D14" s="1260"/>
      <c r="E14" s="1260"/>
      <c r="F14" s="1260"/>
      <c r="G14" s="1260"/>
      <c r="H14" s="1260"/>
      <c r="I14" s="1261"/>
      <c r="J14" s="1260"/>
      <c r="K14" s="1260"/>
      <c r="L14" s="1260"/>
      <c r="M14" s="1260"/>
      <c r="N14" s="1261"/>
      <c r="O14" s="581"/>
      <c r="P14" s="1260"/>
      <c r="Q14" s="1260"/>
      <c r="R14" s="1260"/>
      <c r="S14" s="1260"/>
      <c r="T14" s="1260"/>
      <c r="U14" s="1260"/>
      <c r="V14" s="1261"/>
      <c r="W14" s="20"/>
      <c r="Y14" s="1427"/>
      <c r="Z14" s="1427"/>
      <c r="AA14" s="1427"/>
      <c r="AB14" s="1427"/>
      <c r="AC14" s="1427"/>
      <c r="AD14" s="1427"/>
      <c r="AE14" s="1427"/>
    </row>
    <row r="15" spans="1:31" ht="15" customHeight="1">
      <c r="A15" s="121" t="s">
        <v>1272</v>
      </c>
      <c r="B15" s="581"/>
      <c r="C15" s="1260"/>
      <c r="D15" s="1260"/>
      <c r="E15" s="1260"/>
      <c r="F15" s="1260"/>
      <c r="G15" s="1260"/>
      <c r="H15" s="1260"/>
      <c r="I15" s="1261"/>
      <c r="J15" s="1260"/>
      <c r="K15" s="1260"/>
      <c r="L15" s="1260"/>
      <c r="M15" s="1260"/>
      <c r="N15" s="1261"/>
      <c r="O15" s="581"/>
      <c r="P15" s="1260"/>
      <c r="Q15" s="1260"/>
      <c r="R15" s="1260"/>
      <c r="S15" s="1260"/>
      <c r="T15" s="1260"/>
      <c r="U15" s="1260"/>
      <c r="V15" s="1261"/>
      <c r="W15" s="21"/>
      <c r="Y15" s="1427"/>
      <c r="Z15" s="1427"/>
      <c r="AA15" s="1427"/>
      <c r="AB15" s="1427"/>
      <c r="AC15" s="1427"/>
      <c r="AD15" s="1427"/>
      <c r="AE15" s="1427"/>
    </row>
    <row r="16" spans="1:31" ht="15" customHeight="1">
      <c r="A16" s="217" t="s">
        <v>67</v>
      </c>
      <c r="B16" s="581">
        <v>64056.669053717917</v>
      </c>
      <c r="C16" s="1260">
        <v>43173.012999999992</v>
      </c>
      <c r="D16" s="1260">
        <v>11135.503139743556</v>
      </c>
      <c r="E16" s="1260">
        <v>2883.3100413327284</v>
      </c>
      <c r="F16" s="1260">
        <v>3015.6180101499745</v>
      </c>
      <c r="G16" s="1260">
        <v>5236.5750882608563</v>
      </c>
      <c r="H16" s="1260">
        <v>8532.2574916552803</v>
      </c>
      <c r="I16" s="1261">
        <v>1215.8954223190754</v>
      </c>
      <c r="J16" s="1260">
        <v>36585.43412197147</v>
      </c>
      <c r="K16" s="1260">
        <v>30487.861768309547</v>
      </c>
      <c r="L16" s="1260">
        <v>0</v>
      </c>
      <c r="M16" s="1260">
        <v>5301.94744762964</v>
      </c>
      <c r="N16" s="1261">
        <v>795.62490603227116</v>
      </c>
      <c r="O16" s="581">
        <v>27471.234931746443</v>
      </c>
      <c r="P16" s="1260">
        <v>12685.151231690448</v>
      </c>
      <c r="Q16" s="1260">
        <v>11135.503139743556</v>
      </c>
      <c r="R16" s="1260">
        <v>2883.3100413327284</v>
      </c>
      <c r="S16" s="1260">
        <v>3015.6180101499745</v>
      </c>
      <c r="T16" s="1260">
        <v>5236.5750882608563</v>
      </c>
      <c r="U16" s="1260">
        <v>3230.3100440256412</v>
      </c>
      <c r="V16" s="1261">
        <v>420.27051628680391</v>
      </c>
      <c r="W16" s="21"/>
      <c r="Y16" s="1427"/>
      <c r="Z16" s="1427"/>
      <c r="AA16" s="1427"/>
      <c r="AB16" s="1427"/>
      <c r="AC16" s="1427"/>
      <c r="AD16" s="1427"/>
      <c r="AE16" s="1427"/>
    </row>
    <row r="17" spans="1:31" ht="15" customHeight="1">
      <c r="A17" s="227" t="s">
        <v>69</v>
      </c>
      <c r="B17" s="581">
        <v>21439.281508664782</v>
      </c>
      <c r="C17" s="1260">
        <v>14578.733</v>
      </c>
      <c r="D17" s="1260">
        <v>3586.1835533316216</v>
      </c>
      <c r="E17" s="1260">
        <v>1044.1852474033112</v>
      </c>
      <c r="F17" s="1260">
        <v>973.89364061350602</v>
      </c>
      <c r="G17" s="1260">
        <v>1568.1046653148048</v>
      </c>
      <c r="H17" s="1260">
        <v>2912.6758345037879</v>
      </c>
      <c r="I17" s="1261">
        <v>361.68912082937459</v>
      </c>
      <c r="J17" s="1260">
        <v>11282.895183643817</v>
      </c>
      <c r="K17" s="1260">
        <v>9402.4126530365156</v>
      </c>
      <c r="L17" s="1260">
        <v>0</v>
      </c>
      <c r="M17" s="1260">
        <v>1669.9866420040071</v>
      </c>
      <c r="N17" s="1261">
        <v>210.49588860329598</v>
      </c>
      <c r="O17" s="581">
        <v>10156.386325020967</v>
      </c>
      <c r="P17" s="1260">
        <v>5176.3203469634864</v>
      </c>
      <c r="Q17" s="1260">
        <v>3586.1835533316216</v>
      </c>
      <c r="R17" s="1260">
        <v>1044.1852474033112</v>
      </c>
      <c r="S17" s="1260">
        <v>973.89364061350602</v>
      </c>
      <c r="T17" s="1260">
        <v>1568.1046653148048</v>
      </c>
      <c r="U17" s="1260">
        <v>1242.6891924997808</v>
      </c>
      <c r="V17" s="1261">
        <v>151.19323222607863</v>
      </c>
      <c r="W17" s="21"/>
      <c r="Y17" s="1427"/>
      <c r="Z17" s="1427"/>
      <c r="AA17" s="1427"/>
      <c r="AB17" s="1427"/>
      <c r="AC17" s="1427"/>
      <c r="AD17" s="1427"/>
      <c r="AE17" s="1427"/>
    </row>
    <row r="18" spans="1:31" ht="15" customHeight="1">
      <c r="A18" s="227" t="s">
        <v>96</v>
      </c>
      <c r="B18" s="581">
        <v>9609.9555568346259</v>
      </c>
      <c r="C18" s="1260">
        <v>6845.9499999999989</v>
      </c>
      <c r="D18" s="1260">
        <v>1268.0141425769327</v>
      </c>
      <c r="E18" s="1260">
        <v>150.77776200170933</v>
      </c>
      <c r="F18" s="1260">
        <v>243.89818732761668</v>
      </c>
      <c r="G18" s="1260">
        <v>873.3381932476068</v>
      </c>
      <c r="H18" s="1260">
        <v>1304.649586967369</v>
      </c>
      <c r="I18" s="1261">
        <v>191.34182729032415</v>
      </c>
      <c r="J18" s="1260">
        <v>5503.7570540748684</v>
      </c>
      <c r="K18" s="1260">
        <v>4586.4642117290578</v>
      </c>
      <c r="L18" s="1260">
        <v>0</v>
      </c>
      <c r="M18" s="1260">
        <v>798.39939313848845</v>
      </c>
      <c r="N18" s="1261">
        <v>118.89344920732303</v>
      </c>
      <c r="O18" s="581">
        <v>4106.1985027597575</v>
      </c>
      <c r="P18" s="1260">
        <v>2259.4857882709434</v>
      </c>
      <c r="Q18" s="1260">
        <v>1268.0141425769327</v>
      </c>
      <c r="R18" s="1260">
        <v>150.77776200170933</v>
      </c>
      <c r="S18" s="1260">
        <v>243.89818732761668</v>
      </c>
      <c r="T18" s="1260">
        <v>873.3381932476068</v>
      </c>
      <c r="U18" s="1260">
        <v>506.25019382888081</v>
      </c>
      <c r="V18" s="1261">
        <v>72.448378083001131</v>
      </c>
      <c r="W18" s="21"/>
      <c r="Y18" s="1427"/>
      <c r="Z18" s="1427"/>
      <c r="AA18" s="1427"/>
      <c r="AB18" s="1427"/>
      <c r="AC18" s="1427"/>
      <c r="AD18" s="1427"/>
      <c r="AE18" s="1427"/>
    </row>
    <row r="19" spans="1:31" ht="15" customHeight="1">
      <c r="A19" s="227" t="s">
        <v>107</v>
      </c>
      <c r="B19" s="581">
        <v>10310.251235954363</v>
      </c>
      <c r="C19" s="1260">
        <v>5951.884</v>
      </c>
      <c r="D19" s="1260">
        <v>2879.9913054130566</v>
      </c>
      <c r="E19" s="1260">
        <v>829.26457894140458</v>
      </c>
      <c r="F19" s="1260">
        <v>763.87095595133769</v>
      </c>
      <c r="G19" s="1260">
        <v>1286.8557705203145</v>
      </c>
      <c r="H19" s="1260">
        <v>1372.6007927266714</v>
      </c>
      <c r="I19" s="1261">
        <v>105.77513781463431</v>
      </c>
      <c r="J19" s="1260">
        <v>5283.1114685968669</v>
      </c>
      <c r="K19" s="1260">
        <v>4402.5928904973889</v>
      </c>
      <c r="L19" s="1260">
        <v>0</v>
      </c>
      <c r="M19" s="1260">
        <v>818.07745517510625</v>
      </c>
      <c r="N19" s="1261">
        <v>62.441122924371669</v>
      </c>
      <c r="O19" s="581">
        <v>5027.1397673574957</v>
      </c>
      <c r="P19" s="1260">
        <v>1549.2911095026111</v>
      </c>
      <c r="Q19" s="1260">
        <v>2879.9913054130566</v>
      </c>
      <c r="R19" s="1260">
        <v>829.26457894140435</v>
      </c>
      <c r="S19" s="1260">
        <v>763.87095595133769</v>
      </c>
      <c r="T19" s="1260">
        <v>1286.8557705203145</v>
      </c>
      <c r="U19" s="1260">
        <v>554.52333755156519</v>
      </c>
      <c r="V19" s="1261">
        <v>43.33401489026263</v>
      </c>
      <c r="W19" s="21"/>
      <c r="Y19" s="1427"/>
      <c r="Z19" s="1427"/>
      <c r="AA19" s="1427"/>
      <c r="AB19" s="1427"/>
      <c r="AC19" s="1427"/>
      <c r="AD19" s="1427"/>
      <c r="AE19" s="1427"/>
    </row>
    <row r="20" spans="1:31" ht="15" customHeight="1">
      <c r="A20" s="227" t="s">
        <v>115</v>
      </c>
      <c r="B20" s="581">
        <v>2310.601826762454</v>
      </c>
      <c r="C20" s="1260">
        <v>1389.6410000000001</v>
      </c>
      <c r="D20" s="1260">
        <v>584.57511523859478</v>
      </c>
      <c r="E20" s="1260">
        <v>429.9989164165795</v>
      </c>
      <c r="F20" s="1260">
        <v>113.22941437542504</v>
      </c>
      <c r="G20" s="1260">
        <v>41.346784446590156</v>
      </c>
      <c r="H20" s="1260">
        <v>312.37946431994874</v>
      </c>
      <c r="I20" s="1261">
        <v>24.006247203910736</v>
      </c>
      <c r="J20" s="1260">
        <v>781.69123936267192</v>
      </c>
      <c r="K20" s="1260">
        <v>651.40936613555994</v>
      </c>
      <c r="L20" s="1260">
        <v>0</v>
      </c>
      <c r="M20" s="1260">
        <v>120.97949509505366</v>
      </c>
      <c r="N20" s="1261">
        <v>9.302378132058335</v>
      </c>
      <c r="O20" s="581">
        <v>1528.9105873997823</v>
      </c>
      <c r="P20" s="1260">
        <v>738.23163386444003</v>
      </c>
      <c r="Q20" s="1260">
        <v>584.57511523859478</v>
      </c>
      <c r="R20" s="1260">
        <v>429.9989164165795</v>
      </c>
      <c r="S20" s="1260">
        <v>113.22941437542504</v>
      </c>
      <c r="T20" s="1260">
        <v>41.346784446590156</v>
      </c>
      <c r="U20" s="1260">
        <v>191.39996922489507</v>
      </c>
      <c r="V20" s="1261">
        <v>14.703869071852401</v>
      </c>
      <c r="W20" s="21"/>
      <c r="Y20" s="1427"/>
      <c r="Z20" s="1427"/>
      <c r="AA20" s="1427"/>
      <c r="AB20" s="1427"/>
      <c r="AC20" s="1427"/>
      <c r="AD20" s="1427"/>
      <c r="AE20" s="1427"/>
    </row>
    <row r="21" spans="1:31" ht="15" customHeight="1">
      <c r="A21" s="227" t="s">
        <v>121</v>
      </c>
      <c r="B21" s="581">
        <v>20386.578925501686</v>
      </c>
      <c r="C21" s="1260">
        <v>14406.805</v>
      </c>
      <c r="D21" s="1260">
        <v>2816.739023183351</v>
      </c>
      <c r="E21" s="1260">
        <v>429.08353656972389</v>
      </c>
      <c r="F21" s="1260">
        <v>920.72581188208881</v>
      </c>
      <c r="G21" s="1260">
        <v>1466.9296747315389</v>
      </c>
      <c r="H21" s="1260">
        <v>2629.9518131375039</v>
      </c>
      <c r="I21" s="1261">
        <v>533.08308918083128</v>
      </c>
      <c r="J21" s="1260">
        <v>13733.97917629324</v>
      </c>
      <c r="K21" s="1260">
        <v>11444.982646911034</v>
      </c>
      <c r="L21" s="1260">
        <v>0</v>
      </c>
      <c r="M21" s="1260">
        <v>1894.5044622169846</v>
      </c>
      <c r="N21" s="1261">
        <v>394.49206716522201</v>
      </c>
      <c r="O21" s="581">
        <v>6652.5997492084462</v>
      </c>
      <c r="P21" s="1260">
        <v>2961.8223530889663</v>
      </c>
      <c r="Q21" s="1260">
        <v>2816.739023183351</v>
      </c>
      <c r="R21" s="1260">
        <v>429.08353656972412</v>
      </c>
      <c r="S21" s="1260">
        <v>920.72581188208881</v>
      </c>
      <c r="T21" s="1260">
        <v>1466.9296747315389</v>
      </c>
      <c r="U21" s="1260">
        <v>735.44735092051917</v>
      </c>
      <c r="V21" s="1261">
        <v>138.59102201560921</v>
      </c>
      <c r="W21" s="20"/>
      <c r="Y21" s="1427"/>
      <c r="Z21" s="1427"/>
      <c r="AA21" s="1427"/>
      <c r="AB21" s="1427"/>
      <c r="AC21" s="1427"/>
      <c r="AD21" s="1427"/>
      <c r="AE21" s="1427"/>
    </row>
    <row r="22" spans="1:31" ht="15" customHeight="1">
      <c r="A22" s="217" t="s">
        <v>138</v>
      </c>
      <c r="B22" s="581">
        <v>140279.53573783327</v>
      </c>
      <c r="C22" s="1260">
        <v>71080.983000000022</v>
      </c>
      <c r="D22" s="1260">
        <v>49983.960125302983</v>
      </c>
      <c r="E22" s="1260">
        <v>27220.528408122704</v>
      </c>
      <c r="F22" s="1260">
        <v>17838.924670917972</v>
      </c>
      <c r="G22" s="1260">
        <v>4924.5070462622971</v>
      </c>
      <c r="H22" s="1260">
        <v>17894.310082221982</v>
      </c>
      <c r="I22" s="1261">
        <v>1320.2825303083205</v>
      </c>
      <c r="J22" s="1260">
        <v>71260.24702317972</v>
      </c>
      <c r="K22" s="1260">
        <v>59383.539185983107</v>
      </c>
      <c r="L22" s="1260">
        <v>0</v>
      </c>
      <c r="M22" s="1260">
        <v>11015.458453185987</v>
      </c>
      <c r="N22" s="1261">
        <v>861.2493840106315</v>
      </c>
      <c r="O22" s="581">
        <v>69019.28871465355</v>
      </c>
      <c r="P22" s="1260">
        <v>11697.443814016899</v>
      </c>
      <c r="Q22" s="1260">
        <v>49983.960125302983</v>
      </c>
      <c r="R22" s="1260">
        <v>27220.528408122707</v>
      </c>
      <c r="S22" s="1260">
        <v>17838.924670917972</v>
      </c>
      <c r="T22" s="1260">
        <v>4924.5070462622971</v>
      </c>
      <c r="U22" s="1260">
        <v>6878.8516290359894</v>
      </c>
      <c r="V22" s="1261">
        <v>459.03314629768852</v>
      </c>
      <c r="W22" s="21"/>
      <c r="Y22" s="1427"/>
      <c r="Z22" s="1427"/>
      <c r="AA22" s="1427"/>
      <c r="AB22" s="1427"/>
      <c r="AC22" s="1427"/>
      <c r="AD22" s="1427"/>
      <c r="AE22" s="1427"/>
    </row>
    <row r="23" spans="1:31" ht="15" customHeight="1">
      <c r="A23" s="227" t="s">
        <v>139</v>
      </c>
      <c r="B23" s="581">
        <v>2567.5273910862988</v>
      </c>
      <c r="C23" s="1260">
        <v>1633.5479999999998</v>
      </c>
      <c r="D23" s="1260">
        <v>552.0634464420898</v>
      </c>
      <c r="E23" s="1260">
        <v>233.00301663541063</v>
      </c>
      <c r="F23" s="1260">
        <v>247.63991654184929</v>
      </c>
      <c r="G23" s="1260">
        <v>71.420513264829879</v>
      </c>
      <c r="H23" s="1260">
        <v>363.18818028957594</v>
      </c>
      <c r="I23" s="1261">
        <v>18.727764354633081</v>
      </c>
      <c r="J23" s="1260">
        <v>1873.8712980272553</v>
      </c>
      <c r="K23" s="1260">
        <v>1561.5594150227128</v>
      </c>
      <c r="L23" s="1260">
        <v>0</v>
      </c>
      <c r="M23" s="1260">
        <v>296.71654682949196</v>
      </c>
      <c r="N23" s="1261">
        <v>15.595336175050637</v>
      </c>
      <c r="O23" s="581">
        <v>693.65609305904309</v>
      </c>
      <c r="P23" s="1260">
        <v>71.988584977287161</v>
      </c>
      <c r="Q23" s="1260">
        <v>552.0634464420898</v>
      </c>
      <c r="R23" s="1260">
        <v>233.00301663541063</v>
      </c>
      <c r="S23" s="1260">
        <v>247.63991654184929</v>
      </c>
      <c r="T23" s="1260">
        <v>71.420513264829879</v>
      </c>
      <c r="U23" s="1260">
        <v>66.471633460083979</v>
      </c>
      <c r="V23" s="1261">
        <v>3.1324281795824467</v>
      </c>
      <c r="W23" s="21"/>
      <c r="Y23" s="1427"/>
      <c r="Z23" s="1427"/>
      <c r="AA23" s="1427"/>
      <c r="AB23" s="1427"/>
      <c r="AC23" s="1427"/>
      <c r="AD23" s="1427"/>
      <c r="AE23" s="1427"/>
    </row>
    <row r="24" spans="1:31" ht="15" customHeight="1">
      <c r="A24" s="227" t="s">
        <v>149</v>
      </c>
      <c r="B24" s="581">
        <v>40105.18534576489</v>
      </c>
      <c r="C24" s="1260">
        <v>16969.652999999998</v>
      </c>
      <c r="D24" s="1260">
        <v>17946.910677968084</v>
      </c>
      <c r="E24" s="1260">
        <v>15785.809865700727</v>
      </c>
      <c r="F24" s="1260">
        <v>2152.4054205547041</v>
      </c>
      <c r="G24" s="1260">
        <v>8.6953917126514302</v>
      </c>
      <c r="H24" s="1260">
        <v>5063.2608720757253</v>
      </c>
      <c r="I24" s="1261">
        <v>125.36079572108375</v>
      </c>
      <c r="J24" s="1260">
        <v>16876.193602765841</v>
      </c>
      <c r="K24" s="1260">
        <v>14063.494668971533</v>
      </c>
      <c r="L24" s="1260">
        <v>0</v>
      </c>
      <c r="M24" s="1260">
        <v>2744.6740066401499</v>
      </c>
      <c r="N24" s="1261">
        <v>68.024927154156813</v>
      </c>
      <c r="O24" s="581">
        <v>23228.991742999053</v>
      </c>
      <c r="P24" s="1260">
        <v>2906.1583310284673</v>
      </c>
      <c r="Q24" s="1260">
        <v>17946.910677968084</v>
      </c>
      <c r="R24" s="1260">
        <v>15785.809865700727</v>
      </c>
      <c r="S24" s="1260">
        <v>2152.4054205547041</v>
      </c>
      <c r="T24" s="1260">
        <v>8.6953917126514302</v>
      </c>
      <c r="U24" s="1260">
        <v>2318.586865435575</v>
      </c>
      <c r="V24" s="1261">
        <v>57.335868566926933</v>
      </c>
      <c r="W24" s="21"/>
      <c r="Y24" s="1427"/>
      <c r="Z24" s="1427"/>
      <c r="AA24" s="1427"/>
      <c r="AB24" s="1427"/>
      <c r="AC24" s="1427"/>
      <c r="AD24" s="1427"/>
      <c r="AE24" s="1427"/>
    </row>
    <row r="25" spans="1:31" ht="15" customHeight="1">
      <c r="A25" s="227" t="s">
        <v>158</v>
      </c>
      <c r="B25" s="581">
        <v>20153.418916828618</v>
      </c>
      <c r="C25" s="1260">
        <v>11313.604999999998</v>
      </c>
      <c r="D25" s="1260">
        <v>5979.1753789351078</v>
      </c>
      <c r="E25" s="1260">
        <v>3563.4342301476108</v>
      </c>
      <c r="F25" s="1260">
        <v>1608.7874467887987</v>
      </c>
      <c r="G25" s="1260">
        <v>806.95370199869717</v>
      </c>
      <c r="H25" s="1260">
        <v>2721.2603885270255</v>
      </c>
      <c r="I25" s="1261">
        <v>139.37814936648604</v>
      </c>
      <c r="J25" s="1260">
        <v>10973.261070278064</v>
      </c>
      <c r="K25" s="1260">
        <v>9144.384225231719</v>
      </c>
      <c r="L25" s="1260">
        <v>0</v>
      </c>
      <c r="M25" s="1260">
        <v>1736.5328466877215</v>
      </c>
      <c r="N25" s="1261">
        <v>92.343998358622741</v>
      </c>
      <c r="O25" s="581">
        <v>9180.1578465505536</v>
      </c>
      <c r="P25" s="1260">
        <v>2169.2207747682796</v>
      </c>
      <c r="Q25" s="1260">
        <v>5979.1753789351078</v>
      </c>
      <c r="R25" s="1260">
        <v>3563.4342301476117</v>
      </c>
      <c r="S25" s="1260">
        <v>1608.7874467887987</v>
      </c>
      <c r="T25" s="1260">
        <v>806.95370199869717</v>
      </c>
      <c r="U25" s="1260">
        <v>984.7275418393034</v>
      </c>
      <c r="V25" s="1261">
        <v>47.034151007863329</v>
      </c>
      <c r="W25" s="21"/>
      <c r="Y25" s="1427"/>
      <c r="Z25" s="1427"/>
      <c r="AA25" s="1427"/>
      <c r="AB25" s="1427"/>
      <c r="AC25" s="1427"/>
      <c r="AD25" s="1427"/>
      <c r="AE25" s="1427"/>
    </row>
    <row r="26" spans="1:31" ht="15" customHeight="1">
      <c r="A26" s="227" t="s">
        <v>168</v>
      </c>
      <c r="B26" s="581">
        <v>68552.092365543998</v>
      </c>
      <c r="C26" s="1260">
        <v>36708.717000000004</v>
      </c>
      <c r="D26" s="1260">
        <v>22274.210877767258</v>
      </c>
      <c r="E26" s="1260">
        <v>5917.2664116764627</v>
      </c>
      <c r="F26" s="1260">
        <v>12695.50211825607</v>
      </c>
      <c r="G26" s="1260">
        <v>3661.4423478347226</v>
      </c>
      <c r="H26" s="1260">
        <v>8598.4413240461217</v>
      </c>
      <c r="I26" s="1261">
        <v>970.72316373060426</v>
      </c>
      <c r="J26" s="1260">
        <v>37592.512523006786</v>
      </c>
      <c r="K26" s="1260">
        <v>31327.093769172316</v>
      </c>
      <c r="L26" s="1260">
        <v>0</v>
      </c>
      <c r="M26" s="1260">
        <v>5615.4743873865791</v>
      </c>
      <c r="N26" s="1261">
        <v>649.94436644788516</v>
      </c>
      <c r="O26" s="581">
        <v>30959.579842537198</v>
      </c>
      <c r="P26" s="1260">
        <v>5381.6232308276794</v>
      </c>
      <c r="Q26" s="1260">
        <v>22274.210877767258</v>
      </c>
      <c r="R26" s="1260">
        <v>5917.2664116764645</v>
      </c>
      <c r="S26" s="1260">
        <v>12695.50211825607</v>
      </c>
      <c r="T26" s="1260">
        <v>3661.4423478347226</v>
      </c>
      <c r="U26" s="1260">
        <v>2982.9669366595426</v>
      </c>
      <c r="V26" s="1261">
        <v>320.77879728271932</v>
      </c>
      <c r="W26" s="21"/>
      <c r="Y26" s="1427"/>
      <c r="Z26" s="1427"/>
      <c r="AA26" s="1427"/>
      <c r="AB26" s="1427"/>
      <c r="AC26" s="1427"/>
      <c r="AD26" s="1427"/>
      <c r="AE26" s="1427"/>
    </row>
    <row r="27" spans="1:31" ht="15" customHeight="1">
      <c r="A27" s="227" t="s">
        <v>1273</v>
      </c>
      <c r="B27" s="581">
        <v>8901.3117186094842</v>
      </c>
      <c r="C27" s="1260">
        <v>4455.46</v>
      </c>
      <c r="D27" s="1260">
        <v>3231.5997441904401</v>
      </c>
      <c r="E27" s="1260">
        <v>1721.0148839624931</v>
      </c>
      <c r="F27" s="1260">
        <v>1134.5897687765525</v>
      </c>
      <c r="G27" s="1260">
        <v>375.99509145139484</v>
      </c>
      <c r="H27" s="1260">
        <v>1148.1593172835314</v>
      </c>
      <c r="I27" s="1261">
        <v>66.092657135512638</v>
      </c>
      <c r="J27" s="1260">
        <v>3944.4085291017773</v>
      </c>
      <c r="K27" s="1260">
        <v>3287.0071075848141</v>
      </c>
      <c r="L27" s="1260">
        <v>0</v>
      </c>
      <c r="M27" s="1260">
        <v>622.06066564204673</v>
      </c>
      <c r="N27" s="1261">
        <v>35.340755874916177</v>
      </c>
      <c r="O27" s="581">
        <v>4956.9031895077078</v>
      </c>
      <c r="P27" s="1260">
        <v>1168.4528924151859</v>
      </c>
      <c r="Q27" s="1260">
        <v>3231.5997441904401</v>
      </c>
      <c r="R27" s="1260">
        <v>1721.0148839624931</v>
      </c>
      <c r="S27" s="1260">
        <v>1134.5897687765525</v>
      </c>
      <c r="T27" s="1260">
        <v>375.99509145139484</v>
      </c>
      <c r="U27" s="1260">
        <v>526.09865164148482</v>
      </c>
      <c r="V27" s="1261">
        <v>30.751901260596473</v>
      </c>
      <c r="W27" s="21"/>
      <c r="Y27" s="1427"/>
      <c r="Z27" s="1427"/>
      <c r="AA27" s="1427"/>
      <c r="AB27" s="1427"/>
      <c r="AC27" s="1427"/>
      <c r="AD27" s="1427"/>
      <c r="AE27" s="1427"/>
    </row>
    <row r="28" spans="1:31" ht="15" customHeight="1">
      <c r="A28" s="217" t="s">
        <v>143</v>
      </c>
      <c r="B28" s="581">
        <v>5613.9885168587762</v>
      </c>
      <c r="C28" s="1260">
        <v>2784.1689999999999</v>
      </c>
      <c r="D28" s="1260">
        <v>2066.3506516897974</v>
      </c>
      <c r="E28" s="1260">
        <v>1775.3177566125537</v>
      </c>
      <c r="F28" s="1260">
        <v>288.7599093603846</v>
      </c>
      <c r="G28" s="1260">
        <v>2.2729857168587766</v>
      </c>
      <c r="H28" s="1260">
        <v>748.93458860105557</v>
      </c>
      <c r="I28" s="1261">
        <v>14.53427656792417</v>
      </c>
      <c r="J28" s="1260">
        <v>2675.4180035922554</v>
      </c>
      <c r="K28" s="1260">
        <v>2229.5150029935462</v>
      </c>
      <c r="L28" s="1260">
        <v>0</v>
      </c>
      <c r="M28" s="1260">
        <v>437.08210906068894</v>
      </c>
      <c r="N28" s="1261">
        <v>8.8208915380202857</v>
      </c>
      <c r="O28" s="581">
        <v>2938.5705132665207</v>
      </c>
      <c r="P28" s="1260">
        <v>554.65399700645389</v>
      </c>
      <c r="Q28" s="1260">
        <v>2066.3506516897974</v>
      </c>
      <c r="R28" s="1260">
        <v>1775.3177566125535</v>
      </c>
      <c r="S28" s="1260">
        <v>288.7599093603846</v>
      </c>
      <c r="T28" s="1260">
        <v>2.2729857168587766</v>
      </c>
      <c r="U28" s="1260">
        <v>311.85247954036663</v>
      </c>
      <c r="V28" s="1261">
        <v>5.7133850299038844</v>
      </c>
      <c r="W28" s="21"/>
      <c r="Y28" s="1427"/>
      <c r="Z28" s="1427"/>
      <c r="AA28" s="1427"/>
      <c r="AB28" s="1427"/>
      <c r="AC28" s="1427"/>
      <c r="AD28" s="1427"/>
      <c r="AE28" s="1427"/>
    </row>
    <row r="29" spans="1:31" ht="15" customHeight="1">
      <c r="A29" s="227" t="s">
        <v>191</v>
      </c>
      <c r="B29" s="581">
        <v>5354.3021738273728</v>
      </c>
      <c r="C29" s="1260">
        <v>2612.6549999999997</v>
      </c>
      <c r="D29" s="1260">
        <v>2017.378339843066</v>
      </c>
      <c r="E29" s="1260">
        <v>1730.7088777513666</v>
      </c>
      <c r="F29" s="1260">
        <v>284.45034591787231</v>
      </c>
      <c r="G29" s="1260">
        <v>2.219116173827373</v>
      </c>
      <c r="H29" s="1260">
        <v>710.7090555860234</v>
      </c>
      <c r="I29" s="1261">
        <v>13.559778398283196</v>
      </c>
      <c r="J29" s="1260">
        <v>2497.1486669762985</v>
      </c>
      <c r="K29" s="1260">
        <v>2080.9572224802487</v>
      </c>
      <c r="L29" s="1260">
        <v>0</v>
      </c>
      <c r="M29" s="1260">
        <v>408.10384943999884</v>
      </c>
      <c r="N29" s="1261">
        <v>8.0875950560508763</v>
      </c>
      <c r="O29" s="581">
        <v>2857.1535068510739</v>
      </c>
      <c r="P29" s="1260">
        <v>531.6977775197513</v>
      </c>
      <c r="Q29" s="1260">
        <v>2017.378339843066</v>
      </c>
      <c r="R29" s="1260">
        <v>1730.7088777513663</v>
      </c>
      <c r="S29" s="1260">
        <v>284.45034591787231</v>
      </c>
      <c r="T29" s="1260">
        <v>2.219116173827373</v>
      </c>
      <c r="U29" s="1260">
        <v>302.60520614602456</v>
      </c>
      <c r="V29" s="1261">
        <v>5.4721833422323183</v>
      </c>
      <c r="W29" s="21"/>
      <c r="Y29" s="1427"/>
      <c r="Z29" s="1427"/>
      <c r="AA29" s="1427"/>
      <c r="AB29" s="1427"/>
      <c r="AC29" s="1427"/>
      <c r="AD29" s="1427"/>
      <c r="AE29" s="1427"/>
    </row>
    <row r="30" spans="1:31" ht="15" customHeight="1">
      <c r="A30" s="227" t="s">
        <v>199</v>
      </c>
      <c r="B30" s="581">
        <v>259.68634303140402</v>
      </c>
      <c r="C30" s="1260">
        <v>171.51399999999998</v>
      </c>
      <c r="D30" s="1260">
        <v>48.972311846730946</v>
      </c>
      <c r="E30" s="1260">
        <v>44.608878861187208</v>
      </c>
      <c r="F30" s="1260">
        <v>4.3095634425123217</v>
      </c>
      <c r="G30" s="1260">
        <v>5.3869543031404024E-2</v>
      </c>
      <c r="H30" s="1260">
        <v>38.22553301503212</v>
      </c>
      <c r="I30" s="1261">
        <v>0.97449816964097469</v>
      </c>
      <c r="J30" s="1260">
        <v>178.26933661595692</v>
      </c>
      <c r="K30" s="1260">
        <v>148.55778051329742</v>
      </c>
      <c r="L30" s="1260">
        <v>0</v>
      </c>
      <c r="M30" s="1260">
        <v>28.978259620690075</v>
      </c>
      <c r="N30" s="1261">
        <v>0.73329648196940922</v>
      </c>
      <c r="O30" s="581">
        <v>81.417006415447133</v>
      </c>
      <c r="P30" s="1260">
        <v>22.956219486702587</v>
      </c>
      <c r="Q30" s="1260">
        <v>48.972311846730946</v>
      </c>
      <c r="R30" s="1260">
        <v>44.608878861187208</v>
      </c>
      <c r="S30" s="1260">
        <v>4.3095634425123217</v>
      </c>
      <c r="T30" s="1260">
        <v>5.3869543031404024E-2</v>
      </c>
      <c r="U30" s="1260">
        <v>9.2472733943420469</v>
      </c>
      <c r="V30" s="1261">
        <v>0.24120168767156533</v>
      </c>
      <c r="W30" s="21"/>
      <c r="Y30" s="1427"/>
      <c r="Z30" s="1427"/>
      <c r="AA30" s="1427"/>
      <c r="AB30" s="1427"/>
      <c r="AC30" s="1427"/>
      <c r="AD30" s="1427"/>
      <c r="AE30" s="1427"/>
    </row>
    <row r="31" spans="1:31" ht="15" customHeight="1">
      <c r="A31" s="217" t="s">
        <v>205</v>
      </c>
      <c r="B31" s="581">
        <v>17783.67113088541</v>
      </c>
      <c r="C31" s="1260">
        <v>10026.768000000002</v>
      </c>
      <c r="D31" s="1260">
        <v>5228.6813917140089</v>
      </c>
      <c r="E31" s="1260">
        <v>1219.7927722781117</v>
      </c>
      <c r="F31" s="1260">
        <v>3100.9797798146974</v>
      </c>
      <c r="G31" s="1260">
        <v>907.9088396211996</v>
      </c>
      <c r="H31" s="1260">
        <v>2442.7409477640708</v>
      </c>
      <c r="I31" s="1261">
        <v>85.480791407330031</v>
      </c>
      <c r="J31" s="1260">
        <v>6637.1117519190338</v>
      </c>
      <c r="K31" s="1260">
        <v>5530.9264599325288</v>
      </c>
      <c r="L31" s="1260">
        <v>0</v>
      </c>
      <c r="M31" s="1260">
        <v>1069.6535613315491</v>
      </c>
      <c r="N31" s="1261">
        <v>36.531730654956732</v>
      </c>
      <c r="O31" s="581">
        <v>11146.559378966378</v>
      </c>
      <c r="P31" s="1260">
        <v>4495.8415400674703</v>
      </c>
      <c r="Q31" s="1260">
        <v>5228.6813917140089</v>
      </c>
      <c r="R31" s="1260">
        <v>1219.7927722781117</v>
      </c>
      <c r="S31" s="1260">
        <v>3100.9797798146974</v>
      </c>
      <c r="T31" s="1260">
        <v>907.9088396211996</v>
      </c>
      <c r="U31" s="1260">
        <v>1373.087386432522</v>
      </c>
      <c r="V31" s="1261">
        <v>48.949060752373299</v>
      </c>
      <c r="W31" s="21"/>
      <c r="Y31" s="1427"/>
      <c r="Z31" s="1427"/>
      <c r="AA31" s="1427"/>
      <c r="AB31" s="1427"/>
      <c r="AC31" s="1427"/>
      <c r="AD31" s="1427"/>
      <c r="AE31" s="1427"/>
    </row>
    <row r="32" spans="1:31" ht="15" customHeight="1">
      <c r="A32" s="227" t="s">
        <v>206</v>
      </c>
      <c r="B32" s="581">
        <v>1191.6613753384504</v>
      </c>
      <c r="C32" s="1260">
        <v>641.15099999999995</v>
      </c>
      <c r="D32" s="1260">
        <v>383.89106848950053</v>
      </c>
      <c r="E32" s="1260">
        <v>97.337718415570805</v>
      </c>
      <c r="F32" s="1260">
        <v>190.58007458980671</v>
      </c>
      <c r="G32" s="1260">
        <v>95.973275484123079</v>
      </c>
      <c r="H32" s="1260">
        <v>155.7542292648611</v>
      </c>
      <c r="I32" s="1261">
        <v>10.865077584088965</v>
      </c>
      <c r="J32" s="1260">
        <v>400.54967812108691</v>
      </c>
      <c r="K32" s="1260">
        <v>333.79139843423906</v>
      </c>
      <c r="L32" s="1260">
        <v>0</v>
      </c>
      <c r="M32" s="1260">
        <v>62.710793990416107</v>
      </c>
      <c r="N32" s="1261">
        <v>4.0474856964317141</v>
      </c>
      <c r="O32" s="581">
        <v>791.11169721736371</v>
      </c>
      <c r="P32" s="1260">
        <v>307.35960156576084</v>
      </c>
      <c r="Q32" s="1260">
        <v>383.89106848950053</v>
      </c>
      <c r="R32" s="1260">
        <v>97.337718415570762</v>
      </c>
      <c r="S32" s="1260">
        <v>190.58007458980671</v>
      </c>
      <c r="T32" s="1260">
        <v>95.973275484123079</v>
      </c>
      <c r="U32" s="1260">
        <v>93.043435274444988</v>
      </c>
      <c r="V32" s="1261">
        <v>6.8175918876572501</v>
      </c>
      <c r="W32" s="20"/>
      <c r="Y32" s="1427"/>
      <c r="Z32" s="1427"/>
      <c r="AA32" s="1427"/>
      <c r="AB32" s="1427"/>
      <c r="AC32" s="1427"/>
      <c r="AD32" s="1427"/>
      <c r="AE32" s="1427"/>
    </row>
    <row r="33" spans="1:31" ht="15" customHeight="1">
      <c r="A33" s="227" t="s">
        <v>1274</v>
      </c>
      <c r="B33" s="581">
        <v>5219.5575693340043</v>
      </c>
      <c r="C33" s="1260">
        <v>3166.1419999999998</v>
      </c>
      <c r="D33" s="1260">
        <v>1291.0792448490949</v>
      </c>
      <c r="E33" s="1260">
        <v>237.06201113173671</v>
      </c>
      <c r="F33" s="1260">
        <v>672.03607412727661</v>
      </c>
      <c r="G33" s="1260">
        <v>381.98115959008175</v>
      </c>
      <c r="H33" s="1260">
        <v>739.42803422020052</v>
      </c>
      <c r="I33" s="1261">
        <v>22.908290264708935</v>
      </c>
      <c r="J33" s="1260">
        <v>2442.449640460105</v>
      </c>
      <c r="K33" s="1260">
        <v>2035.374700383421</v>
      </c>
      <c r="L33" s="1260">
        <v>0</v>
      </c>
      <c r="M33" s="1260">
        <v>394.86615258592309</v>
      </c>
      <c r="N33" s="1261">
        <v>12.208787490761027</v>
      </c>
      <c r="O33" s="581">
        <v>2777.1079288738997</v>
      </c>
      <c r="P33" s="1260">
        <v>1130.7672996165793</v>
      </c>
      <c r="Q33" s="1260">
        <v>1291.0792448490949</v>
      </c>
      <c r="R33" s="1260">
        <v>237.06201113173671</v>
      </c>
      <c r="S33" s="1260">
        <v>672.03607412727661</v>
      </c>
      <c r="T33" s="1260">
        <v>381.98115959008175</v>
      </c>
      <c r="U33" s="1260">
        <v>344.56188163427743</v>
      </c>
      <c r="V33" s="1261">
        <v>10.699502773947911</v>
      </c>
      <c r="W33" s="21"/>
      <c r="Y33" s="1427"/>
      <c r="Z33" s="1427"/>
      <c r="AA33" s="1427"/>
      <c r="AB33" s="1427"/>
      <c r="AC33" s="1427"/>
      <c r="AD33" s="1427"/>
      <c r="AE33" s="1427"/>
    </row>
    <row r="34" spans="1:31" ht="15" customHeight="1">
      <c r="A34" s="227" t="s">
        <v>224</v>
      </c>
      <c r="B34" s="581">
        <v>11372.452186212955</v>
      </c>
      <c r="C34" s="1260">
        <v>6219.4750000000004</v>
      </c>
      <c r="D34" s="1260">
        <v>3553.7110783754129</v>
      </c>
      <c r="E34" s="1260">
        <v>885.39304273080438</v>
      </c>
      <c r="F34" s="1260">
        <v>2238.363631097614</v>
      </c>
      <c r="G34" s="1260">
        <v>429.95440454699474</v>
      </c>
      <c r="H34" s="1260">
        <v>1547.5586842790094</v>
      </c>
      <c r="I34" s="1261">
        <v>51.707423558532142</v>
      </c>
      <c r="J34" s="1260">
        <v>3794.1124333378439</v>
      </c>
      <c r="K34" s="1260">
        <v>3161.7603611148702</v>
      </c>
      <c r="L34" s="1260">
        <v>0</v>
      </c>
      <c r="M34" s="1260">
        <v>612.07661475521002</v>
      </c>
      <c r="N34" s="1261">
        <v>20.275457467763989</v>
      </c>
      <c r="O34" s="581">
        <v>7578.339752875112</v>
      </c>
      <c r="P34" s="1260">
        <v>3057.7146388851306</v>
      </c>
      <c r="Q34" s="1260">
        <v>3553.7110783754129</v>
      </c>
      <c r="R34" s="1260">
        <v>885.39304273080438</v>
      </c>
      <c r="S34" s="1260">
        <v>2238.363631097614</v>
      </c>
      <c r="T34" s="1260">
        <v>429.95440454699474</v>
      </c>
      <c r="U34" s="1260">
        <v>935.4820695237994</v>
      </c>
      <c r="V34" s="1261">
        <v>31.43196609076815</v>
      </c>
      <c r="W34" s="21"/>
      <c r="Y34" s="1427"/>
      <c r="Z34" s="1427"/>
      <c r="AA34" s="1427"/>
      <c r="AB34" s="1427"/>
      <c r="AC34" s="1427"/>
      <c r="AD34" s="1427"/>
      <c r="AE34" s="1427"/>
    </row>
    <row r="35" spans="1:31" ht="15" customHeight="1">
      <c r="A35" s="217" t="s">
        <v>235</v>
      </c>
      <c r="B35" s="581">
        <v>470.96011235560155</v>
      </c>
      <c r="C35" s="1260">
        <v>297.25799999999998</v>
      </c>
      <c r="D35" s="1260">
        <v>103.86410214145592</v>
      </c>
      <c r="E35" s="1260">
        <v>0</v>
      </c>
      <c r="F35" s="1260">
        <v>23.907931101622562</v>
      </c>
      <c r="G35" s="1260">
        <v>79.956171039833336</v>
      </c>
      <c r="H35" s="1260">
        <v>65.128331653404274</v>
      </c>
      <c r="I35" s="1261">
        <v>4.7096785607413176</v>
      </c>
      <c r="J35" s="1260">
        <v>248.04559064365671</v>
      </c>
      <c r="K35" s="1260">
        <v>206.70465886971397</v>
      </c>
      <c r="L35" s="1260">
        <v>0</v>
      </c>
      <c r="M35" s="1260">
        <v>38.563831485041092</v>
      </c>
      <c r="N35" s="1261">
        <v>2.7771002889017002</v>
      </c>
      <c r="O35" s="581">
        <v>222.91452171194479</v>
      </c>
      <c r="P35" s="1260">
        <v>90.553341130286057</v>
      </c>
      <c r="Q35" s="1260">
        <v>103.86410214145592</v>
      </c>
      <c r="R35" s="1260">
        <v>0</v>
      </c>
      <c r="S35" s="1260">
        <v>23.907931101622562</v>
      </c>
      <c r="T35" s="1260">
        <v>79.956171039833336</v>
      </c>
      <c r="U35" s="1260">
        <v>26.564500168363189</v>
      </c>
      <c r="V35" s="1261">
        <v>1.9325782718396167</v>
      </c>
      <c r="W35" s="21"/>
      <c r="Y35" s="1427"/>
      <c r="Z35" s="1427"/>
      <c r="AA35" s="1427"/>
      <c r="AB35" s="1427"/>
      <c r="AC35" s="1427"/>
      <c r="AD35" s="1427"/>
      <c r="AE35" s="1427"/>
    </row>
    <row r="36" spans="1:31" ht="15" customHeight="1">
      <c r="A36" s="227" t="s">
        <v>236</v>
      </c>
      <c r="B36" s="581">
        <v>450.37722689581534</v>
      </c>
      <c r="C36" s="1260">
        <v>284.15499999999997</v>
      </c>
      <c r="D36" s="1260">
        <v>99.446569905286665</v>
      </c>
      <c r="E36" s="1260">
        <v>0</v>
      </c>
      <c r="F36" s="1260">
        <v>22.89108260282466</v>
      </c>
      <c r="G36" s="1260">
        <v>76.555487302462012</v>
      </c>
      <c r="H36" s="1260">
        <v>62.241786678660048</v>
      </c>
      <c r="I36" s="1261">
        <v>4.533870311868629</v>
      </c>
      <c r="J36" s="1260">
        <v>235.10861266306651</v>
      </c>
      <c r="K36" s="1260">
        <v>195.92384388588874</v>
      </c>
      <c r="L36" s="1260">
        <v>0</v>
      </c>
      <c r="M36" s="1260">
        <v>36.53078738738472</v>
      </c>
      <c r="N36" s="1261">
        <v>2.6539813897930267</v>
      </c>
      <c r="O36" s="581">
        <v>215.26861423274886</v>
      </c>
      <c r="P36" s="1260">
        <v>88.231156114111258</v>
      </c>
      <c r="Q36" s="1260">
        <v>99.446569905286665</v>
      </c>
      <c r="R36" s="1260">
        <v>0</v>
      </c>
      <c r="S36" s="1260">
        <v>22.89108260282466</v>
      </c>
      <c r="T36" s="1260">
        <v>76.555487302462012</v>
      </c>
      <c r="U36" s="1260">
        <v>25.710999291275318</v>
      </c>
      <c r="V36" s="1261">
        <v>1.8798889220756028</v>
      </c>
      <c r="W36" s="21"/>
      <c r="Y36" s="1427"/>
      <c r="Z36" s="1427"/>
      <c r="AA36" s="1427"/>
      <c r="AB36" s="1427"/>
      <c r="AC36" s="1427"/>
      <c r="AD36" s="1427"/>
      <c r="AE36" s="1427"/>
    </row>
    <row r="37" spans="1:31" ht="15" customHeight="1">
      <c r="A37" s="227" t="s">
        <v>241</v>
      </c>
      <c r="B37" s="581">
        <v>9.0638579131849895</v>
      </c>
      <c r="C37" s="1260">
        <v>5.8209999999999997</v>
      </c>
      <c r="D37" s="1260">
        <v>1.8896890119863545</v>
      </c>
      <c r="E37" s="1260">
        <v>0</v>
      </c>
      <c r="F37" s="1260">
        <v>0.43497756944485805</v>
      </c>
      <c r="G37" s="1260">
        <v>1.4547114425414964</v>
      </c>
      <c r="H37" s="1260">
        <v>1.2527027599689187</v>
      </c>
      <c r="I37" s="1261">
        <v>0.10046614122971695</v>
      </c>
      <c r="J37" s="1260">
        <v>5.5864938049683648</v>
      </c>
      <c r="K37" s="1260">
        <v>4.6554115041403037</v>
      </c>
      <c r="L37" s="1260">
        <v>0</v>
      </c>
      <c r="M37" s="1260">
        <v>0.86192887751723191</v>
      </c>
      <c r="N37" s="1261">
        <v>6.9153423310828868E-2</v>
      </c>
      <c r="O37" s="581">
        <v>3.4773641082166256</v>
      </c>
      <c r="P37" s="1260">
        <v>1.1655884958596963</v>
      </c>
      <c r="Q37" s="1260">
        <v>1.8896890119863545</v>
      </c>
      <c r="R37" s="1260">
        <v>0</v>
      </c>
      <c r="S37" s="1260">
        <v>0.43497756944485805</v>
      </c>
      <c r="T37" s="1260">
        <v>1.4547114425414964</v>
      </c>
      <c r="U37" s="1260">
        <v>0.39077388245168665</v>
      </c>
      <c r="V37" s="1261">
        <v>3.1312717918888087E-2</v>
      </c>
      <c r="W37" s="21"/>
      <c r="Y37" s="1427"/>
      <c r="Z37" s="1427"/>
      <c r="AA37" s="1427"/>
      <c r="AB37" s="1427"/>
      <c r="AC37" s="1427"/>
      <c r="AD37" s="1427"/>
      <c r="AE37" s="1427"/>
    </row>
    <row r="38" spans="1:31" ht="15" customHeight="1">
      <c r="A38" s="227" t="s">
        <v>243</v>
      </c>
      <c r="B38" s="581">
        <v>11.519027546601174</v>
      </c>
      <c r="C38" s="1260">
        <v>7.282</v>
      </c>
      <c r="D38" s="1260">
        <v>2.5278432241828868</v>
      </c>
      <c r="E38" s="1260">
        <v>0</v>
      </c>
      <c r="F38" s="1260">
        <v>0.58187092935303864</v>
      </c>
      <c r="G38" s="1260">
        <v>1.9459722948298481</v>
      </c>
      <c r="H38" s="1260">
        <v>1.6338422147753178</v>
      </c>
      <c r="I38" s="1261">
        <v>7.5342107642970918E-2</v>
      </c>
      <c r="J38" s="1260">
        <v>7.3504841756218795</v>
      </c>
      <c r="K38" s="1260">
        <v>6.1254034796849002</v>
      </c>
      <c r="L38" s="1260">
        <v>0</v>
      </c>
      <c r="M38" s="1260">
        <v>1.1711152201391348</v>
      </c>
      <c r="N38" s="1261">
        <v>5.3965475797845136E-2</v>
      </c>
      <c r="O38" s="581">
        <v>4.1685433709792949</v>
      </c>
      <c r="P38" s="1260">
        <v>1.1565965203150994</v>
      </c>
      <c r="Q38" s="1260">
        <v>2.5278432241828868</v>
      </c>
      <c r="R38" s="1260">
        <v>0</v>
      </c>
      <c r="S38" s="1260">
        <v>0.58187092935303864</v>
      </c>
      <c r="T38" s="1260">
        <v>1.9459722948298481</v>
      </c>
      <c r="U38" s="1260">
        <v>0.46272699463618283</v>
      </c>
      <c r="V38" s="1261">
        <v>2.1376631845125789E-2</v>
      </c>
      <c r="W38" s="21"/>
      <c r="Y38" s="1427"/>
      <c r="Z38" s="1427"/>
      <c r="AA38" s="1427"/>
      <c r="AB38" s="1427"/>
      <c r="AC38" s="1427"/>
      <c r="AD38" s="1427"/>
      <c r="AE38" s="1427"/>
    </row>
    <row r="39" spans="1:31" ht="15" customHeight="1">
      <c r="A39" s="121" t="s">
        <v>52</v>
      </c>
      <c r="B39" s="581"/>
      <c r="C39" s="1260"/>
      <c r="D39" s="1260"/>
      <c r="E39" s="1260"/>
      <c r="F39" s="1260"/>
      <c r="G39" s="1260"/>
      <c r="H39" s="1260"/>
      <c r="I39" s="1261"/>
      <c r="J39" s="1260"/>
      <c r="K39" s="1260"/>
      <c r="L39" s="1260"/>
      <c r="M39" s="1260"/>
      <c r="N39" s="1261"/>
      <c r="O39" s="581"/>
      <c r="P39" s="1260"/>
      <c r="Q39" s="1260"/>
      <c r="R39" s="1260"/>
      <c r="S39" s="1260"/>
      <c r="T39" s="1260"/>
      <c r="U39" s="1260"/>
      <c r="V39" s="1261"/>
      <c r="W39" s="21"/>
      <c r="Y39" s="1427"/>
      <c r="Z39" s="1427"/>
      <c r="AA39" s="1427"/>
      <c r="AB39" s="1427"/>
      <c r="AC39" s="1427"/>
      <c r="AD39" s="1427"/>
      <c r="AE39" s="1427"/>
    </row>
    <row r="40" spans="1:31" ht="15" customHeight="1">
      <c r="A40" s="227" t="s">
        <v>141</v>
      </c>
      <c r="B40" s="581">
        <v>71119.619756630287</v>
      </c>
      <c r="C40" s="1260">
        <v>38342.264999999999</v>
      </c>
      <c r="D40" s="1260">
        <v>22826.274324209349</v>
      </c>
      <c r="E40" s="1260">
        <v>6150.2694283118744</v>
      </c>
      <c r="F40" s="1260">
        <v>12943.142034797918</v>
      </c>
      <c r="G40" s="1260">
        <v>3732.8628610995524</v>
      </c>
      <c r="H40" s="1260">
        <v>8961.6295043356968</v>
      </c>
      <c r="I40" s="1261">
        <v>989.45092808523736</v>
      </c>
      <c r="J40" s="1260">
        <v>39466.383821034047</v>
      </c>
      <c r="K40" s="1260">
        <v>32888.653184195035</v>
      </c>
      <c r="L40" s="1260">
        <v>0</v>
      </c>
      <c r="M40" s="1260">
        <v>5912.1909342160707</v>
      </c>
      <c r="N40" s="1261">
        <v>665.53970262293558</v>
      </c>
      <c r="O40" s="581">
        <v>31653.23593559624</v>
      </c>
      <c r="P40" s="1260">
        <v>5453.6118158049676</v>
      </c>
      <c r="Q40" s="1260">
        <v>22826.274324209349</v>
      </c>
      <c r="R40" s="1260">
        <v>6150.2694283118763</v>
      </c>
      <c r="S40" s="1260">
        <v>12943.142034797918</v>
      </c>
      <c r="T40" s="1260">
        <v>3732.8628610995524</v>
      </c>
      <c r="U40" s="1260">
        <v>3049.4385701196265</v>
      </c>
      <c r="V40" s="1261">
        <v>323.91122546230167</v>
      </c>
      <c r="W40" s="21"/>
      <c r="Y40" s="1427"/>
      <c r="Z40" s="1427"/>
      <c r="AA40" s="1427"/>
      <c r="AB40" s="1427"/>
      <c r="AC40" s="1427"/>
      <c r="AD40" s="1427"/>
      <c r="AE40" s="1427"/>
    </row>
    <row r="41" spans="1:31" ht="15" customHeight="1">
      <c r="A41" s="227" t="s">
        <v>151</v>
      </c>
      <c r="B41" s="581">
        <v>60258.604262593493</v>
      </c>
      <c r="C41" s="1260">
        <v>28283.258000000002</v>
      </c>
      <c r="D41" s="1260">
        <v>23926.08605690319</v>
      </c>
      <c r="E41" s="1260">
        <v>19349.244095848342</v>
      </c>
      <c r="F41" s="1260">
        <v>3761.1928673435023</v>
      </c>
      <c r="G41" s="1260">
        <v>815.64909371134877</v>
      </c>
      <c r="H41" s="1260">
        <v>7784.521260602749</v>
      </c>
      <c r="I41" s="1261">
        <v>264.73894508756979</v>
      </c>
      <c r="J41" s="1260">
        <v>27849.454673043903</v>
      </c>
      <c r="K41" s="1260">
        <v>23207.878894203255</v>
      </c>
      <c r="L41" s="1260">
        <v>0</v>
      </c>
      <c r="M41" s="1260">
        <v>4481.2068533278707</v>
      </c>
      <c r="N41" s="1261">
        <v>160.36892551277955</v>
      </c>
      <c r="O41" s="581">
        <v>32409.149589549597</v>
      </c>
      <c r="P41" s="1260">
        <v>5075.3791057967464</v>
      </c>
      <c r="Q41" s="1260">
        <v>23926.08605690319</v>
      </c>
      <c r="R41" s="1260">
        <v>19349.244095848342</v>
      </c>
      <c r="S41" s="1260">
        <v>3761.1928673435023</v>
      </c>
      <c r="T41" s="1260">
        <v>815.64909371134877</v>
      </c>
      <c r="U41" s="1260">
        <v>3303.3144072748792</v>
      </c>
      <c r="V41" s="1261">
        <v>104.37001957479023</v>
      </c>
      <c r="W41" s="21"/>
      <c r="Y41" s="1427"/>
      <c r="Z41" s="1427"/>
      <c r="AA41" s="1427"/>
      <c r="AB41" s="1427"/>
      <c r="AC41" s="1427"/>
      <c r="AD41" s="1427"/>
      <c r="AE41" s="1427"/>
    </row>
    <row r="42" spans="1:31" ht="15" customHeight="1">
      <c r="A42" s="227" t="s">
        <v>1275</v>
      </c>
      <c r="B42" s="581">
        <v>5613.9885168587762</v>
      </c>
      <c r="C42" s="1260">
        <v>2784.1689999999999</v>
      </c>
      <c r="D42" s="1260">
        <v>2066.3506516897974</v>
      </c>
      <c r="E42" s="1260">
        <v>1775.3177566125537</v>
      </c>
      <c r="F42" s="1260">
        <v>288.7599093603846</v>
      </c>
      <c r="G42" s="1260">
        <v>2.2729857168587766</v>
      </c>
      <c r="H42" s="1260">
        <v>748.93458860105557</v>
      </c>
      <c r="I42" s="1261">
        <v>14.53427656792417</v>
      </c>
      <c r="J42" s="1260">
        <v>2675.4180035922554</v>
      </c>
      <c r="K42" s="1260">
        <v>2229.5150029935462</v>
      </c>
      <c r="L42" s="1260">
        <v>0</v>
      </c>
      <c r="M42" s="1260">
        <v>437.08210906068894</v>
      </c>
      <c r="N42" s="1261">
        <v>8.8208915380202857</v>
      </c>
      <c r="O42" s="581">
        <v>2938.5705132665207</v>
      </c>
      <c r="P42" s="1260">
        <v>554.65399700645389</v>
      </c>
      <c r="Q42" s="1260">
        <v>2066.3506516897974</v>
      </c>
      <c r="R42" s="1260">
        <v>1775.3177566125535</v>
      </c>
      <c r="S42" s="1260">
        <v>288.7599093603846</v>
      </c>
      <c r="T42" s="1260">
        <v>2.2729857168587766</v>
      </c>
      <c r="U42" s="1260">
        <v>311.85247954036663</v>
      </c>
      <c r="V42" s="1261">
        <v>5.7133850299038844</v>
      </c>
      <c r="W42" s="21"/>
      <c r="Y42" s="1427"/>
      <c r="Z42" s="1427"/>
      <c r="AA42" s="1427"/>
      <c r="AB42" s="1427"/>
      <c r="AC42" s="1427"/>
      <c r="AD42" s="1427"/>
      <c r="AE42" s="1427"/>
    </row>
    <row r="43" spans="1:31" ht="15" customHeight="1">
      <c r="A43" s="227" t="s">
        <v>205</v>
      </c>
      <c r="B43" s="581">
        <v>17783.67113088541</v>
      </c>
      <c r="C43" s="1260">
        <v>10026.768000000002</v>
      </c>
      <c r="D43" s="1260">
        <v>5228.6813917140089</v>
      </c>
      <c r="E43" s="1260">
        <v>1219.7927722781117</v>
      </c>
      <c r="F43" s="1260">
        <v>3100.9797798146974</v>
      </c>
      <c r="G43" s="1260">
        <v>907.9088396211996</v>
      </c>
      <c r="H43" s="1260">
        <v>2442.7409477640708</v>
      </c>
      <c r="I43" s="1261">
        <v>85.480791407330031</v>
      </c>
      <c r="J43" s="1260">
        <v>6637.1117519190338</v>
      </c>
      <c r="K43" s="1260">
        <v>5530.9264599325288</v>
      </c>
      <c r="L43" s="1260">
        <v>0</v>
      </c>
      <c r="M43" s="1260">
        <v>1069.6535613315491</v>
      </c>
      <c r="N43" s="1261">
        <v>36.531730654956732</v>
      </c>
      <c r="O43" s="581">
        <v>11146.559378966378</v>
      </c>
      <c r="P43" s="1260">
        <v>4495.8415400674703</v>
      </c>
      <c r="Q43" s="1260">
        <v>5228.6813917140089</v>
      </c>
      <c r="R43" s="1260">
        <v>1219.7927722781117</v>
      </c>
      <c r="S43" s="1260">
        <v>3100.9797798146974</v>
      </c>
      <c r="T43" s="1260">
        <v>907.9088396211996</v>
      </c>
      <c r="U43" s="1260">
        <v>1373.087386432522</v>
      </c>
      <c r="V43" s="1261">
        <v>48.949060752373299</v>
      </c>
      <c r="W43" s="21"/>
      <c r="Y43" s="1427"/>
      <c r="Z43" s="1427"/>
      <c r="AA43" s="1427"/>
      <c r="AB43" s="1427"/>
      <c r="AC43" s="1427"/>
      <c r="AD43" s="1427"/>
      <c r="AE43" s="1427"/>
    </row>
    <row r="44" spans="1:31" ht="15" customHeight="1">
      <c r="A44" s="227" t="s">
        <v>109</v>
      </c>
      <c r="B44" s="581">
        <v>19211.562954563848</v>
      </c>
      <c r="C44" s="1260">
        <v>10407.344000000003</v>
      </c>
      <c r="D44" s="1260">
        <v>6111.5910496034976</v>
      </c>
      <c r="E44" s="1260">
        <v>2550.2794629038976</v>
      </c>
      <c r="F44" s="1260">
        <v>1898.46072472789</v>
      </c>
      <c r="G44" s="1260">
        <v>1662.8508619717095</v>
      </c>
      <c r="H44" s="1260">
        <v>2520.7601100102029</v>
      </c>
      <c r="I44" s="1261">
        <v>171.86779495014696</v>
      </c>
      <c r="J44" s="1260">
        <v>9227.519997698646</v>
      </c>
      <c r="K44" s="1260">
        <v>7689.5999980822035</v>
      </c>
      <c r="L44" s="1260">
        <v>0</v>
      </c>
      <c r="M44" s="1260">
        <v>1440.1381208171529</v>
      </c>
      <c r="N44" s="1261">
        <v>97.781878799287838</v>
      </c>
      <c r="O44" s="581">
        <v>9984.0429568652035</v>
      </c>
      <c r="P44" s="1260">
        <v>2717.744001917797</v>
      </c>
      <c r="Q44" s="1260">
        <v>6111.5910496034976</v>
      </c>
      <c r="R44" s="1260">
        <v>2550.2794629038972</v>
      </c>
      <c r="S44" s="1260">
        <v>1898.46072472789</v>
      </c>
      <c r="T44" s="1260">
        <v>1662.8508619717095</v>
      </c>
      <c r="U44" s="1260">
        <v>1080.62198919305</v>
      </c>
      <c r="V44" s="1261">
        <v>74.085916150859106</v>
      </c>
      <c r="W44" s="21"/>
      <c r="Y44" s="1427"/>
      <c r="Z44" s="1427"/>
      <c r="AA44" s="1427"/>
      <c r="AB44" s="1427"/>
      <c r="AC44" s="1427"/>
      <c r="AD44" s="1427"/>
      <c r="AE44" s="1427"/>
    </row>
    <row r="45" spans="1:31" ht="15" customHeight="1">
      <c r="A45" s="227" t="s">
        <v>235</v>
      </c>
      <c r="B45" s="581">
        <v>470.96011235560155</v>
      </c>
      <c r="C45" s="1260">
        <v>297.25799999999998</v>
      </c>
      <c r="D45" s="1260">
        <v>103.86410214145592</v>
      </c>
      <c r="E45" s="1260">
        <v>0</v>
      </c>
      <c r="F45" s="1260">
        <v>23.907931101622562</v>
      </c>
      <c r="G45" s="1260">
        <v>79.956171039833336</v>
      </c>
      <c r="H45" s="1260">
        <v>65.128331653404274</v>
      </c>
      <c r="I45" s="1261">
        <v>4.7096785607413176</v>
      </c>
      <c r="J45" s="1260">
        <v>248.04559064365671</v>
      </c>
      <c r="K45" s="1260">
        <v>206.70465886971397</v>
      </c>
      <c r="L45" s="1260">
        <v>0</v>
      </c>
      <c r="M45" s="1260">
        <v>38.563831485041092</v>
      </c>
      <c r="N45" s="1261">
        <v>2.7771002889017002</v>
      </c>
      <c r="O45" s="581">
        <v>222.91452171194479</v>
      </c>
      <c r="P45" s="1260">
        <v>90.553341130286057</v>
      </c>
      <c r="Q45" s="1260">
        <v>103.86410214145592</v>
      </c>
      <c r="R45" s="1260">
        <v>0</v>
      </c>
      <c r="S45" s="1260">
        <v>23.907931101622562</v>
      </c>
      <c r="T45" s="1260">
        <v>79.956171039833336</v>
      </c>
      <c r="U45" s="1260">
        <v>26.564500168363189</v>
      </c>
      <c r="V45" s="1261">
        <v>1.9325782718396167</v>
      </c>
      <c r="W45" s="21"/>
      <c r="Y45" s="1427"/>
      <c r="Z45" s="1427"/>
      <c r="AA45" s="1427"/>
      <c r="AB45" s="1427"/>
      <c r="AC45" s="1427"/>
      <c r="AD45" s="1427"/>
      <c r="AE45" s="1427"/>
    </row>
    <row r="46" spans="1:31" ht="15" customHeight="1">
      <c r="A46" s="227" t="s">
        <v>1276</v>
      </c>
      <c r="B46" s="581">
        <v>53746.417817763548</v>
      </c>
      <c r="C46" s="1260">
        <v>37221.129000000001</v>
      </c>
      <c r="D46" s="1260">
        <v>8255.5118343304985</v>
      </c>
      <c r="E46" s="1260">
        <v>2054.0454623913238</v>
      </c>
      <c r="F46" s="1260">
        <v>2251.7470541986368</v>
      </c>
      <c r="G46" s="1260">
        <v>3949.7193177405411</v>
      </c>
      <c r="H46" s="1260">
        <v>7159.6566989286084</v>
      </c>
      <c r="I46" s="1261">
        <v>1110.1202845044409</v>
      </c>
      <c r="J46" s="1260">
        <v>31302.322653374598</v>
      </c>
      <c r="K46" s="1260">
        <v>26085.26887781217</v>
      </c>
      <c r="L46" s="1260">
        <v>0</v>
      </c>
      <c r="M46" s="1260">
        <v>4483.8699924545344</v>
      </c>
      <c r="N46" s="1261">
        <v>733.18378310789944</v>
      </c>
      <c r="O46" s="581">
        <v>22444.095164388957</v>
      </c>
      <c r="P46" s="1260">
        <v>11135.860122187836</v>
      </c>
      <c r="Q46" s="1260">
        <v>8255.5118343304985</v>
      </c>
      <c r="R46" s="1260">
        <v>2054.0454623913238</v>
      </c>
      <c r="S46" s="1260">
        <v>2251.7470541986368</v>
      </c>
      <c r="T46" s="1260">
        <v>3949.7193177405411</v>
      </c>
      <c r="U46" s="1260">
        <v>2675.7867064740763</v>
      </c>
      <c r="V46" s="1261">
        <v>376.9365013965413</v>
      </c>
      <c r="W46" s="21"/>
      <c r="Y46" s="1427"/>
      <c r="Z46" s="1427"/>
      <c r="AA46" s="1427"/>
      <c r="AB46" s="1427"/>
      <c r="AC46" s="1427"/>
      <c r="AD46" s="1427"/>
      <c r="AE46" s="1427"/>
    </row>
    <row r="47" spans="1:31" ht="15" customHeight="1">
      <c r="A47" s="121" t="s">
        <v>1277</v>
      </c>
      <c r="B47" s="581"/>
      <c r="C47" s="1260"/>
      <c r="D47" s="1260"/>
      <c r="E47" s="1260"/>
      <c r="F47" s="1260"/>
      <c r="G47" s="1260"/>
      <c r="H47" s="1260"/>
      <c r="I47" s="1261"/>
      <c r="J47" s="1260"/>
      <c r="K47" s="1260"/>
      <c r="L47" s="1260"/>
      <c r="M47" s="1260"/>
      <c r="N47" s="1261"/>
      <c r="O47" s="581"/>
      <c r="P47" s="1260"/>
      <c r="Q47" s="1260"/>
      <c r="R47" s="1260"/>
      <c r="S47" s="1260"/>
      <c r="T47" s="1260"/>
      <c r="U47" s="1260"/>
      <c r="V47" s="1261"/>
      <c r="W47" s="36"/>
      <c r="Y47" s="1427"/>
      <c r="Z47" s="1427"/>
      <c r="AA47" s="1427"/>
      <c r="AB47" s="1427"/>
      <c r="AC47" s="1427"/>
      <c r="AD47" s="1427"/>
      <c r="AE47" s="1427"/>
    </row>
    <row r="48" spans="1:31" ht="15" customHeight="1">
      <c r="A48" s="228" t="s">
        <v>78</v>
      </c>
      <c r="B48" s="581">
        <v>16415.340099537691</v>
      </c>
      <c r="C48" s="1260">
        <v>9509.0120000000006</v>
      </c>
      <c r="D48" s="1260">
        <v>4549.5688177615375</v>
      </c>
      <c r="E48" s="1260">
        <v>1685.8863415960118</v>
      </c>
      <c r="F48" s="1260">
        <v>1343.4395781950775</v>
      </c>
      <c r="G48" s="1260">
        <v>1520.2428979704482</v>
      </c>
      <c r="H48" s="1260">
        <v>2173.5441398065655</v>
      </c>
      <c r="I48" s="1261">
        <v>183.21514196958836</v>
      </c>
      <c r="J48" s="1260">
        <v>8363.2566541332726</v>
      </c>
      <c r="K48" s="1260">
        <v>6969.3805451110602</v>
      </c>
      <c r="L48" s="1260">
        <v>0</v>
      </c>
      <c r="M48" s="1260">
        <v>1287.0405921341439</v>
      </c>
      <c r="N48" s="1261">
        <v>106.83551688806811</v>
      </c>
      <c r="O48" s="581">
        <v>8052.0834454044207</v>
      </c>
      <c r="P48" s="1260">
        <v>2539.6314548889404</v>
      </c>
      <c r="Q48" s="1260">
        <v>4549.5688177615375</v>
      </c>
      <c r="R48" s="1260">
        <v>1685.8863415960109</v>
      </c>
      <c r="S48" s="1260">
        <v>1343.4395781950775</v>
      </c>
      <c r="T48" s="1260">
        <v>1520.2428979704482</v>
      </c>
      <c r="U48" s="1260">
        <v>886.50354767242163</v>
      </c>
      <c r="V48" s="1261">
        <v>76.379625081520217</v>
      </c>
      <c r="W48" s="38"/>
      <c r="Y48" s="1427"/>
      <c r="Z48" s="1427"/>
      <c r="AA48" s="1427"/>
      <c r="AB48" s="1427"/>
      <c r="AC48" s="1427"/>
      <c r="AD48" s="1427"/>
      <c r="AE48" s="1427"/>
    </row>
    <row r="49" spans="1:31" ht="15" customHeight="1">
      <c r="A49" s="228" t="s">
        <v>1278</v>
      </c>
      <c r="B49" s="581">
        <v>129281.6567404931</v>
      </c>
      <c r="C49" s="1260">
        <v>65289.233000000007</v>
      </c>
      <c r="D49" s="1260">
        <v>46304.1610368119</v>
      </c>
      <c r="E49" s="1260">
        <v>25266.510507524803</v>
      </c>
      <c r="F49" s="1260">
        <v>16480.602916701198</v>
      </c>
      <c r="G49" s="1260">
        <v>4557.0476125859041</v>
      </c>
      <c r="H49" s="1260">
        <v>16448.090916302281</v>
      </c>
      <c r="I49" s="1261">
        <v>1240.1717873789157</v>
      </c>
      <c r="J49" s="1260">
        <v>65690.012786694337</v>
      </c>
      <c r="K49" s="1260">
        <v>54741.677322245298</v>
      </c>
      <c r="L49" s="1260">
        <v>0</v>
      </c>
      <c r="M49" s="1260">
        <v>10135.245072199488</v>
      </c>
      <c r="N49" s="1261">
        <v>813.09039224956632</v>
      </c>
      <c r="O49" s="581">
        <v>63591.643953798783</v>
      </c>
      <c r="P49" s="1260">
        <v>10547.555677754714</v>
      </c>
      <c r="Q49" s="1260">
        <v>46304.1610368119</v>
      </c>
      <c r="R49" s="1260">
        <v>25266.510507524807</v>
      </c>
      <c r="S49" s="1260">
        <v>16480.602916701198</v>
      </c>
      <c r="T49" s="1260">
        <v>4557.0476125859041</v>
      </c>
      <c r="U49" s="1260">
        <v>6312.8458441027851</v>
      </c>
      <c r="V49" s="1261">
        <v>427.08139512934923</v>
      </c>
      <c r="Y49" s="1427"/>
      <c r="Z49" s="1427"/>
      <c r="AA49" s="1427"/>
      <c r="AB49" s="1427"/>
      <c r="AC49" s="1427"/>
      <c r="AD49" s="1427"/>
      <c r="AE49" s="1427"/>
    </row>
    <row r="50" spans="1:31" ht="15" customHeight="1">
      <c r="A50" s="228" t="s">
        <v>73</v>
      </c>
      <c r="B50" s="581">
        <v>29554.11725672078</v>
      </c>
      <c r="C50" s="1260">
        <v>20119.632999999998</v>
      </c>
      <c r="D50" s="1260">
        <v>4918.6887788370759</v>
      </c>
      <c r="E50" s="1260">
        <v>1549.7880790805029</v>
      </c>
      <c r="F50" s="1260">
        <v>1219.9936372807197</v>
      </c>
      <c r="G50" s="1260">
        <v>2148.9070624758547</v>
      </c>
      <c r="H50" s="1260">
        <v>4019.3802068172454</v>
      </c>
      <c r="I50" s="1261">
        <v>496.41527106646356</v>
      </c>
      <c r="J50" s="1260">
        <v>15177.727746942954</v>
      </c>
      <c r="K50" s="1260">
        <v>12648.106455785794</v>
      </c>
      <c r="L50" s="1260">
        <v>0</v>
      </c>
      <c r="M50" s="1260">
        <v>2246.7244446360241</v>
      </c>
      <c r="N50" s="1261">
        <v>282.89684652113476</v>
      </c>
      <c r="O50" s="581">
        <v>14376.389509777835</v>
      </c>
      <c r="P50" s="1260">
        <v>7471.5265442142099</v>
      </c>
      <c r="Q50" s="1260">
        <v>4918.6887788370759</v>
      </c>
      <c r="R50" s="1260">
        <v>1549.7880790805029</v>
      </c>
      <c r="S50" s="1260">
        <v>1219.9936372807197</v>
      </c>
      <c r="T50" s="1260">
        <v>2148.9070624758547</v>
      </c>
      <c r="U50" s="1260">
        <v>1772.6557621812208</v>
      </c>
      <c r="V50" s="1261">
        <v>213.51842454532883</v>
      </c>
      <c r="Y50" s="1427"/>
      <c r="Z50" s="1427"/>
      <c r="AA50" s="1427"/>
      <c r="AB50" s="1427"/>
      <c r="AC50" s="1427"/>
      <c r="AD50" s="1427"/>
      <c r="AE50" s="1427"/>
    </row>
    <row r="51" spans="1:31" ht="15" customHeight="1">
      <c r="A51" s="228" t="s">
        <v>142</v>
      </c>
      <c r="B51" s="581">
        <v>7484.8285576082926</v>
      </c>
      <c r="C51" s="1260">
        <v>3918.6380000000004</v>
      </c>
      <c r="D51" s="1260">
        <v>2529.5117796439026</v>
      </c>
      <c r="E51" s="1260">
        <v>1387.7483425518428</v>
      </c>
      <c r="F51" s="1260">
        <v>875.36896160581148</v>
      </c>
      <c r="G51" s="1260">
        <v>266.39447548624793</v>
      </c>
      <c r="H51" s="1260">
        <v>999.63451712399956</v>
      </c>
      <c r="I51" s="1261">
        <v>37.044260840390713</v>
      </c>
      <c r="J51" s="1260">
        <v>4060.2503997478502</v>
      </c>
      <c r="K51" s="1260">
        <v>3383.5419997898753</v>
      </c>
      <c r="L51" s="1260">
        <v>0</v>
      </c>
      <c r="M51" s="1260">
        <v>650.77530151693441</v>
      </c>
      <c r="N51" s="1261">
        <v>25.933098441040649</v>
      </c>
      <c r="O51" s="581">
        <v>3424.5781578604433</v>
      </c>
      <c r="P51" s="1260">
        <v>535.09600021012523</v>
      </c>
      <c r="Q51" s="1260">
        <v>2529.5117796439026</v>
      </c>
      <c r="R51" s="1260">
        <v>1387.7483425518426</v>
      </c>
      <c r="S51" s="1260">
        <v>875.36896160581148</v>
      </c>
      <c r="T51" s="1260">
        <v>266.39447548624793</v>
      </c>
      <c r="U51" s="1260">
        <v>348.85921560706521</v>
      </c>
      <c r="V51" s="1261">
        <v>11.111162399350061</v>
      </c>
      <c r="Y51" s="1427"/>
      <c r="Z51" s="1427"/>
      <c r="AA51" s="1427"/>
      <c r="AB51" s="1427"/>
      <c r="AC51" s="1427"/>
      <c r="AD51" s="1427"/>
      <c r="AE51" s="1427"/>
    </row>
    <row r="52" spans="1:31" ht="15" customHeight="1">
      <c r="A52" s="228" t="s">
        <v>205</v>
      </c>
      <c r="B52" s="581">
        <v>17783.67113088541</v>
      </c>
      <c r="C52" s="1260">
        <v>10026.768000000002</v>
      </c>
      <c r="D52" s="1260">
        <v>5228.6813917140089</v>
      </c>
      <c r="E52" s="1260">
        <v>1219.7927722781117</v>
      </c>
      <c r="F52" s="1260">
        <v>3100.9797798146974</v>
      </c>
      <c r="G52" s="1260">
        <v>907.9088396211996</v>
      </c>
      <c r="H52" s="1260">
        <v>2442.7409477640708</v>
      </c>
      <c r="I52" s="1261">
        <v>85.480791407330031</v>
      </c>
      <c r="J52" s="1260">
        <v>6637.1117519190338</v>
      </c>
      <c r="K52" s="1260">
        <v>5530.9264599325288</v>
      </c>
      <c r="L52" s="1260">
        <v>0</v>
      </c>
      <c r="M52" s="1260">
        <v>1069.6535613315491</v>
      </c>
      <c r="N52" s="1261">
        <v>36.531730654956732</v>
      </c>
      <c r="O52" s="581">
        <v>11146.559378966378</v>
      </c>
      <c r="P52" s="1260">
        <v>4495.8415400674703</v>
      </c>
      <c r="Q52" s="1260">
        <v>5228.6813917140089</v>
      </c>
      <c r="R52" s="1260">
        <v>1219.7927722781117</v>
      </c>
      <c r="S52" s="1260">
        <v>3100.9797798146974</v>
      </c>
      <c r="T52" s="1260">
        <v>907.9088396211996</v>
      </c>
      <c r="U52" s="1260">
        <v>1373.087386432522</v>
      </c>
      <c r="V52" s="1261">
        <v>48.949060752373299</v>
      </c>
      <c r="Y52" s="1427"/>
      <c r="Z52" s="1427"/>
      <c r="AA52" s="1427"/>
      <c r="AB52" s="1427"/>
      <c r="AC52" s="1427"/>
      <c r="AD52" s="1427"/>
      <c r="AE52" s="1427"/>
    </row>
    <row r="53" spans="1:31" ht="15" customHeight="1">
      <c r="A53" s="228" t="s">
        <v>99</v>
      </c>
      <c r="B53" s="581">
        <v>23272.690426128745</v>
      </c>
      <c r="C53" s="1260">
        <v>16436.775000000001</v>
      </c>
      <c r="D53" s="1260">
        <v>3225.9640237534036</v>
      </c>
      <c r="E53" s="1260">
        <v>477.7439005745814</v>
      </c>
      <c r="F53" s="1260">
        <v>999.43884235771156</v>
      </c>
      <c r="G53" s="1260">
        <v>1748.7812808211111</v>
      </c>
      <c r="H53" s="1260">
        <v>3020.6927797255066</v>
      </c>
      <c r="I53" s="1261">
        <v>589.25862264983323</v>
      </c>
      <c r="J53" s="1260">
        <v>15573.132320009738</v>
      </c>
      <c r="K53" s="1260">
        <v>12977.610266674783</v>
      </c>
      <c r="L53" s="1260">
        <v>0</v>
      </c>
      <c r="M53" s="1260">
        <v>2160.8340249428966</v>
      </c>
      <c r="N53" s="1261">
        <v>434.68802839205972</v>
      </c>
      <c r="O53" s="581">
        <v>7699.558106119006</v>
      </c>
      <c r="P53" s="1260">
        <v>3459.1647333252181</v>
      </c>
      <c r="Q53" s="1260">
        <v>3225.9640237534036</v>
      </c>
      <c r="R53" s="1260">
        <v>477.74390057458152</v>
      </c>
      <c r="S53" s="1260">
        <v>999.43884235771156</v>
      </c>
      <c r="T53" s="1260">
        <v>1748.7812808211111</v>
      </c>
      <c r="U53" s="1260">
        <v>859.8587547826105</v>
      </c>
      <c r="V53" s="1261">
        <v>154.57059425777359</v>
      </c>
      <c r="Y53" s="1427"/>
      <c r="Z53" s="1427"/>
      <c r="AA53" s="1427"/>
      <c r="AB53" s="1427"/>
      <c r="AC53" s="1427"/>
      <c r="AD53" s="1427"/>
      <c r="AE53" s="1427"/>
    </row>
    <row r="54" spans="1:31" ht="15" customHeight="1">
      <c r="A54" s="228" t="s">
        <v>1279</v>
      </c>
      <c r="B54" s="581">
        <v>4412.5203402769621</v>
      </c>
      <c r="C54" s="1260">
        <v>2062.1320000000001</v>
      </c>
      <c r="D54" s="1260">
        <v>1761.7835820699652</v>
      </c>
      <c r="E54" s="1260">
        <v>1511.4790347402475</v>
      </c>
      <c r="F54" s="1260">
        <v>248.3665853894409</v>
      </c>
      <c r="G54" s="1260">
        <v>1.9379619402769619</v>
      </c>
      <c r="H54" s="1260">
        <v>579.28793435612761</v>
      </c>
      <c r="I54" s="1261">
        <v>9.3168238508689392</v>
      </c>
      <c r="J54" s="1260">
        <v>1904.7648318589438</v>
      </c>
      <c r="K54" s="1260">
        <v>1587.30402654912</v>
      </c>
      <c r="L54" s="1260">
        <v>0</v>
      </c>
      <c r="M54" s="1260">
        <v>312.43240593186908</v>
      </c>
      <c r="N54" s="1261">
        <v>5.0283993779549192</v>
      </c>
      <c r="O54" s="581">
        <v>2507.7555084180176</v>
      </c>
      <c r="P54" s="1260">
        <v>474.82797345088005</v>
      </c>
      <c r="Q54" s="1260">
        <v>1761.7835820699652</v>
      </c>
      <c r="R54" s="1260">
        <v>1511.4790347402472</v>
      </c>
      <c r="S54" s="1260">
        <v>248.3665853894409</v>
      </c>
      <c r="T54" s="1260">
        <v>1.9379619402769619</v>
      </c>
      <c r="U54" s="1260">
        <v>266.85552842425852</v>
      </c>
      <c r="V54" s="1261">
        <v>4.2884244729140191</v>
      </c>
      <c r="Y54" s="1427"/>
      <c r="Z54" s="1427"/>
      <c r="AA54" s="1427"/>
      <c r="AB54" s="1427"/>
      <c r="AC54" s="1427"/>
      <c r="AD54" s="1427"/>
      <c r="AE54" s="1427"/>
    </row>
    <row r="55" spans="1:31" ht="15" customHeight="1">
      <c r="A55" s="121" t="s">
        <v>54</v>
      </c>
      <c r="B55" s="581"/>
      <c r="C55" s="1260"/>
      <c r="D55" s="1260"/>
      <c r="E55" s="1260"/>
      <c r="F55" s="1260"/>
      <c r="G55" s="1260"/>
      <c r="H55" s="1260"/>
      <c r="I55" s="1261"/>
      <c r="J55" s="1260"/>
      <c r="K55" s="1260"/>
      <c r="L55" s="1260"/>
      <c r="M55" s="1260"/>
      <c r="N55" s="1261"/>
      <c r="O55" s="581"/>
      <c r="P55" s="1260"/>
      <c r="Q55" s="1260"/>
      <c r="R55" s="1260"/>
      <c r="S55" s="1260"/>
      <c r="T55" s="1260"/>
      <c r="U55" s="1260"/>
      <c r="V55" s="1261"/>
      <c r="Y55" s="1427"/>
      <c r="Z55" s="1427"/>
      <c r="AA55" s="1427"/>
      <c r="AB55" s="1427"/>
      <c r="AC55" s="1427"/>
      <c r="AD55" s="1427"/>
      <c r="AE55" s="1427"/>
    </row>
    <row r="56" spans="1:31" ht="15" customHeight="1">
      <c r="A56" s="227" t="s">
        <v>67</v>
      </c>
      <c r="B56" s="581">
        <v>54604.389646228257</v>
      </c>
      <c r="C56" s="1260">
        <v>37568.59599999999</v>
      </c>
      <c r="D56" s="1260">
        <v>8656.4313147529665</v>
      </c>
      <c r="E56" s="1260">
        <v>2174.8934635602641</v>
      </c>
      <c r="F56" s="1260">
        <v>2355.1734246149454</v>
      </c>
      <c r="G56" s="1260">
        <v>4126.3644265777602</v>
      </c>
      <c r="H56" s="1260">
        <v>7273.7687595699517</v>
      </c>
      <c r="I56" s="1261">
        <v>1105.5935719053457</v>
      </c>
      <c r="J56" s="1260">
        <v>31549.177936523658</v>
      </c>
      <c r="K56" s="1260">
        <v>26290.981613769716</v>
      </c>
      <c r="L56" s="1260">
        <v>0</v>
      </c>
      <c r="M56" s="1260">
        <v>4530.161088856863</v>
      </c>
      <c r="N56" s="1261">
        <v>728.03523389708084</v>
      </c>
      <c r="O56" s="581">
        <v>23055.211709704607</v>
      </c>
      <c r="P56" s="1260">
        <v>11277.614386230285</v>
      </c>
      <c r="Q56" s="1260">
        <v>8656.4313147529665</v>
      </c>
      <c r="R56" s="1260">
        <v>2174.8934635602645</v>
      </c>
      <c r="S56" s="1260">
        <v>2355.1734246149454</v>
      </c>
      <c r="T56" s="1260">
        <v>4126.3644265777602</v>
      </c>
      <c r="U56" s="1260">
        <v>2743.6076707130887</v>
      </c>
      <c r="V56" s="1261">
        <v>377.55833800826474</v>
      </c>
      <c r="Y56" s="1427"/>
      <c r="Z56" s="1427"/>
      <c r="AA56" s="1427"/>
      <c r="AB56" s="1427"/>
      <c r="AC56" s="1427"/>
      <c r="AD56" s="1427"/>
      <c r="AE56" s="1427"/>
    </row>
    <row r="57" spans="1:31" ht="15" customHeight="1">
      <c r="A57" s="227" t="s">
        <v>209</v>
      </c>
      <c r="B57" s="581">
        <v>17783.67113088541</v>
      </c>
      <c r="C57" s="1260">
        <v>10026.768000000002</v>
      </c>
      <c r="D57" s="1260">
        <v>5228.6813917140089</v>
      </c>
      <c r="E57" s="1260">
        <v>1219.7927722781117</v>
      </c>
      <c r="F57" s="1260">
        <v>3100.9797798146974</v>
      </c>
      <c r="G57" s="1260">
        <v>907.9088396211996</v>
      </c>
      <c r="H57" s="1260">
        <v>2442.7409477640708</v>
      </c>
      <c r="I57" s="1261">
        <v>85.480791407330031</v>
      </c>
      <c r="J57" s="1260">
        <v>6637.1117519190338</v>
      </c>
      <c r="K57" s="1260">
        <v>5530.9264599325288</v>
      </c>
      <c r="L57" s="1260">
        <v>0</v>
      </c>
      <c r="M57" s="1260">
        <v>1069.6535613315491</v>
      </c>
      <c r="N57" s="1261">
        <v>36.531730654956732</v>
      </c>
      <c r="O57" s="581">
        <v>11146.559378966378</v>
      </c>
      <c r="P57" s="1260">
        <v>4495.8415400674703</v>
      </c>
      <c r="Q57" s="1260">
        <v>5228.6813917140089</v>
      </c>
      <c r="R57" s="1260">
        <v>1219.7927722781117</v>
      </c>
      <c r="S57" s="1260">
        <v>3100.9797798146974</v>
      </c>
      <c r="T57" s="1260">
        <v>907.9088396211996</v>
      </c>
      <c r="U57" s="1260">
        <v>1373.087386432522</v>
      </c>
      <c r="V57" s="1261">
        <v>48.949060752373299</v>
      </c>
      <c r="Y57" s="1427"/>
      <c r="Z57" s="1427"/>
      <c r="AA57" s="1427"/>
      <c r="AB57" s="1427"/>
      <c r="AC57" s="1427"/>
      <c r="AD57" s="1427"/>
      <c r="AE57" s="1427"/>
    </row>
    <row r="58" spans="1:31" ht="15" customHeight="1">
      <c r="A58" s="227" t="s">
        <v>79</v>
      </c>
      <c r="B58" s="581">
        <v>29519.598958524599</v>
      </c>
      <c r="C58" s="1260">
        <v>17118.820999999996</v>
      </c>
      <c r="D58" s="1260">
        <v>8160.9215986587278</v>
      </c>
      <c r="E58" s="1260">
        <v>3272.7302786218702</v>
      </c>
      <c r="F58" s="1260">
        <v>3062.5078994308219</v>
      </c>
      <c r="G58" s="1260">
        <v>1825.6834206060335</v>
      </c>
      <c r="H58" s="1260">
        <v>3763.0214140872549</v>
      </c>
      <c r="I58" s="1261">
        <v>476.83494577861779</v>
      </c>
      <c r="J58" s="1260">
        <v>15669.308051090498</v>
      </c>
      <c r="K58" s="1260">
        <v>13057.756709242081</v>
      </c>
      <c r="L58" s="1260">
        <v>0</v>
      </c>
      <c r="M58" s="1260">
        <v>2298.9662473197436</v>
      </c>
      <c r="N58" s="1261">
        <v>312.58509452867202</v>
      </c>
      <c r="O58" s="581">
        <v>13850.290907434102</v>
      </c>
      <c r="P58" s="1260">
        <v>4061.0642907579218</v>
      </c>
      <c r="Q58" s="1260">
        <v>8160.9215986587278</v>
      </c>
      <c r="R58" s="1260">
        <v>3272.7302786218702</v>
      </c>
      <c r="S58" s="1260">
        <v>3062.5078994308219</v>
      </c>
      <c r="T58" s="1260">
        <v>1825.6834206060335</v>
      </c>
      <c r="U58" s="1260">
        <v>1464.0551667675111</v>
      </c>
      <c r="V58" s="1261">
        <v>164.24985124994575</v>
      </c>
      <c r="Y58" s="1427"/>
      <c r="Z58" s="1427"/>
      <c r="AA58" s="1427"/>
      <c r="AB58" s="1427"/>
      <c r="AC58" s="1427"/>
      <c r="AD58" s="1427"/>
      <c r="AE58" s="1427"/>
    </row>
    <row r="59" spans="1:31" ht="15" customHeight="1">
      <c r="A59" s="227" t="s">
        <v>143</v>
      </c>
      <c r="B59" s="581">
        <v>11897.348897885255</v>
      </c>
      <c r="C59" s="1260">
        <v>5980.77</v>
      </c>
      <c r="D59" s="1260">
        <v>4291.2953617138674</v>
      </c>
      <c r="E59" s="1260">
        <v>2899.2273772920898</v>
      </c>
      <c r="F59" s="1260">
        <v>1123.7355469952524</v>
      </c>
      <c r="G59" s="1260">
        <v>268.3324374265249</v>
      </c>
      <c r="H59" s="1260">
        <v>1578.9224514801272</v>
      </c>
      <c r="I59" s="1261">
        <v>46.361084691259649</v>
      </c>
      <c r="J59" s="1260">
        <v>5965.0152316067933</v>
      </c>
      <c r="K59" s="1260">
        <v>4970.8460263389934</v>
      </c>
      <c r="L59" s="1260">
        <v>0</v>
      </c>
      <c r="M59" s="1260">
        <v>963.20770744880349</v>
      </c>
      <c r="N59" s="1261">
        <v>30.961497818995568</v>
      </c>
      <c r="O59" s="581">
        <v>5932.3336662784595</v>
      </c>
      <c r="P59" s="1260">
        <v>1009.9239736610052</v>
      </c>
      <c r="Q59" s="1260">
        <v>4291.2953617138674</v>
      </c>
      <c r="R59" s="1260">
        <v>2899.2273772920889</v>
      </c>
      <c r="S59" s="1260">
        <v>1123.7355469952524</v>
      </c>
      <c r="T59" s="1260">
        <v>268.3324374265249</v>
      </c>
      <c r="U59" s="1260">
        <v>615.71474403132379</v>
      </c>
      <c r="V59" s="1261">
        <v>15.399586872264081</v>
      </c>
      <c r="Y59" s="1427"/>
      <c r="Z59" s="1427"/>
      <c r="AA59" s="1427"/>
      <c r="AB59" s="1427"/>
      <c r="AC59" s="1427"/>
      <c r="AD59" s="1427"/>
      <c r="AE59" s="1427"/>
    </row>
    <row r="60" spans="1:31" ht="15" customHeight="1">
      <c r="A60" s="227" t="s">
        <v>156</v>
      </c>
      <c r="B60" s="581">
        <v>65003.668876795753</v>
      </c>
      <c r="C60" s="1260">
        <v>34786.307000000008</v>
      </c>
      <c r="D60" s="1260">
        <v>21145.545887996133</v>
      </c>
      <c r="E60" s="1260">
        <v>6074.2879677166857</v>
      </c>
      <c r="F60" s="1260">
        <v>11587.701562709895</v>
      </c>
      <c r="G60" s="1260">
        <v>3483.5563575695555</v>
      </c>
      <c r="H60" s="1260">
        <v>8323.1781566892623</v>
      </c>
      <c r="I60" s="1261">
        <v>748.63783211035104</v>
      </c>
      <c r="J60" s="1260">
        <v>36360.223753737439</v>
      </c>
      <c r="K60" s="1260">
        <v>30300.186461447865</v>
      </c>
      <c r="L60" s="1260">
        <v>0</v>
      </c>
      <c r="M60" s="1260">
        <v>5561.2421221656787</v>
      </c>
      <c r="N60" s="1261">
        <v>498.79517012389351</v>
      </c>
      <c r="O60" s="581">
        <v>28643.445123058318</v>
      </c>
      <c r="P60" s="1260">
        <v>4486.1205385521389</v>
      </c>
      <c r="Q60" s="1260">
        <v>21145.545887996133</v>
      </c>
      <c r="R60" s="1260">
        <v>6074.2879677166875</v>
      </c>
      <c r="S60" s="1260">
        <v>11587.701562709895</v>
      </c>
      <c r="T60" s="1260">
        <v>3483.5563575695555</v>
      </c>
      <c r="U60" s="1260">
        <v>2761.9360345235846</v>
      </c>
      <c r="V60" s="1261">
        <v>249.84266198645761</v>
      </c>
      <c r="Y60" s="1427"/>
      <c r="Z60" s="1427"/>
      <c r="AA60" s="1427"/>
      <c r="AB60" s="1427"/>
      <c r="AC60" s="1427"/>
      <c r="AD60" s="1427"/>
      <c r="AE60" s="1427"/>
    </row>
    <row r="61" spans="1:31" ht="15" customHeight="1">
      <c r="A61" s="227" t="s">
        <v>153</v>
      </c>
      <c r="B61" s="581">
        <v>49164.46158423528</v>
      </c>
      <c r="C61" s="1260">
        <v>21737.605</v>
      </c>
      <c r="D61" s="1260">
        <v>20981.214167486629</v>
      </c>
      <c r="E61" s="1260">
        <v>17429.115352367269</v>
      </c>
      <c r="F61" s="1260">
        <v>3019.0384184080381</v>
      </c>
      <c r="G61" s="1260">
        <v>533.06039671131884</v>
      </c>
      <c r="H61" s="1260">
        <v>6268.730996374903</v>
      </c>
      <c r="I61" s="1261">
        <v>176.91142037376076</v>
      </c>
      <c r="J61" s="1260">
        <v>21111.104072739668</v>
      </c>
      <c r="K61" s="1260">
        <v>17592.586727283051</v>
      </c>
      <c r="L61" s="1260">
        <v>0</v>
      </c>
      <c r="M61" s="1260">
        <v>3421.0273377465742</v>
      </c>
      <c r="N61" s="1261">
        <v>97.490007710036039</v>
      </c>
      <c r="O61" s="581">
        <v>28053.357511495622</v>
      </c>
      <c r="P61" s="1260">
        <v>4145.0182727169467</v>
      </c>
      <c r="Q61" s="1260">
        <v>20981.214167486629</v>
      </c>
      <c r="R61" s="1260">
        <v>17429.115352367269</v>
      </c>
      <c r="S61" s="1260">
        <v>3019.0384184080381</v>
      </c>
      <c r="T61" s="1260">
        <v>533.06039671131884</v>
      </c>
      <c r="U61" s="1260">
        <v>2847.703658628327</v>
      </c>
      <c r="V61" s="1261">
        <v>79.421412663724681</v>
      </c>
      <c r="Y61" s="1427"/>
      <c r="Z61" s="1427"/>
      <c r="AA61" s="1427"/>
      <c r="AB61" s="1427"/>
      <c r="AC61" s="1427"/>
      <c r="AD61" s="1427"/>
      <c r="AE61" s="1427"/>
    </row>
    <row r="62" spans="1:31" ht="15" customHeight="1">
      <c r="A62" s="227" t="s">
        <v>1280</v>
      </c>
      <c r="B62" s="581">
        <v>231.6854570964131</v>
      </c>
      <c r="C62" s="1260">
        <v>143.32400000000001</v>
      </c>
      <c r="D62" s="1260">
        <v>54.269688269466471</v>
      </c>
      <c r="E62" s="1260">
        <v>28.901766509810823</v>
      </c>
      <c r="F62" s="1260">
        <v>19.053669371005174</v>
      </c>
      <c r="G62" s="1260">
        <v>6.3142523886504698</v>
      </c>
      <c r="H62" s="1260">
        <v>33.008715930221207</v>
      </c>
      <c r="I62" s="1261">
        <v>1.0830528967254409</v>
      </c>
      <c r="J62" s="1260">
        <v>114.31569368905531</v>
      </c>
      <c r="K62" s="1260">
        <v>95.263078074212757</v>
      </c>
      <c r="L62" s="1260">
        <v>0</v>
      </c>
      <c r="M62" s="1260">
        <v>18.447337823696046</v>
      </c>
      <c r="N62" s="1261">
        <v>0.60527779114650648</v>
      </c>
      <c r="O62" s="581">
        <v>117.36976340735779</v>
      </c>
      <c r="P62" s="1260">
        <v>48.060921925787241</v>
      </c>
      <c r="Q62" s="1260">
        <v>54.269688269466471</v>
      </c>
      <c r="R62" s="1260">
        <v>28.901766509810823</v>
      </c>
      <c r="S62" s="1260">
        <v>19.053669371005174</v>
      </c>
      <c r="T62" s="1260">
        <v>6.3142523886504698</v>
      </c>
      <c r="U62" s="1260">
        <v>14.561378106525162</v>
      </c>
      <c r="V62" s="1261">
        <v>0.47777510557893449</v>
      </c>
      <c r="Y62" s="1427"/>
      <c r="Z62" s="1427"/>
      <c r="AA62" s="1427"/>
      <c r="AB62" s="1427"/>
      <c r="AC62" s="1427"/>
      <c r="AD62" s="1427"/>
      <c r="AE62" s="1427"/>
    </row>
    <row r="63" spans="1:31" ht="15" customHeight="1">
      <c r="A63" s="121" t="s">
        <v>55</v>
      </c>
      <c r="B63" s="581"/>
      <c r="C63" s="1260"/>
      <c r="D63" s="1260"/>
      <c r="E63" s="1260"/>
      <c r="F63" s="1260"/>
      <c r="G63" s="1260"/>
      <c r="H63" s="1260"/>
      <c r="I63" s="1261"/>
      <c r="J63" s="1260"/>
      <c r="K63" s="1260"/>
      <c r="L63" s="1260"/>
      <c r="M63" s="1260"/>
      <c r="N63" s="1261"/>
      <c r="O63" s="581"/>
      <c r="P63" s="1260"/>
      <c r="Q63" s="1260"/>
      <c r="R63" s="1260"/>
      <c r="S63" s="1260"/>
      <c r="T63" s="1260"/>
      <c r="U63" s="1260"/>
      <c r="V63" s="1261"/>
      <c r="Y63" s="1427"/>
      <c r="Z63" s="1427"/>
      <c r="AA63" s="1427"/>
      <c r="AB63" s="1427"/>
      <c r="AC63" s="1427"/>
      <c r="AD63" s="1427"/>
      <c r="AE63" s="1427"/>
    </row>
    <row r="64" spans="1:31" ht="15" customHeight="1">
      <c r="A64" s="227" t="s">
        <v>154</v>
      </c>
      <c r="B64" s="581">
        <v>60729.564374949099</v>
      </c>
      <c r="C64" s="1260">
        <v>28580.516000000007</v>
      </c>
      <c r="D64" s="1260">
        <v>24029.950159044645</v>
      </c>
      <c r="E64" s="1260">
        <v>19349.244095848342</v>
      </c>
      <c r="F64" s="1260">
        <v>3785.1007984451253</v>
      </c>
      <c r="G64" s="1260">
        <v>895.60526475118218</v>
      </c>
      <c r="H64" s="1260">
        <v>7849.6495922561553</v>
      </c>
      <c r="I64" s="1261">
        <v>269.44862364831113</v>
      </c>
      <c r="J64" s="1260">
        <v>28097.500263687565</v>
      </c>
      <c r="K64" s="1260">
        <v>23414.583553072971</v>
      </c>
      <c r="L64" s="1260">
        <v>0</v>
      </c>
      <c r="M64" s="1260">
        <v>4519.7706848129128</v>
      </c>
      <c r="N64" s="1261">
        <v>163.14602580168122</v>
      </c>
      <c r="O64" s="581">
        <v>32632.064111261541</v>
      </c>
      <c r="P64" s="1260">
        <v>5165.9324469270314</v>
      </c>
      <c r="Q64" s="1260">
        <v>24029.950159044645</v>
      </c>
      <c r="R64" s="1260">
        <v>19349.244095848342</v>
      </c>
      <c r="S64" s="1260">
        <v>3785.1007984451253</v>
      </c>
      <c r="T64" s="1260">
        <v>895.60526475118218</v>
      </c>
      <c r="U64" s="1260">
        <v>3329.8789074432407</v>
      </c>
      <c r="V64" s="1261">
        <v>106.30259784662985</v>
      </c>
      <c r="Y64" s="1427"/>
      <c r="Z64" s="1427"/>
      <c r="AA64" s="1427"/>
      <c r="AB64" s="1427"/>
      <c r="AC64" s="1427"/>
      <c r="AD64" s="1427"/>
      <c r="AE64" s="1427"/>
    </row>
    <row r="65" spans="1:31" ht="15" customHeight="1">
      <c r="A65" s="227" t="s">
        <v>144</v>
      </c>
      <c r="B65" s="581">
        <v>11897.348897885255</v>
      </c>
      <c r="C65" s="1260">
        <v>5980.77</v>
      </c>
      <c r="D65" s="1260">
        <v>4291.2953617138674</v>
      </c>
      <c r="E65" s="1260">
        <v>2899.2273772920898</v>
      </c>
      <c r="F65" s="1260">
        <v>1123.7355469952524</v>
      </c>
      <c r="G65" s="1260">
        <v>268.3324374265249</v>
      </c>
      <c r="H65" s="1260">
        <v>1578.9224514801272</v>
      </c>
      <c r="I65" s="1261">
        <v>46.361084691259649</v>
      </c>
      <c r="J65" s="1260">
        <v>5965.0152316067933</v>
      </c>
      <c r="K65" s="1260">
        <v>4970.8460263389934</v>
      </c>
      <c r="L65" s="1260">
        <v>0</v>
      </c>
      <c r="M65" s="1260">
        <v>963.20770744880349</v>
      </c>
      <c r="N65" s="1261">
        <v>30.961497818995568</v>
      </c>
      <c r="O65" s="581">
        <v>5932.3336662784595</v>
      </c>
      <c r="P65" s="1260">
        <v>1009.9239736610052</v>
      </c>
      <c r="Q65" s="1260">
        <v>4291.2953617138674</v>
      </c>
      <c r="R65" s="1260">
        <v>2899.2273772920889</v>
      </c>
      <c r="S65" s="1260">
        <v>1123.7355469952524</v>
      </c>
      <c r="T65" s="1260">
        <v>268.3324374265249</v>
      </c>
      <c r="U65" s="1260">
        <v>615.71474403132379</v>
      </c>
      <c r="V65" s="1261">
        <v>15.399586872264081</v>
      </c>
      <c r="Y65" s="1427"/>
      <c r="Z65" s="1427"/>
      <c r="AA65" s="1427"/>
      <c r="AB65" s="1427"/>
      <c r="AC65" s="1427"/>
      <c r="AD65" s="1427"/>
      <c r="AE65" s="1427"/>
    </row>
    <row r="66" spans="1:31" ht="15" customHeight="1">
      <c r="A66" s="227" t="s">
        <v>205</v>
      </c>
      <c r="B66" s="581">
        <v>17783.67113088541</v>
      </c>
      <c r="C66" s="1260">
        <v>10026.768000000002</v>
      </c>
      <c r="D66" s="1260">
        <v>5228.6813917140089</v>
      </c>
      <c r="E66" s="1260">
        <v>1219.7927722781117</v>
      </c>
      <c r="F66" s="1260">
        <v>3100.9797798146974</v>
      </c>
      <c r="G66" s="1260">
        <v>907.9088396211996</v>
      </c>
      <c r="H66" s="1260">
        <v>2442.7409477640708</v>
      </c>
      <c r="I66" s="1261">
        <v>85.480791407330031</v>
      </c>
      <c r="J66" s="1260">
        <v>6637.1117519190338</v>
      </c>
      <c r="K66" s="1260">
        <v>5530.9264599325288</v>
      </c>
      <c r="L66" s="1260">
        <v>0</v>
      </c>
      <c r="M66" s="1260">
        <v>1069.6535613315491</v>
      </c>
      <c r="N66" s="1261">
        <v>36.531730654956732</v>
      </c>
      <c r="O66" s="581">
        <v>11146.559378966378</v>
      </c>
      <c r="P66" s="1260">
        <v>4495.8415400674703</v>
      </c>
      <c r="Q66" s="1260">
        <v>5228.6813917140089</v>
      </c>
      <c r="R66" s="1260">
        <v>1219.7927722781117</v>
      </c>
      <c r="S66" s="1260">
        <v>3100.9797798146974</v>
      </c>
      <c r="T66" s="1260">
        <v>907.9088396211996</v>
      </c>
      <c r="U66" s="1260">
        <v>1373.087386432522</v>
      </c>
      <c r="V66" s="1261">
        <v>48.949060752373299</v>
      </c>
      <c r="Y66" s="1427"/>
      <c r="Z66" s="1427"/>
      <c r="AA66" s="1427"/>
      <c r="AB66" s="1427"/>
      <c r="AC66" s="1427"/>
      <c r="AD66" s="1427"/>
      <c r="AE66" s="1427"/>
    </row>
    <row r="67" spans="1:31" ht="15" customHeight="1">
      <c r="A67" s="227" t="s">
        <v>80</v>
      </c>
      <c r="B67" s="581">
        <v>16603.721530395436</v>
      </c>
      <c r="C67" s="1260">
        <v>9024.3220000000001</v>
      </c>
      <c r="D67" s="1260">
        <v>5249.5773912685772</v>
      </c>
      <c r="E67" s="1260">
        <v>2081.4326192138042</v>
      </c>
      <c r="F67" s="1260">
        <v>1784.4722923512816</v>
      </c>
      <c r="G67" s="1260">
        <v>1383.6724797034904</v>
      </c>
      <c r="H67" s="1260">
        <v>2194.6377814818889</v>
      </c>
      <c r="I67" s="1261">
        <v>135.18435764496914</v>
      </c>
      <c r="J67" s="1260">
        <v>7511.3846706003351</v>
      </c>
      <c r="K67" s="1260">
        <v>6259.4872255002801</v>
      </c>
      <c r="L67" s="1260">
        <v>0</v>
      </c>
      <c r="M67" s="1260">
        <v>1178.6845072436017</v>
      </c>
      <c r="N67" s="1261">
        <v>73.212937856454303</v>
      </c>
      <c r="O67" s="581">
        <v>9092.3368597950994</v>
      </c>
      <c r="P67" s="1260">
        <v>2764.8347744997204</v>
      </c>
      <c r="Q67" s="1260">
        <v>5249.5773912685772</v>
      </c>
      <c r="R67" s="1260">
        <v>2081.4326192138042</v>
      </c>
      <c r="S67" s="1260">
        <v>1784.4722923512816</v>
      </c>
      <c r="T67" s="1260">
        <v>1383.6724797034904</v>
      </c>
      <c r="U67" s="1260">
        <v>1015.9532742382871</v>
      </c>
      <c r="V67" s="1261">
        <v>61.971419788514815</v>
      </c>
      <c r="Y67" s="1427"/>
      <c r="Z67" s="1427"/>
      <c r="AA67" s="1427"/>
      <c r="AB67" s="1427"/>
      <c r="AC67" s="1427"/>
      <c r="AD67" s="1427"/>
      <c r="AE67" s="1427"/>
    </row>
    <row r="68" spans="1:31" ht="15" customHeight="1">
      <c r="A68" s="227" t="s">
        <v>170</v>
      </c>
      <c r="B68" s="581">
        <v>65173.909508702222</v>
      </c>
      <c r="C68" s="1260">
        <v>35184.225000000006</v>
      </c>
      <c r="D68" s="1260">
        <v>20866.217735183833</v>
      </c>
      <c r="E68" s="1260">
        <v>5323.0110742904853</v>
      </c>
      <c r="F68" s="1260">
        <v>12063.916552198438</v>
      </c>
      <c r="G68" s="1260">
        <v>3479.2901086949096</v>
      </c>
      <c r="H68" s="1260">
        <v>8162.5632039906777</v>
      </c>
      <c r="I68" s="1261">
        <v>960.90356952770571</v>
      </c>
      <c r="J68" s="1260">
        <v>36617.602230887722</v>
      </c>
      <c r="K68" s="1260">
        <v>30514.668525739762</v>
      </c>
      <c r="L68" s="1260">
        <v>0</v>
      </c>
      <c r="M68" s="1260">
        <v>5456.5692027897794</v>
      </c>
      <c r="N68" s="1261">
        <v>646.36450235817392</v>
      </c>
      <c r="O68" s="581">
        <v>28556.3072778145</v>
      </c>
      <c r="P68" s="1260">
        <v>4669.5564742602355</v>
      </c>
      <c r="Q68" s="1260">
        <v>20866.217735183833</v>
      </c>
      <c r="R68" s="1260">
        <v>5323.0110742904872</v>
      </c>
      <c r="S68" s="1260">
        <v>12063.916552198438</v>
      </c>
      <c r="T68" s="1260">
        <v>3479.2901086949096</v>
      </c>
      <c r="U68" s="1260">
        <v>2705.9940012008988</v>
      </c>
      <c r="V68" s="1261">
        <v>314.53906716953179</v>
      </c>
      <c r="Y68" s="1427"/>
      <c r="Z68" s="1427"/>
      <c r="AA68" s="1427"/>
      <c r="AB68" s="1427"/>
      <c r="AC68" s="1427"/>
      <c r="AD68" s="1427"/>
      <c r="AE68" s="1427"/>
    </row>
    <row r="69" spans="1:31" ht="15" customHeight="1">
      <c r="A69" s="227" t="s">
        <v>1276</v>
      </c>
      <c r="B69" s="581">
        <v>56016.609108833552</v>
      </c>
      <c r="C69" s="1260">
        <v>38565.589999999997</v>
      </c>
      <c r="D69" s="1260">
        <v>8852.6373716668641</v>
      </c>
      <c r="E69" s="1260">
        <v>2226.2410394232688</v>
      </c>
      <c r="F69" s="1260">
        <v>2409.9853315398595</v>
      </c>
      <c r="G69" s="1260">
        <v>4216.411000703738</v>
      </c>
      <c r="H69" s="1260">
        <v>7454.8574649228722</v>
      </c>
      <c r="I69" s="1261">
        <v>1143.5242722438149</v>
      </c>
      <c r="J69" s="1260">
        <v>32577.642342604689</v>
      </c>
      <c r="K69" s="1260">
        <v>27148.035285503913</v>
      </c>
      <c r="L69" s="1260">
        <v>0</v>
      </c>
      <c r="M69" s="1260">
        <v>4674.8197390662626</v>
      </c>
      <c r="N69" s="1261">
        <v>754.78731803451956</v>
      </c>
      <c r="O69" s="581">
        <v>23438.966766228863</v>
      </c>
      <c r="P69" s="1260">
        <v>11417.554714496095</v>
      </c>
      <c r="Q69" s="1260">
        <v>8852.6373716668641</v>
      </c>
      <c r="R69" s="1260">
        <v>2226.2410394232688</v>
      </c>
      <c r="S69" s="1260">
        <v>2409.9853315398595</v>
      </c>
      <c r="T69" s="1260">
        <v>4216.411000703738</v>
      </c>
      <c r="U69" s="1260">
        <v>2780.0377258566105</v>
      </c>
      <c r="V69" s="1261">
        <v>388.73695420929528</v>
      </c>
      <c r="Y69" s="1427"/>
      <c r="Z69" s="1427"/>
      <c r="AA69" s="1427"/>
      <c r="AB69" s="1427"/>
      <c r="AC69" s="1427"/>
      <c r="AD69" s="1427"/>
      <c r="AE69" s="1427"/>
    </row>
    <row r="70" spans="1:31" ht="15" customHeight="1">
      <c r="A70" s="227"/>
      <c r="B70" s="581"/>
      <c r="C70" s="1260"/>
      <c r="D70" s="1260"/>
      <c r="E70" s="1260"/>
      <c r="F70" s="1260"/>
      <c r="G70" s="1260"/>
      <c r="H70" s="1260"/>
      <c r="I70" s="1261"/>
      <c r="J70" s="1260"/>
      <c r="K70" s="1260"/>
      <c r="L70" s="1260"/>
      <c r="M70" s="1260"/>
      <c r="N70" s="1261"/>
      <c r="O70" s="581"/>
      <c r="P70" s="1260"/>
      <c r="Q70" s="1260"/>
      <c r="R70" s="1260"/>
      <c r="S70" s="1260"/>
      <c r="T70" s="1260"/>
      <c r="U70" s="1260"/>
      <c r="V70" s="1261"/>
      <c r="Y70" s="1427"/>
      <c r="Z70" s="1427"/>
      <c r="AA70" s="1427"/>
      <c r="AB70" s="1427"/>
      <c r="AC70" s="1427"/>
      <c r="AD70" s="1427"/>
      <c r="AE70" s="1427"/>
    </row>
    <row r="71" spans="1:31" ht="15" customHeight="1">
      <c r="A71" s="121" t="s">
        <v>1281</v>
      </c>
      <c r="B71" s="581"/>
      <c r="C71" s="1260"/>
      <c r="D71" s="1260"/>
      <c r="E71" s="1260"/>
      <c r="F71" s="1260"/>
      <c r="G71" s="1260"/>
      <c r="H71" s="1260"/>
      <c r="I71" s="1261"/>
      <c r="J71" s="1260"/>
      <c r="K71" s="1260"/>
      <c r="L71" s="1260"/>
      <c r="M71" s="1260"/>
      <c r="N71" s="1261"/>
      <c r="O71" s="581"/>
      <c r="P71" s="1260"/>
      <c r="Q71" s="1260"/>
      <c r="R71" s="1260"/>
      <c r="S71" s="1260"/>
      <c r="T71" s="1260"/>
      <c r="U71" s="1260"/>
      <c r="V71" s="1261"/>
      <c r="Y71" s="1427"/>
      <c r="Z71" s="1427"/>
      <c r="AA71" s="1427"/>
      <c r="AB71" s="1427"/>
      <c r="AC71" s="1427"/>
      <c r="AD71" s="1427"/>
      <c r="AE71" s="1427"/>
    </row>
    <row r="72" spans="1:31" ht="15" customHeight="1">
      <c r="A72" s="128" t="s">
        <v>1282</v>
      </c>
      <c r="B72" s="581">
        <v>18071.309863112878</v>
      </c>
      <c r="C72" s="1260">
        <v>12996.636999999999</v>
      </c>
      <c r="D72" s="1260">
        <v>2250.3140573753444</v>
      </c>
      <c r="E72" s="1260">
        <v>333.34464116372345</v>
      </c>
      <c r="F72" s="1260">
        <v>697.52617664992135</v>
      </c>
      <c r="G72" s="1260">
        <v>1219.4432395617</v>
      </c>
      <c r="H72" s="1260">
        <v>2326.3479207773607</v>
      </c>
      <c r="I72" s="1261">
        <v>498.0108849601736</v>
      </c>
      <c r="J72" s="1260">
        <v>12861.995270238078</v>
      </c>
      <c r="K72" s="1260">
        <v>10718.329391865063</v>
      </c>
      <c r="L72" s="1260">
        <v>0</v>
      </c>
      <c r="M72" s="1260">
        <v>1762.1321281489941</v>
      </c>
      <c r="N72" s="1261">
        <v>381.53375022401895</v>
      </c>
      <c r="O72" s="581">
        <v>5209.3145928748017</v>
      </c>
      <c r="P72" s="1260">
        <v>2278.3076081349354</v>
      </c>
      <c r="Q72" s="1260">
        <v>2250.3140573753444</v>
      </c>
      <c r="R72" s="1260">
        <v>333.34464116372362</v>
      </c>
      <c r="S72" s="1260">
        <v>697.52617664992135</v>
      </c>
      <c r="T72" s="1260">
        <v>1219.4432395617</v>
      </c>
      <c r="U72" s="1260">
        <v>564.21579262836701</v>
      </c>
      <c r="V72" s="1261">
        <v>116.47713473615457</v>
      </c>
      <c r="Y72" s="1427"/>
      <c r="Z72" s="1427"/>
      <c r="AA72" s="1427"/>
      <c r="AB72" s="1427"/>
      <c r="AC72" s="1427"/>
      <c r="AD72" s="1427"/>
      <c r="AE72" s="1427"/>
    </row>
    <row r="73" spans="1:31" ht="15" customHeight="1">
      <c r="A73" s="123" t="s">
        <v>1283</v>
      </c>
      <c r="B73" s="581">
        <v>64056.669053717917</v>
      </c>
      <c r="C73" s="1260">
        <v>43173.012999999992</v>
      </c>
      <c r="D73" s="1260">
        <v>11135.503139743556</v>
      </c>
      <c r="E73" s="1260">
        <v>2883.3100413327284</v>
      </c>
      <c r="F73" s="1260">
        <v>3015.6180101499745</v>
      </c>
      <c r="G73" s="1260">
        <v>5236.5750882608563</v>
      </c>
      <c r="H73" s="1260">
        <v>8532.2574916552803</v>
      </c>
      <c r="I73" s="1261">
        <v>1215.8954223190754</v>
      </c>
      <c r="J73" s="1260">
        <v>36585.43412197147</v>
      </c>
      <c r="K73" s="1260">
        <v>30487.861768309547</v>
      </c>
      <c r="L73" s="1260">
        <v>0</v>
      </c>
      <c r="M73" s="1260">
        <v>5301.94744762964</v>
      </c>
      <c r="N73" s="1261">
        <v>795.62490603227116</v>
      </c>
      <c r="O73" s="581">
        <v>27471.234931746443</v>
      </c>
      <c r="P73" s="1260">
        <v>12685.151231690448</v>
      </c>
      <c r="Q73" s="1260">
        <v>11135.503139743556</v>
      </c>
      <c r="R73" s="1260">
        <v>2883.3100413327284</v>
      </c>
      <c r="S73" s="1260">
        <v>3015.6180101499745</v>
      </c>
      <c r="T73" s="1260">
        <v>5236.5750882608563</v>
      </c>
      <c r="U73" s="1260">
        <v>3230.3100440256412</v>
      </c>
      <c r="V73" s="1261">
        <v>420.27051628680391</v>
      </c>
      <c r="Y73" s="1427"/>
      <c r="Z73" s="1427"/>
      <c r="AA73" s="1427"/>
      <c r="AB73" s="1427"/>
      <c r="AC73" s="1427"/>
      <c r="AD73" s="1427"/>
      <c r="AE73" s="1427"/>
    </row>
    <row r="74" spans="1:31" ht="15" customHeight="1">
      <c r="A74" s="123" t="s">
        <v>1284</v>
      </c>
      <c r="B74" s="581">
        <v>148434.2272353135</v>
      </c>
      <c r="C74" s="1260">
        <v>89827.17300000001</v>
      </c>
      <c r="D74" s="1260">
        <v>36946.926941194128</v>
      </c>
      <c r="E74" s="1260">
        <v>11196.036784096177</v>
      </c>
      <c r="F74" s="1260">
        <v>16734.558988758959</v>
      </c>
      <c r="G74" s="1260">
        <v>9016.3311683389929</v>
      </c>
      <c r="H74" s="1260">
        <v>19303.645836782289</v>
      </c>
      <c r="I74" s="1261">
        <v>2356.4814573371268</v>
      </c>
      <c r="J74" s="1260">
        <v>83750.745415991114</v>
      </c>
      <c r="K74" s="1260">
        <v>69792.287846659252</v>
      </c>
      <c r="L74" s="1260">
        <v>0</v>
      </c>
      <c r="M74" s="1260">
        <v>12404.203459147135</v>
      </c>
      <c r="N74" s="1261">
        <v>1554.2541101847157</v>
      </c>
      <c r="O74" s="581">
        <v>64683.48181932242</v>
      </c>
      <c r="P74" s="1260">
        <v>20034.885153340743</v>
      </c>
      <c r="Q74" s="1260">
        <v>36946.926941194128</v>
      </c>
      <c r="R74" s="1260">
        <v>11196.036784096179</v>
      </c>
      <c r="S74" s="1260">
        <v>16734.558988758959</v>
      </c>
      <c r="T74" s="1260">
        <v>9016.3311683389929</v>
      </c>
      <c r="U74" s="1260">
        <v>6899.4423776351523</v>
      </c>
      <c r="V74" s="1261">
        <v>802.22734715241143</v>
      </c>
      <c r="Y74" s="1427"/>
      <c r="Z74" s="1427"/>
      <c r="AA74" s="1427"/>
      <c r="AB74" s="1427"/>
      <c r="AC74" s="1427"/>
      <c r="AD74" s="1427"/>
      <c r="AE74" s="1427"/>
    </row>
    <row r="75" spans="1:31" ht="15" customHeight="1">
      <c r="A75" s="123" t="s">
        <v>1285</v>
      </c>
      <c r="B75" s="581">
        <v>123785.12058002966</v>
      </c>
      <c r="C75" s="1260">
        <v>73214.309000000023</v>
      </c>
      <c r="D75" s="1260">
        <v>32661.772527299709</v>
      </c>
      <c r="E75" s="1260">
        <v>10022.940718479898</v>
      </c>
      <c r="F75" s="1260">
        <v>15487.63796706358</v>
      </c>
      <c r="G75" s="1260">
        <v>7151.1938417562214</v>
      </c>
      <c r="H75" s="1260">
        <v>15947.278954200039</v>
      </c>
      <c r="I75" s="1261">
        <v>1961.7600985299332</v>
      </c>
      <c r="J75" s="1260">
        <v>69530.891217371915</v>
      </c>
      <c r="K75" s="1260">
        <v>57942.409347809924</v>
      </c>
      <c r="L75" s="1260">
        <v>0</v>
      </c>
      <c r="M75" s="1260">
        <v>10291.91030568036</v>
      </c>
      <c r="N75" s="1261">
        <v>1296.5715638816225</v>
      </c>
      <c r="O75" s="581">
        <v>54254.229362657781</v>
      </c>
      <c r="P75" s="1260">
        <v>15271.899652190079</v>
      </c>
      <c r="Q75" s="1260">
        <v>32661.772527299709</v>
      </c>
      <c r="R75" s="1260">
        <v>10022.9407184799</v>
      </c>
      <c r="S75" s="1260">
        <v>15487.63796706358</v>
      </c>
      <c r="T75" s="1260">
        <v>7151.1938417562214</v>
      </c>
      <c r="U75" s="1260">
        <v>5655.3686485196768</v>
      </c>
      <c r="V75" s="1261">
        <v>665.18853464831147</v>
      </c>
      <c r="Y75" s="1427"/>
      <c r="Z75" s="1427"/>
      <c r="AA75" s="1427"/>
      <c r="AB75" s="1427"/>
      <c r="AC75" s="1427"/>
      <c r="AD75" s="1427"/>
      <c r="AE75" s="1427"/>
    </row>
    <row r="76" spans="1:31" ht="15" customHeight="1">
      <c r="A76" s="123" t="s">
        <v>1286</v>
      </c>
      <c r="B76" s="581">
        <v>147102.01411916848</v>
      </c>
      <c r="C76" s="1260">
        <v>88467.808999999994</v>
      </c>
      <c r="D76" s="1260">
        <v>37218.766653789527</v>
      </c>
      <c r="E76" s="1260">
        <v>11594.361195099684</v>
      </c>
      <c r="F76" s="1260">
        <v>16729.585041556813</v>
      </c>
      <c r="G76" s="1260">
        <v>8894.8204171330362</v>
      </c>
      <c r="H76" s="1260">
        <v>19124.574787669641</v>
      </c>
      <c r="I76" s="1261">
        <v>2290.863677709312</v>
      </c>
      <c r="J76" s="1260">
        <v>83874.349483585727</v>
      </c>
      <c r="K76" s="1260">
        <v>69895.291236321413</v>
      </c>
      <c r="L76" s="1260">
        <v>0</v>
      </c>
      <c r="M76" s="1260">
        <v>12452.224239263867</v>
      </c>
      <c r="N76" s="1261">
        <v>1526.83400800042</v>
      </c>
      <c r="O76" s="581">
        <v>63227.664635582776</v>
      </c>
      <c r="P76" s="1260">
        <v>18572.517763678574</v>
      </c>
      <c r="Q76" s="1260">
        <v>37218.766653789527</v>
      </c>
      <c r="R76" s="1260">
        <v>11594.361195099686</v>
      </c>
      <c r="S76" s="1260">
        <v>16729.585041556813</v>
      </c>
      <c r="T76" s="1260">
        <v>8894.8204171330362</v>
      </c>
      <c r="U76" s="1260">
        <v>6672.350548405775</v>
      </c>
      <c r="V76" s="1261">
        <v>764.02966970889247</v>
      </c>
      <c r="Y76" s="1427"/>
      <c r="Z76" s="1427"/>
      <c r="AA76" s="1427"/>
      <c r="AB76" s="1427"/>
      <c r="AC76" s="1427"/>
      <c r="AD76" s="1427"/>
      <c r="AE76" s="1427"/>
    </row>
    <row r="77" spans="1:31" ht="15" customHeight="1">
      <c r="A77" s="123" t="s">
        <v>1287</v>
      </c>
      <c r="B77" s="581">
        <v>36633.977947597086</v>
      </c>
      <c r="C77" s="1260">
        <v>24946.164999999997</v>
      </c>
      <c r="D77" s="1260">
        <v>6089.6181341791762</v>
      </c>
      <c r="E77" s="1260">
        <v>1460.4492109727034</v>
      </c>
      <c r="F77" s="1260">
        <v>1765.8159984306576</v>
      </c>
      <c r="G77" s="1260">
        <v>2863.3529247758133</v>
      </c>
      <c r="H77" s="1260">
        <v>4847.4579910735702</v>
      </c>
      <c r="I77" s="1261">
        <v>750.73682234434773</v>
      </c>
      <c r="J77" s="1260">
        <v>20715.27522161763</v>
      </c>
      <c r="K77" s="1260">
        <v>17262.729351348033</v>
      </c>
      <c r="L77" s="1260">
        <v>0</v>
      </c>
      <c r="M77" s="1260">
        <v>2958.2985128745804</v>
      </c>
      <c r="N77" s="1261">
        <v>494.24735739502592</v>
      </c>
      <c r="O77" s="581">
        <v>15918.702725979452</v>
      </c>
      <c r="P77" s="1260">
        <v>7683.43564865197</v>
      </c>
      <c r="Q77" s="1260">
        <v>6089.6181341791762</v>
      </c>
      <c r="R77" s="1260">
        <v>1460.4492109727039</v>
      </c>
      <c r="S77" s="1260">
        <v>1765.8159984306576</v>
      </c>
      <c r="T77" s="1260">
        <v>2863.3529247758133</v>
      </c>
      <c r="U77" s="1260">
        <v>1889.1594781989902</v>
      </c>
      <c r="V77" s="1261">
        <v>256.48946494932164</v>
      </c>
      <c r="Y77" s="1427"/>
      <c r="Z77" s="1427"/>
      <c r="AA77" s="1427"/>
      <c r="AB77" s="1427"/>
      <c r="AC77" s="1427"/>
      <c r="AD77" s="1427"/>
      <c r="AE77" s="1427"/>
    </row>
    <row r="78" spans="1:31" ht="15" customHeight="1">
      <c r="A78" s="123" t="s">
        <v>1288</v>
      </c>
      <c r="B78" s="581">
        <v>78644.734420010704</v>
      </c>
      <c r="C78" s="1260">
        <v>51224.052000000003</v>
      </c>
      <c r="D78" s="1260">
        <v>15614.429109100645</v>
      </c>
      <c r="E78" s="1260">
        <v>5594.9566898278736</v>
      </c>
      <c r="F78" s="1260">
        <v>5312.2037572781155</v>
      </c>
      <c r="G78" s="1260">
        <v>4707.2686619946544</v>
      </c>
      <c r="H78" s="1260">
        <v>10315.679940333917</v>
      </c>
      <c r="I78" s="1261">
        <v>1490.5733705761475</v>
      </c>
      <c r="J78" s="1260">
        <v>46163.330944841648</v>
      </c>
      <c r="K78" s="1260">
        <v>38469.442454034725</v>
      </c>
      <c r="L78" s="1260">
        <v>0</v>
      </c>
      <c r="M78" s="1260">
        <v>6691.2855814404047</v>
      </c>
      <c r="N78" s="1261">
        <v>1002.6029093665369</v>
      </c>
      <c r="O78" s="581">
        <v>32481.403475169071</v>
      </c>
      <c r="P78" s="1260">
        <v>12754.609545965295</v>
      </c>
      <c r="Q78" s="1260">
        <v>15614.429109100645</v>
      </c>
      <c r="R78" s="1260">
        <v>5594.9566898278754</v>
      </c>
      <c r="S78" s="1260">
        <v>5312.2037572781155</v>
      </c>
      <c r="T78" s="1260">
        <v>4707.2686619946544</v>
      </c>
      <c r="U78" s="1260">
        <v>3624.3943588935117</v>
      </c>
      <c r="V78" s="1261">
        <v>487.9704612096109</v>
      </c>
      <c r="Y78" s="1427"/>
      <c r="Z78" s="1427"/>
      <c r="AA78" s="1427"/>
      <c r="AB78" s="1427"/>
      <c r="AC78" s="1427"/>
      <c r="AD78" s="1427"/>
      <c r="AE78" s="1427"/>
    </row>
    <row r="79" spans="1:31" ht="15" customHeight="1">
      <c r="A79" s="123" t="s">
        <v>1289</v>
      </c>
      <c r="B79" s="581">
        <v>147248.31020476666</v>
      </c>
      <c r="C79" s="1260">
        <v>88852.090999999986</v>
      </c>
      <c r="D79" s="1260">
        <v>36932.546367969699</v>
      </c>
      <c r="E79" s="1260">
        <v>11069.557908330127</v>
      </c>
      <c r="F79" s="1260">
        <v>16632.575393390165</v>
      </c>
      <c r="G79" s="1260">
        <v>9230.4130662494099</v>
      </c>
      <c r="H79" s="1260">
        <v>19140.177314527056</v>
      </c>
      <c r="I79" s="1261">
        <v>2323.4955222699145</v>
      </c>
      <c r="J79" s="1260">
        <v>83620.80113540958</v>
      </c>
      <c r="K79" s="1260">
        <v>69684.000946174638</v>
      </c>
      <c r="L79" s="1260">
        <v>0</v>
      </c>
      <c r="M79" s="1260">
        <v>12395.768259475128</v>
      </c>
      <c r="N79" s="1261">
        <v>1541.0319297598003</v>
      </c>
      <c r="O79" s="581">
        <v>63627.509069357111</v>
      </c>
      <c r="P79" s="1260">
        <v>19168.090053825366</v>
      </c>
      <c r="Q79" s="1260">
        <v>36932.546367969699</v>
      </c>
      <c r="R79" s="1260">
        <v>11069.557908330129</v>
      </c>
      <c r="S79" s="1260">
        <v>16632.575393390165</v>
      </c>
      <c r="T79" s="1260">
        <v>9230.4130662494099</v>
      </c>
      <c r="U79" s="1260">
        <v>6744.4090550519295</v>
      </c>
      <c r="V79" s="1261">
        <v>782.46359251011427</v>
      </c>
      <c r="Y79" s="1427"/>
      <c r="Z79" s="1427"/>
      <c r="AA79" s="1427"/>
      <c r="AB79" s="1427"/>
      <c r="AC79" s="1427"/>
      <c r="AD79" s="1427"/>
      <c r="AE79" s="1427"/>
    </row>
    <row r="80" spans="1:31" ht="15" customHeight="1">
      <c r="A80" s="123" t="s">
        <v>1290</v>
      </c>
      <c r="B80" s="581">
        <v>7446.7078855580676</v>
      </c>
      <c r="C80" s="1260">
        <v>5404.4769999999999</v>
      </c>
      <c r="D80" s="1260">
        <v>873.94135050733348</v>
      </c>
      <c r="E80" s="1260">
        <v>133.13048967042965</v>
      </c>
      <c r="F80" s="1260">
        <v>285.67089562092372</v>
      </c>
      <c r="G80" s="1260">
        <v>455.13996521598017</v>
      </c>
      <c r="H80" s="1260">
        <v>1008.2666069433051</v>
      </c>
      <c r="I80" s="1261">
        <v>160.02292810742836</v>
      </c>
      <c r="J80" s="1260">
        <v>5000.0492777369955</v>
      </c>
      <c r="K80" s="1260">
        <v>4166.7077314474964</v>
      </c>
      <c r="L80" s="1260">
        <v>0</v>
      </c>
      <c r="M80" s="1260">
        <v>717.50865325873451</v>
      </c>
      <c r="N80" s="1261">
        <v>115.83289303076499</v>
      </c>
      <c r="O80" s="581">
        <v>2446.6586078210712</v>
      </c>
      <c r="P80" s="1260">
        <v>1237.7692685525035</v>
      </c>
      <c r="Q80" s="1260">
        <v>873.94135050733348</v>
      </c>
      <c r="R80" s="1260">
        <v>133.13048967042977</v>
      </c>
      <c r="S80" s="1260">
        <v>285.67089562092372</v>
      </c>
      <c r="T80" s="1260">
        <v>455.13996521598017</v>
      </c>
      <c r="U80" s="1260">
        <v>290.75795368457062</v>
      </c>
      <c r="V80" s="1261">
        <v>44.190035076663406</v>
      </c>
      <c r="Y80" s="1427"/>
      <c r="Z80" s="1427"/>
      <c r="AA80" s="1427"/>
      <c r="AB80" s="1427"/>
      <c r="AC80" s="1427"/>
      <c r="AD80" s="1427"/>
      <c r="AE80" s="1427"/>
    </row>
    <row r="81" spans="1:31" ht="15" customHeight="1">
      <c r="A81" s="128" t="s">
        <v>1291</v>
      </c>
      <c r="B81" s="581">
        <v>48613.158553993162</v>
      </c>
      <c r="C81" s="1260">
        <v>32165.284</v>
      </c>
      <c r="D81" s="1260">
        <v>9104.3797763574294</v>
      </c>
      <c r="E81" s="1260">
        <v>2819.6673439944784</v>
      </c>
      <c r="F81" s="1260">
        <v>3101.7926798571407</v>
      </c>
      <c r="G81" s="1260">
        <v>3182.9197525058098</v>
      </c>
      <c r="H81" s="1260">
        <v>6489.896481992705</v>
      </c>
      <c r="I81" s="1261">
        <v>853.59829564303811</v>
      </c>
      <c r="J81" s="1260">
        <v>27343.944783823685</v>
      </c>
      <c r="K81" s="1260">
        <v>22786.620653186405</v>
      </c>
      <c r="L81" s="1260">
        <v>0</v>
      </c>
      <c r="M81" s="1260">
        <v>4020.4529087865162</v>
      </c>
      <c r="N81" s="1261">
        <v>536.87122185076441</v>
      </c>
      <c r="O81" s="581">
        <v>21269.213770169488</v>
      </c>
      <c r="P81" s="1260">
        <v>9378.6633468135988</v>
      </c>
      <c r="Q81" s="1260">
        <v>9104.3797763574294</v>
      </c>
      <c r="R81" s="1260">
        <v>2819.6673439944789</v>
      </c>
      <c r="S81" s="1260">
        <v>3101.7926798571407</v>
      </c>
      <c r="T81" s="1260">
        <v>3182.9197525058098</v>
      </c>
      <c r="U81" s="1260">
        <v>2469.4435732061893</v>
      </c>
      <c r="V81" s="1261">
        <v>316.7270737922737</v>
      </c>
      <c r="Y81" s="1427"/>
      <c r="Z81" s="1427"/>
      <c r="AA81" s="1427"/>
      <c r="AB81" s="1427"/>
      <c r="AC81" s="1427"/>
      <c r="AD81" s="1427"/>
      <c r="AE81" s="1427"/>
    </row>
    <row r="82" spans="1:31" ht="15" customHeight="1" thickBot="1">
      <c r="A82" s="218" t="s">
        <v>1292</v>
      </c>
      <c r="B82" s="1262">
        <v>108466.43741728266</v>
      </c>
      <c r="C82" s="1263">
        <v>64520.652000000002</v>
      </c>
      <c r="D82" s="1263">
        <v>28219.686379347855</v>
      </c>
      <c r="E82" s="1263">
        <v>7506.3773729137047</v>
      </c>
      <c r="F82" s="1263">
        <v>14151.74896607459</v>
      </c>
      <c r="G82" s="1263">
        <v>6561.5600403595636</v>
      </c>
      <c r="H82" s="1263">
        <v>13895.569270317937</v>
      </c>
      <c r="I82" s="1264">
        <v>1830.5297676168466</v>
      </c>
      <c r="J82" s="1263">
        <v>61013.334221045123</v>
      </c>
      <c r="K82" s="1263">
        <v>50844.445184204262</v>
      </c>
      <c r="L82" s="1263">
        <v>0</v>
      </c>
      <c r="M82" s="1263">
        <v>8957.0361635574627</v>
      </c>
      <c r="N82" s="1264">
        <v>1211.8528732833902</v>
      </c>
      <c r="O82" s="1262">
        <v>47453.103196237549</v>
      </c>
      <c r="P82" s="1263">
        <v>13676.206815795746</v>
      </c>
      <c r="Q82" s="1263">
        <v>28219.686379347855</v>
      </c>
      <c r="R82" s="1263">
        <v>7506.3773729137065</v>
      </c>
      <c r="S82" s="1263">
        <v>14151.74896607459</v>
      </c>
      <c r="T82" s="1263">
        <v>6561.5600403595636</v>
      </c>
      <c r="U82" s="1263">
        <v>4938.5331067604802</v>
      </c>
      <c r="V82" s="1264">
        <v>618.67689433345697</v>
      </c>
      <c r="Y82" s="1427"/>
      <c r="Z82" s="1427"/>
      <c r="AA82" s="1427"/>
      <c r="AB82" s="1427"/>
      <c r="AC82" s="1427"/>
      <c r="AD82" s="1427"/>
      <c r="AE82" s="1427"/>
    </row>
    <row r="83" spans="1:31" ht="15" customHeight="1">
      <c r="B83" s="57"/>
      <c r="C83" s="57"/>
      <c r="D83" s="57"/>
      <c r="E83" s="57"/>
      <c r="F83" s="57"/>
      <c r="G83" s="57"/>
      <c r="H83" s="57"/>
      <c r="I83" s="57"/>
      <c r="J83" s="57"/>
      <c r="K83" s="57"/>
      <c r="L83" s="674"/>
      <c r="M83" s="57"/>
      <c r="N83" s="57"/>
      <c r="O83" s="57"/>
      <c r="P83" s="57"/>
      <c r="Q83" s="57"/>
      <c r="R83" s="57"/>
      <c r="S83" s="57"/>
      <c r="T83" s="57"/>
      <c r="U83" s="57"/>
      <c r="V83" s="57"/>
    </row>
    <row r="84" spans="1:31" ht="44.45" customHeight="1">
      <c r="A84" s="1558" t="s">
        <v>1293</v>
      </c>
      <c r="B84" s="1558"/>
      <c r="C84" s="1558"/>
      <c r="D84" s="1558"/>
      <c r="E84" s="1558"/>
      <c r="F84" s="1558"/>
      <c r="G84" s="1558"/>
      <c r="H84" s="1558"/>
      <c r="I84" s="1558"/>
      <c r="J84" s="1558"/>
      <c r="K84" s="1558"/>
      <c r="L84" s="1558"/>
      <c r="M84" s="1558"/>
      <c r="N84" s="1558"/>
      <c r="O84" s="1558"/>
      <c r="P84" s="1558"/>
      <c r="Q84" s="1558"/>
      <c r="R84" s="1558"/>
      <c r="S84" s="1558"/>
      <c r="T84" s="1558"/>
      <c r="U84" s="1558"/>
      <c r="V84" s="1558"/>
    </row>
    <row r="85" spans="1:31" ht="29.45" customHeight="1">
      <c r="A85" s="1558" t="s">
        <v>1294</v>
      </c>
      <c r="B85" s="1558"/>
      <c r="C85" s="1558"/>
      <c r="D85" s="1558"/>
      <c r="E85" s="1558"/>
      <c r="F85" s="1558"/>
      <c r="G85" s="1558"/>
      <c r="H85" s="1558"/>
      <c r="I85" s="1558"/>
      <c r="J85" s="1558"/>
      <c r="K85" s="1558"/>
      <c r="L85" s="1558"/>
      <c r="M85" s="1558"/>
      <c r="N85" s="1558"/>
      <c r="O85" s="1558"/>
      <c r="P85" s="1558"/>
      <c r="Q85" s="1558"/>
      <c r="R85" s="1558"/>
      <c r="S85" s="1558"/>
      <c r="T85" s="1558"/>
      <c r="U85" s="1558"/>
      <c r="V85" s="1558"/>
    </row>
    <row r="86" spans="1:31" ht="15" customHeight="1">
      <c r="A86"/>
      <c r="F86" s="12"/>
      <c r="J86" s="12"/>
      <c r="K86" s="12"/>
      <c r="L86" s="583"/>
      <c r="M86" s="12"/>
      <c r="N86" s="12"/>
      <c r="O86" s="12"/>
      <c r="P86" s="12"/>
      <c r="Q86" s="12"/>
    </row>
    <row r="87" spans="1:31" ht="15" customHeight="1">
      <c r="A87"/>
      <c r="J87" s="12"/>
      <c r="K87" s="12"/>
      <c r="L87" s="583"/>
      <c r="M87" s="12"/>
      <c r="N87" s="12"/>
      <c r="O87" s="12"/>
      <c r="P87" s="12"/>
      <c r="Q87" s="12"/>
    </row>
    <row r="88" spans="1:31" ht="15" customHeight="1">
      <c r="A88"/>
      <c r="J88" s="12"/>
      <c r="K88" s="12"/>
      <c r="L88" s="583"/>
      <c r="M88" s="12"/>
      <c r="N88" s="12"/>
      <c r="O88" s="12"/>
      <c r="P88" s="12"/>
      <c r="Q88" s="12"/>
    </row>
    <row r="89" spans="1:31" ht="15" customHeight="1">
      <c r="A89"/>
      <c r="J89" s="12"/>
      <c r="K89" s="12"/>
      <c r="L89" s="583"/>
      <c r="M89" s="12"/>
      <c r="N89" s="12"/>
      <c r="O89" s="12"/>
      <c r="P89" s="12"/>
      <c r="Q89" s="12"/>
    </row>
    <row r="90" spans="1:31" ht="15" customHeight="1">
      <c r="A90" s="75"/>
      <c r="B90" s="75"/>
      <c r="C90" s="75"/>
      <c r="D90" s="75"/>
      <c r="E90" s="75"/>
      <c r="F90" s="75"/>
      <c r="G90" s="75"/>
      <c r="H90" s="75"/>
    </row>
    <row r="91" spans="1:31" ht="15" customHeight="1">
      <c r="A91"/>
      <c r="B91" s="34"/>
      <c r="C91" s="34"/>
      <c r="D91" s="34"/>
      <c r="E91" s="34"/>
      <c r="F91" s="34"/>
      <c r="G91" s="34"/>
      <c r="H91" s="34"/>
      <c r="I91" s="34"/>
      <c r="J91" s="34"/>
      <c r="K91" s="34"/>
      <c r="L91" s="675"/>
    </row>
    <row r="92" spans="1:31" ht="15" customHeight="1">
      <c r="A92" s="34"/>
      <c r="B92" s="34"/>
      <c r="C92" s="34"/>
      <c r="D92" s="34"/>
      <c r="E92" s="34"/>
      <c r="F92" s="34"/>
      <c r="G92" s="34"/>
      <c r="H92" s="34"/>
      <c r="I92" s="34"/>
      <c r="J92" s="34"/>
      <c r="K92" s="34"/>
      <c r="L92" s="675"/>
    </row>
    <row r="94" spans="1:31" ht="15" customHeight="1">
      <c r="A94" s="120"/>
      <c r="B94" s="120"/>
      <c r="C94" s="120"/>
      <c r="D94" s="120"/>
      <c r="E94" s="120"/>
      <c r="F94" s="120"/>
      <c r="G94" s="120"/>
      <c r="H94" s="120"/>
      <c r="I94" s="120"/>
      <c r="J94" s="120"/>
      <c r="K94" s="120"/>
      <c r="L94" s="676"/>
    </row>
    <row r="95" spans="1:31">
      <c r="A95" s="120"/>
      <c r="B95" s="120"/>
      <c r="C95" s="120"/>
      <c r="D95" s="120"/>
      <c r="E95" s="120"/>
      <c r="F95" s="120"/>
      <c r="G95" s="120"/>
      <c r="H95" s="120"/>
      <c r="I95" s="120"/>
      <c r="J95" s="120"/>
      <c r="K95" s="120"/>
      <c r="L95" s="676"/>
    </row>
    <row r="96" spans="1:31">
      <c r="A96" s="120"/>
      <c r="B96" s="120"/>
      <c r="C96" s="120"/>
      <c r="D96" s="120"/>
      <c r="E96" s="120"/>
      <c r="F96" s="120"/>
      <c r="G96" s="120"/>
      <c r="H96" s="120"/>
      <c r="I96" s="120"/>
      <c r="J96" s="120"/>
      <c r="K96" s="120"/>
      <c r="L96" s="676"/>
    </row>
    <row r="97" spans="1:12">
      <c r="A97" s="120"/>
      <c r="B97" s="120"/>
      <c r="C97" s="120"/>
      <c r="D97" s="120"/>
      <c r="E97" s="120"/>
      <c r="F97" s="120"/>
      <c r="G97" s="120"/>
      <c r="H97" s="120"/>
      <c r="I97" s="120"/>
      <c r="J97" s="120"/>
      <c r="K97" s="120"/>
      <c r="L97" s="676"/>
    </row>
    <row r="98" spans="1:12">
      <c r="A98" s="120"/>
      <c r="B98" s="120"/>
      <c r="C98" s="120"/>
      <c r="D98" s="120"/>
      <c r="E98" s="120"/>
      <c r="F98" s="120"/>
      <c r="G98" s="120"/>
      <c r="H98" s="120"/>
      <c r="I98" s="120"/>
      <c r="J98" s="120"/>
      <c r="K98" s="120"/>
      <c r="L98" s="676"/>
    </row>
    <row r="99" spans="1:12">
      <c r="A99" s="120"/>
      <c r="B99" s="120"/>
      <c r="C99" s="120"/>
      <c r="D99" s="120"/>
      <c r="E99" s="120"/>
      <c r="F99" s="120"/>
      <c r="G99" s="120"/>
      <c r="H99" s="120"/>
      <c r="I99" s="120"/>
      <c r="J99" s="120"/>
      <c r="K99" s="120"/>
      <c r="L99" s="676"/>
    </row>
    <row r="100" spans="1:12">
      <c r="A100" s="120"/>
      <c r="B100" s="120"/>
      <c r="C100" s="120"/>
      <c r="D100" s="120"/>
      <c r="E100" s="120"/>
      <c r="F100" s="120"/>
      <c r="G100" s="120"/>
      <c r="H100" s="120"/>
      <c r="I100" s="120"/>
      <c r="J100" s="120"/>
      <c r="K100" s="120"/>
      <c r="L100" s="676"/>
    </row>
    <row r="101" spans="1:12">
      <c r="A101" s="120"/>
      <c r="B101" s="120"/>
      <c r="C101" s="120"/>
      <c r="D101" s="120"/>
      <c r="E101" s="120"/>
      <c r="F101" s="120"/>
      <c r="G101" s="120"/>
      <c r="H101" s="120"/>
      <c r="I101" s="120"/>
      <c r="J101" s="120"/>
      <c r="K101" s="120"/>
      <c r="L101" s="676"/>
    </row>
    <row r="102" spans="1:12">
      <c r="A102" s="120"/>
      <c r="B102" s="120"/>
      <c r="C102" s="120"/>
      <c r="D102" s="120"/>
      <c r="E102" s="120"/>
      <c r="F102" s="120"/>
      <c r="G102" s="120"/>
      <c r="H102" s="120"/>
      <c r="I102" s="120"/>
      <c r="J102" s="120"/>
      <c r="K102" s="120"/>
      <c r="L102" s="676"/>
    </row>
    <row r="103" spans="1:12">
      <c r="A103" s="120"/>
      <c r="B103" s="120"/>
      <c r="C103" s="120"/>
      <c r="D103" s="120"/>
      <c r="E103" s="120"/>
      <c r="F103" s="120"/>
      <c r="G103" s="120"/>
      <c r="H103" s="120"/>
      <c r="I103" s="120"/>
      <c r="J103" s="120"/>
      <c r="K103" s="120"/>
      <c r="L103" s="676"/>
    </row>
    <row r="104" spans="1:12">
      <c r="A104" s="120"/>
      <c r="B104" s="120"/>
      <c r="C104" s="120"/>
      <c r="D104" s="120"/>
      <c r="E104" s="120"/>
      <c r="F104" s="120"/>
      <c r="G104" s="120"/>
      <c r="H104" s="120"/>
      <c r="I104" s="120"/>
      <c r="J104" s="120"/>
      <c r="K104" s="120"/>
      <c r="L104" s="676"/>
    </row>
    <row r="105" spans="1:12">
      <c r="A105" s="120"/>
      <c r="B105" s="120"/>
      <c r="C105" s="120"/>
      <c r="D105" s="120"/>
      <c r="E105" s="120"/>
      <c r="F105" s="120"/>
      <c r="G105" s="120"/>
      <c r="H105" s="120"/>
      <c r="I105" s="120"/>
      <c r="J105" s="120"/>
      <c r="K105" s="120"/>
      <c r="L105" s="676"/>
    </row>
    <row r="106" spans="1:12">
      <c r="A106" s="120"/>
      <c r="B106" s="120"/>
      <c r="C106" s="120"/>
      <c r="D106" s="120"/>
      <c r="E106" s="120"/>
      <c r="F106" s="120"/>
      <c r="G106" s="120"/>
      <c r="H106" s="120"/>
      <c r="I106" s="120"/>
    </row>
    <row r="107" spans="1:12">
      <c r="A107" s="120"/>
      <c r="B107" s="120"/>
      <c r="C107" s="120"/>
      <c r="D107" s="120"/>
      <c r="E107" s="120"/>
      <c r="F107" s="120"/>
      <c r="G107" s="120"/>
      <c r="H107" s="120"/>
      <c r="I107" s="120"/>
    </row>
    <row r="108" spans="1:12">
      <c r="A108" s="120"/>
      <c r="B108" s="120"/>
      <c r="C108" s="120"/>
      <c r="D108" s="120"/>
      <c r="E108" s="120"/>
      <c r="F108" s="120"/>
      <c r="G108" s="120"/>
      <c r="H108" s="120"/>
      <c r="I108" s="120"/>
    </row>
    <row r="109" spans="1:12">
      <c r="A109" s="120"/>
      <c r="B109" s="120"/>
      <c r="C109" s="120"/>
      <c r="D109" s="120"/>
      <c r="E109" s="120"/>
      <c r="F109" s="120"/>
      <c r="G109" s="120"/>
      <c r="H109" s="120"/>
      <c r="I109" s="120"/>
    </row>
  </sheetData>
  <customSheetViews>
    <customSheetView guid="{5EB04235-7312-4EAD-BE0D-93FF6116AE2B}" scale="85">
      <pane xSplit="1" ySplit="4" topLeftCell="B70" activePane="bottomRight" state="frozen"/>
      <selection pane="bottomRight" activeCell="A79" sqref="A79:Y79"/>
      <colBreaks count="2" manualBreakCount="2">
        <brk id="9" max="86" man="1"/>
        <brk id="17" max="86" man="1"/>
      </colBreaks>
      <pageMargins left="0" right="0" top="0" bottom="0" header="0" footer="0"/>
      <pageSetup scale="80" fitToWidth="2" fitToHeight="2"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H3:H4"/>
    <mergeCell ref="U3:U4"/>
    <mergeCell ref="L3:L4"/>
    <mergeCell ref="D3:G3"/>
    <mergeCell ref="C3:C4"/>
    <mergeCell ref="I3:I4"/>
    <mergeCell ref="A85:V85"/>
    <mergeCell ref="A84:V84"/>
    <mergeCell ref="A1:V1"/>
    <mergeCell ref="J2:N2"/>
    <mergeCell ref="O2:V2"/>
    <mergeCell ref="B3:B4"/>
    <mergeCell ref="V3:V4"/>
    <mergeCell ref="K3:K4"/>
    <mergeCell ref="M3:M4"/>
    <mergeCell ref="N3:N4"/>
    <mergeCell ref="O3:O4"/>
    <mergeCell ref="P3:P4"/>
    <mergeCell ref="Q3:T3"/>
    <mergeCell ref="J3:J4"/>
    <mergeCell ref="A2:A4"/>
    <mergeCell ref="B2:I2"/>
  </mergeCells>
  <pageMargins left="0.45" right="0.45" top="0.35" bottom="0.65" header="0.3" footer="0.3"/>
  <pageSetup scale="80" fitToWidth="2" fitToHeight="2" orientation="landscape" r:id="rId2"/>
  <headerFooter differentFirst="1">
    <oddFooter>&amp;L&amp;"Palatino Linotype,Italic"&amp;10Adding It Up 2017 Estimation Methodology&amp;C&amp;"Palatino Linotype,Regular"&amp;10Guttmacher Institute&amp;R&amp;"Palatino Linotype,Regular"&amp;10Page &amp;P of &amp;N</oddFooter>
  </headerFooter>
  <colBreaks count="2" manualBreakCount="2">
    <brk id="9" max="86" man="1"/>
    <brk id="14" max="8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69"/>
  <sheetViews>
    <sheetView zoomScaleNormal="100" zoomScaleSheetLayoutView="80" workbookViewId="0">
      <pane xSplit="1" ySplit="5" topLeftCell="D7" activePane="bottomRight" state="frozen"/>
      <selection pane="bottomRight" activeCell="U1" sqref="U1"/>
      <selection pane="bottomLeft" activeCell="A22" sqref="A22"/>
      <selection pane="topRight" activeCell="A22" sqref="A22"/>
    </sheetView>
  </sheetViews>
  <sheetFormatPr defaultColWidth="9.42578125" defaultRowHeight="15"/>
  <cols>
    <col min="1" max="1" width="59.42578125" customWidth="1"/>
    <col min="2" max="2" width="14.42578125" customWidth="1"/>
    <col min="3" max="3" width="13.42578125" customWidth="1"/>
    <col min="4" max="5" width="10.42578125" customWidth="1"/>
    <col min="6" max="6" width="11.42578125" customWidth="1"/>
    <col min="7" max="7" width="14.42578125" customWidth="1"/>
    <col min="8" max="8" width="13.42578125" customWidth="1"/>
    <col min="9" max="9" width="8.42578125" bestFit="1" customWidth="1"/>
    <col min="10" max="11" width="12.42578125" customWidth="1"/>
    <col min="12" max="12" width="13.42578125" customWidth="1"/>
    <col min="13" max="13" width="11.42578125" customWidth="1"/>
    <col min="14" max="14" width="13.42578125" bestFit="1" customWidth="1"/>
    <col min="15" max="15" width="13.42578125" customWidth="1"/>
    <col min="16" max="16" width="11.28515625" customWidth="1"/>
    <col min="17" max="17" width="12.42578125" style="12" customWidth="1"/>
    <col min="18" max="18" width="11.42578125" style="1429" customWidth="1"/>
    <col min="19" max="19" width="13.42578125" style="1429" customWidth="1"/>
    <col min="20" max="20" width="9.42578125" style="1429"/>
    <col min="21" max="21" width="7.42578125" style="1429" customWidth="1"/>
    <col min="22" max="22" width="14" style="12" customWidth="1"/>
    <col min="23" max="23" width="14.42578125" style="1432" customWidth="1"/>
    <col min="24" max="25" width="7.42578125" style="12" customWidth="1"/>
    <col min="26" max="26" width="8.42578125" style="12" customWidth="1"/>
    <col min="27" max="27" width="12.42578125" style="12" customWidth="1"/>
    <col min="28" max="28" width="8.42578125" style="12" customWidth="1"/>
  </cols>
  <sheetData>
    <row r="1" spans="1:28" s="79" customFormat="1" ht="25.35" customHeight="1" thickBot="1">
      <c r="A1" s="1541" t="s">
        <v>17</v>
      </c>
      <c r="B1" s="1640"/>
      <c r="C1" s="1640"/>
      <c r="D1" s="1640"/>
      <c r="E1" s="1640"/>
      <c r="F1" s="1640"/>
      <c r="G1" s="1640"/>
      <c r="H1" s="1640"/>
      <c r="I1" s="1640"/>
      <c r="J1" s="1640"/>
      <c r="K1" s="1640"/>
      <c r="L1" s="1640"/>
      <c r="M1" s="1640"/>
      <c r="N1" s="1640"/>
      <c r="O1" s="1640"/>
      <c r="P1" s="1640"/>
      <c r="Q1" s="80"/>
      <c r="R1" s="1428"/>
      <c r="S1" s="1428"/>
      <c r="T1" s="1428"/>
      <c r="U1" s="1428"/>
      <c r="V1" s="80"/>
      <c r="W1" s="1431"/>
      <c r="X1" s="80"/>
      <c r="Y1" s="80"/>
      <c r="Z1" s="80"/>
      <c r="AA1" s="80"/>
      <c r="AB1" s="80"/>
    </row>
    <row r="2" spans="1:28" ht="15" customHeight="1" thickBot="1">
      <c r="A2" s="1636" t="s">
        <v>1256</v>
      </c>
      <c r="B2" s="1628" t="s">
        <v>1295</v>
      </c>
      <c r="C2" s="1567" t="s">
        <v>1296</v>
      </c>
      <c r="D2" s="1568"/>
      <c r="E2" s="1568"/>
      <c r="F2" s="1568"/>
      <c r="G2" s="1568"/>
      <c r="H2" s="1568"/>
      <c r="I2" s="1568"/>
      <c r="J2" s="1568"/>
      <c r="K2" s="1568"/>
      <c r="L2" s="1568"/>
      <c r="M2" s="1568"/>
      <c r="N2" s="1568"/>
      <c r="O2" s="1568"/>
      <c r="P2" s="1571" t="s">
        <v>1185</v>
      </c>
    </row>
    <row r="3" spans="1:28" s="12" customFormat="1" ht="19.5" customHeight="1">
      <c r="A3" s="1637"/>
      <c r="B3" s="1629"/>
      <c r="C3" s="1589" t="s">
        <v>1297</v>
      </c>
      <c r="D3" s="1590"/>
      <c r="E3" s="1590"/>
      <c r="F3" s="1590"/>
      <c r="G3" s="1590"/>
      <c r="H3" s="1632"/>
      <c r="I3" s="1631" t="s">
        <v>1298</v>
      </c>
      <c r="J3" s="1590"/>
      <c r="K3" s="1632"/>
      <c r="L3" s="1633" t="s">
        <v>1299</v>
      </c>
      <c r="M3" s="1647" t="s">
        <v>1300</v>
      </c>
      <c r="N3" s="1633" t="s">
        <v>1301</v>
      </c>
      <c r="O3" s="1639" t="s">
        <v>1302</v>
      </c>
      <c r="P3" s="1585"/>
      <c r="R3" s="1429"/>
      <c r="S3" s="1429"/>
      <c r="T3" s="1429"/>
      <c r="U3" s="1429"/>
      <c r="W3" s="1432"/>
    </row>
    <row r="4" spans="1:28" ht="14.85" customHeight="1">
      <c r="A4" s="1637"/>
      <c r="B4" s="1629"/>
      <c r="C4" s="1641" t="s">
        <v>1185</v>
      </c>
      <c r="D4" s="1643" t="s">
        <v>1261</v>
      </c>
      <c r="E4" s="1644"/>
      <c r="F4" s="1645"/>
      <c r="G4" s="1624" t="s">
        <v>1303</v>
      </c>
      <c r="H4" s="1646" t="s">
        <v>1304</v>
      </c>
      <c r="I4" s="1622" t="s">
        <v>1185</v>
      </c>
      <c r="J4" s="1624" t="s">
        <v>1305</v>
      </c>
      <c r="K4" s="1626" t="s">
        <v>1306</v>
      </c>
      <c r="L4" s="1634"/>
      <c r="M4" s="1624"/>
      <c r="N4" s="1634"/>
      <c r="O4" s="1622"/>
      <c r="P4" s="1585"/>
      <c r="R4" s="1621"/>
      <c r="S4" s="1621"/>
      <c r="T4" s="1621"/>
      <c r="U4" s="1621"/>
    </row>
    <row r="5" spans="1:28" ht="22.35" customHeight="1" thickBot="1">
      <c r="A5" s="1638"/>
      <c r="B5" s="1630"/>
      <c r="C5" s="1642"/>
      <c r="D5" s="298" t="s">
        <v>1264</v>
      </c>
      <c r="E5" s="268" t="s">
        <v>1265</v>
      </c>
      <c r="F5" s="187" t="s">
        <v>1307</v>
      </c>
      <c r="G5" s="1625"/>
      <c r="H5" s="1627"/>
      <c r="I5" s="1623"/>
      <c r="J5" s="1625"/>
      <c r="K5" s="1627"/>
      <c r="L5" s="1635"/>
      <c r="M5" s="1625"/>
      <c r="N5" s="1635"/>
      <c r="O5" s="1623"/>
      <c r="P5" s="1573"/>
    </row>
    <row r="6" spans="1:28" ht="17.25" hidden="1" customHeight="1">
      <c r="A6" s="1898"/>
      <c r="B6" s="259"/>
      <c r="C6" s="1899"/>
      <c r="D6" s="1900"/>
      <c r="E6" s="259"/>
      <c r="F6" s="264"/>
      <c r="G6" s="259"/>
      <c r="H6" s="264"/>
      <c r="I6" s="1900"/>
      <c r="J6" s="259"/>
      <c r="K6" s="264"/>
      <c r="L6" s="1901"/>
      <c r="M6" s="1902"/>
      <c r="N6" s="1903"/>
      <c r="O6" s="259"/>
      <c r="P6" s="1904"/>
    </row>
    <row r="7" spans="1:28" ht="17.25" customHeight="1">
      <c r="A7" s="1905" t="s">
        <v>1175</v>
      </c>
      <c r="B7" s="1905"/>
      <c r="C7" s="1906"/>
      <c r="D7" s="1905"/>
      <c r="E7" s="1905"/>
      <c r="F7" s="1905"/>
      <c r="G7" s="1905"/>
      <c r="H7" s="1907"/>
      <c r="I7" s="1908"/>
      <c r="J7" s="1905"/>
      <c r="K7" s="1907"/>
      <c r="L7" s="1909"/>
      <c r="M7" s="1905"/>
      <c r="N7" s="1905"/>
      <c r="O7" s="1905"/>
      <c r="P7" s="1910"/>
    </row>
    <row r="8" spans="1:28" ht="15" customHeight="1">
      <c r="A8" s="121" t="s">
        <v>1268</v>
      </c>
      <c r="B8" s="651">
        <v>298667.3089471414</v>
      </c>
      <c r="C8" s="652">
        <v>12.625012409757883</v>
      </c>
      <c r="D8" s="653">
        <v>8.07485201749396</v>
      </c>
      <c r="E8" s="18">
        <v>0.22136808572483135</v>
      </c>
      <c r="F8" s="654">
        <v>7.8534839317691301</v>
      </c>
      <c r="G8" s="18">
        <v>1.5588477306518144E-2</v>
      </c>
      <c r="H8" s="654">
        <v>4.5345719149574037</v>
      </c>
      <c r="I8" s="653">
        <v>24.830171270533512</v>
      </c>
      <c r="J8" s="18">
        <v>8.412978810394236</v>
      </c>
      <c r="K8" s="655">
        <v>16.417192460139272</v>
      </c>
      <c r="L8" s="656">
        <v>12.434738620986263</v>
      </c>
      <c r="M8" s="654">
        <v>10.900975191212607</v>
      </c>
      <c r="N8" s="654">
        <v>18.868581171320574</v>
      </c>
      <c r="O8" s="619">
        <v>20.340521336189155</v>
      </c>
      <c r="P8" s="626">
        <v>100</v>
      </c>
      <c r="R8" s="1430"/>
      <c r="S8" s="1430"/>
      <c r="T8" s="1430"/>
      <c r="U8" s="1430"/>
      <c r="W8" s="1433"/>
    </row>
    <row r="9" spans="1:28" ht="15" customHeight="1">
      <c r="A9" s="121" t="s">
        <v>1269</v>
      </c>
      <c r="B9" s="651">
        <v>293940.81918031874</v>
      </c>
      <c r="C9" s="652">
        <v>12.608626007548176</v>
      </c>
      <c r="D9" s="653">
        <v>8.0853661718131846</v>
      </c>
      <c r="E9" s="18">
        <v>0.11979859929750067</v>
      </c>
      <c r="F9" s="654">
        <v>7.965567572515682</v>
      </c>
      <c r="G9" s="18">
        <v>1.3641752766899596E-2</v>
      </c>
      <c r="H9" s="654">
        <v>4.5096180829680925</v>
      </c>
      <c r="I9" s="653">
        <v>24.823638777902129</v>
      </c>
      <c r="J9" s="18">
        <v>8.4669360216676282</v>
      </c>
      <c r="K9" s="655">
        <v>16.356702756234501</v>
      </c>
      <c r="L9" s="656">
        <v>12.391384069552592</v>
      </c>
      <c r="M9" s="654">
        <v>11.007274541876406</v>
      </c>
      <c r="N9" s="654">
        <v>18.613246234950225</v>
      </c>
      <c r="O9" s="619">
        <v>20.555830368170476</v>
      </c>
      <c r="P9" s="626">
        <v>100</v>
      </c>
      <c r="R9" s="1430"/>
      <c r="S9" s="1430"/>
      <c r="T9" s="1430"/>
      <c r="U9" s="1430"/>
    </row>
    <row r="10" spans="1:28" ht="15" customHeight="1">
      <c r="A10" s="121"/>
      <c r="B10" s="651"/>
      <c r="C10" s="652"/>
      <c r="D10" s="653"/>
      <c r="E10" s="18"/>
      <c r="F10" s="654"/>
      <c r="G10" s="18"/>
      <c r="H10" s="654"/>
      <c r="I10" s="653"/>
      <c r="J10" s="18"/>
      <c r="K10" s="655"/>
      <c r="L10" s="656"/>
      <c r="M10" s="654"/>
      <c r="N10" s="654"/>
      <c r="O10" s="619"/>
      <c r="P10" s="626"/>
      <c r="R10" s="1430"/>
      <c r="S10" s="1430"/>
      <c r="T10" s="1430"/>
      <c r="U10" s="1430"/>
    </row>
    <row r="11" spans="1:28" ht="15" customHeight="1">
      <c r="A11" s="121" t="s">
        <v>1270</v>
      </c>
      <c r="B11" s="651"/>
      <c r="C11" s="652"/>
      <c r="D11" s="653"/>
      <c r="E11" s="18"/>
      <c r="F11" s="654"/>
      <c r="G11" s="18"/>
      <c r="H11" s="654"/>
      <c r="I11" s="653"/>
      <c r="J11" s="18"/>
      <c r="K11" s="655"/>
      <c r="L11" s="656"/>
      <c r="M11" s="654"/>
      <c r="N11" s="654"/>
      <c r="O11" s="619"/>
      <c r="P11" s="626"/>
      <c r="R11" s="1430"/>
      <c r="S11" s="1430"/>
      <c r="T11" s="1430"/>
      <c r="U11" s="1430"/>
    </row>
    <row r="12" spans="1:28" ht="15" customHeight="1">
      <c r="A12" s="122" t="s">
        <v>71</v>
      </c>
      <c r="B12" s="651">
        <v>114133.39210706748</v>
      </c>
      <c r="C12" s="652">
        <v>9.962297787338052</v>
      </c>
      <c r="D12" s="653">
        <v>7.2692252420190924</v>
      </c>
      <c r="E12" s="18">
        <v>3.807881273309114E-2</v>
      </c>
      <c r="F12" s="654">
        <v>7.2311464292860022</v>
      </c>
      <c r="G12" s="18">
        <v>7.605405864208179E-3</v>
      </c>
      <c r="H12" s="654">
        <v>2.6854671394547514</v>
      </c>
      <c r="I12" s="653">
        <v>22.914420663543076</v>
      </c>
      <c r="J12" s="18">
        <v>8.3179779817778776</v>
      </c>
      <c r="K12" s="655">
        <v>14.596442681765199</v>
      </c>
      <c r="L12" s="656">
        <v>12.192390394302421</v>
      </c>
      <c r="M12" s="654">
        <v>14.85834008664618</v>
      </c>
      <c r="N12" s="654">
        <v>15.956352186444745</v>
      </c>
      <c r="O12" s="619">
        <v>24.116198881725527</v>
      </c>
      <c r="P12" s="626">
        <v>100</v>
      </c>
      <c r="R12" s="1430"/>
      <c r="S12" s="1430"/>
      <c r="T12" s="1430"/>
      <c r="U12" s="1430"/>
    </row>
    <row r="13" spans="1:28" ht="15" customHeight="1">
      <c r="A13" s="122" t="s">
        <v>76</v>
      </c>
      <c r="B13" s="651">
        <v>168560.29292712457</v>
      </c>
      <c r="C13" s="652">
        <v>14.319873475575706</v>
      </c>
      <c r="D13" s="653">
        <v>8.465313356673871</v>
      </c>
      <c r="E13" s="18">
        <v>0.11400074965256178</v>
      </c>
      <c r="F13" s="654">
        <v>8.3513126070213097</v>
      </c>
      <c r="G13" s="18">
        <v>1.3917117242054402E-2</v>
      </c>
      <c r="H13" s="654">
        <v>5.8406430016597799</v>
      </c>
      <c r="I13" s="653">
        <v>26.770964680602244</v>
      </c>
      <c r="J13" s="18">
        <v>8.7787725818815936</v>
      </c>
      <c r="K13" s="655">
        <v>17.992192098720654</v>
      </c>
      <c r="L13" s="656">
        <v>12.114230908665446</v>
      </c>
      <c r="M13" s="654">
        <v>8.4013091539834086</v>
      </c>
      <c r="N13" s="654">
        <v>20.332288213108523</v>
      </c>
      <c r="O13" s="619">
        <v>18.061333568064665</v>
      </c>
      <c r="P13" s="626">
        <v>100</v>
      </c>
      <c r="R13" s="1430"/>
      <c r="S13" s="1430"/>
      <c r="T13" s="1430"/>
      <c r="U13" s="1430"/>
    </row>
    <row r="14" spans="1:28" ht="15" customHeight="1">
      <c r="A14" s="122" t="s">
        <v>87</v>
      </c>
      <c r="B14" s="651">
        <v>15973.623912949315</v>
      </c>
      <c r="C14" s="652">
        <v>13.765540973853135</v>
      </c>
      <c r="D14" s="653">
        <v>9.7108388850173366</v>
      </c>
      <c r="E14" s="18">
        <v>2.663975742895369</v>
      </c>
      <c r="F14" s="654">
        <v>7.0468631421219676</v>
      </c>
      <c r="G14" s="18">
        <v>9.0265330329806631E-2</v>
      </c>
      <c r="H14" s="654">
        <v>3.9644367585059928</v>
      </c>
      <c r="I14" s="653">
        <v>18.038375551762581</v>
      </c>
      <c r="J14" s="18">
        <v>5.2317634063765963</v>
      </c>
      <c r="K14" s="655">
        <v>12.806612145385984</v>
      </c>
      <c r="L14" s="656">
        <v>17.54847483400297</v>
      </c>
      <c r="M14" s="654">
        <v>9.0026558097638318</v>
      </c>
      <c r="N14" s="654">
        <v>24.231151705092035</v>
      </c>
      <c r="O14" s="619">
        <v>17.413801125525445</v>
      </c>
      <c r="P14" s="626">
        <v>100</v>
      </c>
      <c r="R14" s="1430"/>
      <c r="S14" s="1430"/>
      <c r="T14" s="1430"/>
      <c r="U14" s="1430"/>
    </row>
    <row r="15" spans="1:28" ht="15" customHeight="1">
      <c r="A15" s="123"/>
      <c r="B15" s="651"/>
      <c r="C15" s="652"/>
      <c r="D15" s="653"/>
      <c r="E15" s="18"/>
      <c r="F15" s="654"/>
      <c r="G15" s="18"/>
      <c r="H15" s="654"/>
      <c r="I15" s="653"/>
      <c r="J15" s="18"/>
      <c r="K15" s="655"/>
      <c r="L15" s="656"/>
      <c r="M15" s="654"/>
      <c r="N15" s="654"/>
      <c r="O15" s="619"/>
      <c r="P15" s="626"/>
      <c r="R15" s="1430"/>
      <c r="S15" s="1430"/>
      <c r="T15" s="1430"/>
      <c r="U15" s="1430"/>
    </row>
    <row r="16" spans="1:28" ht="15" customHeight="1">
      <c r="A16" s="121" t="s">
        <v>1271</v>
      </c>
      <c r="B16" s="651"/>
      <c r="C16" s="652"/>
      <c r="D16" s="653"/>
      <c r="E16" s="18"/>
      <c r="F16" s="654"/>
      <c r="G16" s="18"/>
      <c r="H16" s="654"/>
      <c r="I16" s="653"/>
      <c r="J16" s="18"/>
      <c r="K16" s="655"/>
      <c r="L16" s="656"/>
      <c r="M16" s="654"/>
      <c r="N16" s="654"/>
      <c r="O16" s="619"/>
      <c r="P16" s="626"/>
      <c r="R16" s="1430"/>
      <c r="S16" s="1430"/>
      <c r="T16" s="1430"/>
      <c r="U16" s="1430"/>
    </row>
    <row r="17" spans="1:23" ht="15" customHeight="1">
      <c r="A17" s="121" t="s">
        <v>1272</v>
      </c>
      <c r="B17" s="651"/>
      <c r="C17" s="652"/>
      <c r="D17" s="653"/>
      <c r="E17" s="18"/>
      <c r="F17" s="654"/>
      <c r="G17" s="18"/>
      <c r="H17" s="654"/>
      <c r="I17" s="653"/>
      <c r="J17" s="18"/>
      <c r="K17" s="655"/>
      <c r="L17" s="656"/>
      <c r="M17" s="654"/>
      <c r="N17" s="654"/>
      <c r="O17" s="619"/>
      <c r="P17" s="626"/>
      <c r="R17" s="1430"/>
      <c r="S17" s="1430"/>
      <c r="T17" s="1430"/>
      <c r="U17" s="1430"/>
    </row>
    <row r="18" spans="1:23" ht="15" customHeight="1">
      <c r="A18" s="217" t="s">
        <v>67</v>
      </c>
      <c r="B18" s="651">
        <v>208738.39471029243</v>
      </c>
      <c r="C18" s="652">
        <v>10.884709099003778</v>
      </c>
      <c r="D18" s="653">
        <v>7.2371428061520096</v>
      </c>
      <c r="E18" s="18">
        <v>2.7626063191052787E-2</v>
      </c>
      <c r="F18" s="654">
        <v>7.2095167429609575</v>
      </c>
      <c r="G18" s="18">
        <v>7.227287335693988E-3</v>
      </c>
      <c r="H18" s="654">
        <v>3.6403390055160747</v>
      </c>
      <c r="I18" s="653">
        <v>27.467574740808086</v>
      </c>
      <c r="J18" s="18">
        <v>10.359722285284343</v>
      </c>
      <c r="K18" s="655">
        <v>17.107852455523741</v>
      </c>
      <c r="L18" s="656">
        <v>10.296301661694129</v>
      </c>
      <c r="M18" s="654">
        <v>11.640930264039238</v>
      </c>
      <c r="N18" s="654">
        <v>16.98083365923852</v>
      </c>
      <c r="O18" s="619">
        <v>22.729650575216255</v>
      </c>
      <c r="P18" s="626">
        <v>100</v>
      </c>
      <c r="R18" s="1430"/>
      <c r="S18" s="1430"/>
      <c r="T18" s="1430"/>
      <c r="U18" s="1430"/>
      <c r="W18" s="1433"/>
    </row>
    <row r="19" spans="1:23" ht="15" customHeight="1">
      <c r="A19" s="227" t="s">
        <v>69</v>
      </c>
      <c r="B19" s="651">
        <v>62331.472136273209</v>
      </c>
      <c r="C19" s="652">
        <v>10.733723295487806</v>
      </c>
      <c r="D19" s="653">
        <v>8.7635233341324525</v>
      </c>
      <c r="E19" s="18">
        <v>3.3504270366675887E-2</v>
      </c>
      <c r="F19" s="654">
        <v>8.7300190637657753</v>
      </c>
      <c r="G19" s="18">
        <v>8.316056916533341E-3</v>
      </c>
      <c r="H19" s="654">
        <v>1.9618839044388205</v>
      </c>
      <c r="I19" s="653">
        <v>25.135331851958519</v>
      </c>
      <c r="J19" s="18">
        <v>9.5233244904936001</v>
      </c>
      <c r="K19" s="655">
        <v>15.612007361464919</v>
      </c>
      <c r="L19" s="656">
        <v>16.013122938287612</v>
      </c>
      <c r="M19" s="654">
        <v>9.6414905229120418</v>
      </c>
      <c r="N19" s="654">
        <v>16.06428682812189</v>
      </c>
      <c r="O19" s="619">
        <v>22.412044563232133</v>
      </c>
      <c r="P19" s="626">
        <v>100</v>
      </c>
      <c r="R19" s="1430"/>
      <c r="S19" s="1430"/>
      <c r="T19" s="1430"/>
      <c r="U19" s="1430"/>
    </row>
    <row r="20" spans="1:23" ht="15" customHeight="1">
      <c r="A20" s="227" t="s">
        <v>96</v>
      </c>
      <c r="B20" s="651">
        <v>34520.942667837211</v>
      </c>
      <c r="C20" s="652">
        <v>13.11621826017711</v>
      </c>
      <c r="D20" s="653">
        <v>9.1038453399274157</v>
      </c>
      <c r="E20" s="18">
        <v>8.7354371201564789E-3</v>
      </c>
      <c r="F20" s="654">
        <v>9.0951099028072591</v>
      </c>
      <c r="G20" s="18">
        <v>6.9131602294525722E-3</v>
      </c>
      <c r="H20" s="654">
        <v>4.0054597600202406</v>
      </c>
      <c r="I20" s="653">
        <v>19.69534604334784</v>
      </c>
      <c r="J20" s="18">
        <v>7.4622118549330345</v>
      </c>
      <c r="K20" s="655">
        <v>12.233134188414809</v>
      </c>
      <c r="L20" s="656">
        <v>9.6634894978315344</v>
      </c>
      <c r="M20" s="654">
        <v>17.922704609401016</v>
      </c>
      <c r="N20" s="654">
        <v>16.351454662648074</v>
      </c>
      <c r="O20" s="619">
        <v>23.250786926594419</v>
      </c>
      <c r="P20" s="626">
        <v>100</v>
      </c>
      <c r="R20" s="1430"/>
      <c r="S20" s="1430"/>
      <c r="T20" s="1430"/>
      <c r="U20" s="1430"/>
    </row>
    <row r="21" spans="1:23" ht="15" customHeight="1">
      <c r="A21" s="227" t="s">
        <v>107</v>
      </c>
      <c r="B21" s="651">
        <v>6768.8577320983677</v>
      </c>
      <c r="C21" s="652">
        <v>4.1101580490136733</v>
      </c>
      <c r="D21" s="653">
        <v>3.4569216124474225</v>
      </c>
      <c r="E21" s="18">
        <v>0.24502349192803305</v>
      </c>
      <c r="F21" s="654">
        <v>3.2118981205193902</v>
      </c>
      <c r="G21" s="18">
        <v>3.2660785376776892E-2</v>
      </c>
      <c r="H21" s="654">
        <v>0.62057565118947433</v>
      </c>
      <c r="I21" s="653">
        <v>13.59813061551541</v>
      </c>
      <c r="J21" s="18">
        <v>3.6950804406726783</v>
      </c>
      <c r="K21" s="655">
        <v>9.9030501748427326</v>
      </c>
      <c r="L21" s="656">
        <v>18.179094579348419</v>
      </c>
      <c r="M21" s="654">
        <v>27.648482195163997</v>
      </c>
      <c r="N21" s="654">
        <v>13.854013908398679</v>
      </c>
      <c r="O21" s="619">
        <v>22.610120652559825</v>
      </c>
      <c r="P21" s="626">
        <v>100</v>
      </c>
      <c r="R21" s="1430"/>
      <c r="S21" s="1430"/>
      <c r="T21" s="1430"/>
      <c r="U21" s="1430"/>
    </row>
    <row r="22" spans="1:23" ht="15" customHeight="1">
      <c r="A22" s="227" t="s">
        <v>115</v>
      </c>
      <c r="B22" s="651">
        <v>2051.5486475946263</v>
      </c>
      <c r="C22" s="652">
        <v>11.940832540925857</v>
      </c>
      <c r="D22" s="653">
        <v>7.5168146596670651</v>
      </c>
      <c r="E22" s="18">
        <v>0.41919446260339888</v>
      </c>
      <c r="F22" s="654">
        <v>7.0976201970636668</v>
      </c>
      <c r="G22" s="18">
        <v>2.5161768471555202E-2</v>
      </c>
      <c r="H22" s="654">
        <v>4.3988561127872368</v>
      </c>
      <c r="I22" s="653">
        <v>10.084981464677629</v>
      </c>
      <c r="J22" s="18">
        <v>3.8210178220207163</v>
      </c>
      <c r="K22" s="655">
        <v>6.263963642656913</v>
      </c>
      <c r="L22" s="656">
        <v>14.356403906894039</v>
      </c>
      <c r="M22" s="654">
        <v>9.8820487770147523</v>
      </c>
      <c r="N22" s="654">
        <v>13.78273075866108</v>
      </c>
      <c r="O22" s="619">
        <v>39.95300255182665</v>
      </c>
      <c r="P22" s="626">
        <v>100</v>
      </c>
      <c r="R22" s="1430"/>
      <c r="S22" s="1430"/>
      <c r="T22" s="1430"/>
      <c r="U22" s="1430"/>
    </row>
    <row r="23" spans="1:23" ht="15" customHeight="1">
      <c r="A23" s="227" t="s">
        <v>121</v>
      </c>
      <c r="B23" s="651">
        <v>103065.57352648901</v>
      </c>
      <c r="C23" s="652">
        <v>10.652494325877949</v>
      </c>
      <c r="D23" s="653">
        <v>5.931489979044378</v>
      </c>
      <c r="E23" s="18">
        <v>8.3264182575851966E-3</v>
      </c>
      <c r="F23" s="654">
        <v>5.9231635607867927</v>
      </c>
      <c r="G23" s="18">
        <v>4.6466988010863642E-3</v>
      </c>
      <c r="H23" s="654">
        <v>4.716357648032484</v>
      </c>
      <c r="I23" s="653">
        <v>32.73818358870632</v>
      </c>
      <c r="J23" s="18">
        <v>12.403908067770718</v>
      </c>
      <c r="K23" s="655">
        <v>20.334275520935602</v>
      </c>
      <c r="L23" s="656">
        <v>6.4523448370475576</v>
      </c>
      <c r="M23" s="654">
        <v>9.7298249987039611</v>
      </c>
      <c r="N23" s="654">
        <v>18.014957155611249</v>
      </c>
      <c r="O23" s="619">
        <v>22.412195094052965</v>
      </c>
      <c r="P23" s="626">
        <v>100</v>
      </c>
      <c r="R23" s="1430"/>
      <c r="S23" s="1430"/>
      <c r="T23" s="1430"/>
      <c r="U23" s="1430"/>
    </row>
    <row r="24" spans="1:23" ht="15" customHeight="1">
      <c r="A24" s="217" t="s">
        <v>138</v>
      </c>
      <c r="B24" s="651">
        <v>81521.992375641843</v>
      </c>
      <c r="C24" s="652">
        <v>17.068591695307909</v>
      </c>
      <c r="D24" s="653">
        <v>10.028656511785993</v>
      </c>
      <c r="E24" s="18">
        <v>0.66679637881385512</v>
      </c>
      <c r="F24" s="654">
        <v>9.3618601329721383</v>
      </c>
      <c r="G24" s="18">
        <v>3.2377122216886184E-2</v>
      </c>
      <c r="H24" s="654">
        <v>7.0075580613050272</v>
      </c>
      <c r="I24" s="653">
        <v>18.395332267204505</v>
      </c>
      <c r="J24" s="18">
        <v>3.3439930874331592</v>
      </c>
      <c r="K24" s="655">
        <v>15.051339179771345</v>
      </c>
      <c r="L24" s="656">
        <v>17.189109403788077</v>
      </c>
      <c r="M24" s="654">
        <v>8.9233607575358143</v>
      </c>
      <c r="N24" s="654">
        <v>23.936065422122056</v>
      </c>
      <c r="O24" s="619">
        <v>14.487540454041632</v>
      </c>
      <c r="P24" s="626">
        <v>100</v>
      </c>
      <c r="R24" s="1430"/>
      <c r="S24" s="1430"/>
      <c r="T24" s="1430"/>
      <c r="U24" s="1430"/>
      <c r="W24" s="1433"/>
    </row>
    <row r="25" spans="1:23" ht="15" customHeight="1">
      <c r="A25" s="227" t="s">
        <v>139</v>
      </c>
      <c r="B25" s="651">
        <v>384.62903515939627</v>
      </c>
      <c r="C25" s="652">
        <v>11.395338129551948</v>
      </c>
      <c r="D25" s="653">
        <v>8.8251675993268233</v>
      </c>
      <c r="E25" s="18">
        <v>1.2115726860758214</v>
      </c>
      <c r="F25" s="654">
        <v>7.613594913251001</v>
      </c>
      <c r="G25" s="18">
        <v>0.16141860862712373</v>
      </c>
      <c r="H25" s="654">
        <v>2.4087519215980011</v>
      </c>
      <c r="I25" s="653">
        <v>17.785115018652562</v>
      </c>
      <c r="J25" s="18">
        <v>7.3743159833437444</v>
      </c>
      <c r="K25" s="655">
        <v>10.410799035308816</v>
      </c>
      <c r="L25" s="656">
        <v>19.380972579093086</v>
      </c>
      <c r="M25" s="654">
        <v>10.886273321423506</v>
      </c>
      <c r="N25" s="654">
        <v>30.066712457345194</v>
      </c>
      <c r="O25" s="619">
        <v>10.485588493933708</v>
      </c>
      <c r="P25" s="626">
        <v>100</v>
      </c>
      <c r="R25" s="1430"/>
      <c r="S25" s="1430"/>
      <c r="T25" s="1430"/>
      <c r="U25" s="1430"/>
    </row>
    <row r="26" spans="1:23" ht="15" customHeight="1">
      <c r="A26" s="227" t="s">
        <v>149</v>
      </c>
      <c r="B26" s="651">
        <v>5076.4237472965515</v>
      </c>
      <c r="C26" s="652">
        <v>13.686425660785238</v>
      </c>
      <c r="D26" s="653">
        <v>7.6842976445887752</v>
      </c>
      <c r="E26" s="18">
        <v>6.2192640534027355</v>
      </c>
      <c r="F26" s="654">
        <v>1.4650335911860395</v>
      </c>
      <c r="G26" s="18">
        <v>0.1304806660518128</v>
      </c>
      <c r="H26" s="654">
        <v>5.8716473501446478</v>
      </c>
      <c r="I26" s="653">
        <v>25.77524066840418</v>
      </c>
      <c r="J26" s="18">
        <v>5.1653530774763023</v>
      </c>
      <c r="K26" s="655">
        <v>20.609887590927887</v>
      </c>
      <c r="L26" s="656">
        <v>14.693665504922487</v>
      </c>
      <c r="M26" s="654">
        <v>4.9046535391976871</v>
      </c>
      <c r="N26" s="654">
        <v>33.89570505150499</v>
      </c>
      <c r="O26" s="619">
        <v>7.0443095751854186</v>
      </c>
      <c r="P26" s="626">
        <v>100</v>
      </c>
      <c r="R26" s="1430"/>
      <c r="S26" s="1430"/>
      <c r="T26" s="1430"/>
      <c r="U26" s="1430"/>
    </row>
    <row r="27" spans="1:23" ht="15" customHeight="1">
      <c r="A27" s="227" t="s">
        <v>158</v>
      </c>
      <c r="B27" s="651">
        <v>15539.125366474627</v>
      </c>
      <c r="C27" s="652">
        <v>12.054255374397279</v>
      </c>
      <c r="D27" s="653">
        <v>9.9949858795288762</v>
      </c>
      <c r="E27" s="18">
        <v>0.45864025755730814</v>
      </c>
      <c r="F27" s="654">
        <v>9.5363456219715683</v>
      </c>
      <c r="G27" s="18">
        <v>2.7677626994835034E-2</v>
      </c>
      <c r="H27" s="654">
        <v>2.0315918678735687</v>
      </c>
      <c r="I27" s="653">
        <v>30.183191184187642</v>
      </c>
      <c r="J27" s="18">
        <v>6.9127036498933148</v>
      </c>
      <c r="K27" s="655">
        <v>23.270487534294329</v>
      </c>
      <c r="L27" s="656">
        <v>23.561575280475274</v>
      </c>
      <c r="M27" s="654">
        <v>7.3751233516536745</v>
      </c>
      <c r="N27" s="654">
        <v>21.68784783460131</v>
      </c>
      <c r="O27" s="619">
        <v>5.1380069746848207</v>
      </c>
      <c r="P27" s="626">
        <v>100</v>
      </c>
      <c r="R27" s="1430"/>
      <c r="S27" s="1430"/>
      <c r="T27" s="1430"/>
      <c r="U27" s="1430"/>
    </row>
    <row r="28" spans="1:23" ht="15" customHeight="1">
      <c r="A28" s="227" t="s">
        <v>168</v>
      </c>
      <c r="B28" s="651">
        <v>57613.131130065536</v>
      </c>
      <c r="C28" s="652">
        <v>19.031405306370637</v>
      </c>
      <c r="D28" s="653">
        <v>10.250011024860886</v>
      </c>
      <c r="E28" s="18">
        <v>0.20398206253267451</v>
      </c>
      <c r="F28" s="654">
        <v>10.046028962328212</v>
      </c>
      <c r="G28" s="18">
        <v>2.2853822268446112E-2</v>
      </c>
      <c r="H28" s="654">
        <v>8.7585404592413063</v>
      </c>
      <c r="I28" s="653">
        <v>14.082896436584184</v>
      </c>
      <c r="J28" s="18">
        <v>1.9730232423737912</v>
      </c>
      <c r="K28" s="655">
        <v>12.109873194210394</v>
      </c>
      <c r="L28" s="656">
        <v>16.177620478093637</v>
      </c>
      <c r="M28" s="654">
        <v>9.1005051184522703</v>
      </c>
      <c r="N28" s="654">
        <v>23.806461623346415</v>
      </c>
      <c r="O28" s="619">
        <v>17.801111037152843</v>
      </c>
      <c r="P28" s="626">
        <v>99.999999999999972</v>
      </c>
      <c r="R28" s="1430"/>
      <c r="S28" s="1430"/>
      <c r="T28" s="1430"/>
      <c r="U28" s="1430"/>
    </row>
    <row r="29" spans="1:23" ht="15" customHeight="1">
      <c r="A29" s="227" t="s">
        <v>1273</v>
      </c>
      <c r="B29" s="651">
        <v>2908.6830966457387</v>
      </c>
      <c r="C29" s="652">
        <v>11.631756298625557</v>
      </c>
      <c r="D29" s="653">
        <v>10.074774080523655</v>
      </c>
      <c r="E29" s="18">
        <v>1.1833636231785776</v>
      </c>
      <c r="F29" s="654">
        <v>8.8914104573450761</v>
      </c>
      <c r="G29" s="18">
        <v>5.7833629386518912E-2</v>
      </c>
      <c r="H29" s="654">
        <v>1.4991485887153841</v>
      </c>
      <c r="I29" s="653">
        <v>28.039242437197849</v>
      </c>
      <c r="J29" s="18">
        <v>7.7222804072380056</v>
      </c>
      <c r="K29" s="655">
        <v>20.316962029959839</v>
      </c>
      <c r="L29" s="656">
        <v>7.2455629163052802</v>
      </c>
      <c r="M29" s="654">
        <v>20.439940711646155</v>
      </c>
      <c r="N29" s="654">
        <v>20.320972255771807</v>
      </c>
      <c r="O29" s="619">
        <v>12.322525380453349</v>
      </c>
      <c r="P29" s="626">
        <v>100</v>
      </c>
      <c r="R29" s="1430"/>
      <c r="S29" s="1430"/>
      <c r="T29" s="1430"/>
      <c r="U29" s="1430"/>
    </row>
    <row r="30" spans="1:23" ht="15" customHeight="1">
      <c r="A30" s="217" t="s">
        <v>143</v>
      </c>
      <c r="B30" s="651">
        <v>458.49789255052701</v>
      </c>
      <c r="C30" s="652">
        <v>19.150408342197537</v>
      </c>
      <c r="D30" s="653">
        <v>15.037115834814649</v>
      </c>
      <c r="E30" s="18">
        <v>7.7440607054345909</v>
      </c>
      <c r="F30" s="654">
        <v>7.2930551293800567</v>
      </c>
      <c r="G30" s="18">
        <v>0.23818276897188823</v>
      </c>
      <c r="H30" s="654">
        <v>3.8751097384109969</v>
      </c>
      <c r="I30" s="653">
        <v>15.058497844837456</v>
      </c>
      <c r="J30" s="18">
        <v>7.560490619192251</v>
      </c>
      <c r="K30" s="655">
        <v>7.4980072256452077</v>
      </c>
      <c r="L30" s="656">
        <v>10.015387524381927</v>
      </c>
      <c r="M30" s="654">
        <v>5.8030960688875446</v>
      </c>
      <c r="N30" s="654">
        <v>36.692421588568216</v>
      </c>
      <c r="O30" s="619">
        <v>13.280188631127327</v>
      </c>
      <c r="P30" s="626">
        <v>100.00000000000001</v>
      </c>
      <c r="R30" s="1430"/>
      <c r="S30" s="1430"/>
      <c r="T30" s="1430"/>
      <c r="U30" s="1430"/>
      <c r="W30" s="1433"/>
    </row>
    <row r="31" spans="1:23" ht="15" customHeight="1">
      <c r="A31" s="227" t="s">
        <v>191</v>
      </c>
      <c r="B31" s="651">
        <v>439.07716650590123</v>
      </c>
      <c r="C31" s="652">
        <v>18.900409552392858</v>
      </c>
      <c r="D31" s="653">
        <v>14.754324873372768</v>
      </c>
      <c r="E31" s="18">
        <v>7.8833927599744849</v>
      </c>
      <c r="F31" s="654">
        <v>6.8709321133982826</v>
      </c>
      <c r="G31" s="18">
        <v>0.23347973532133426</v>
      </c>
      <c r="H31" s="654">
        <v>3.9126049436987569</v>
      </c>
      <c r="I31" s="653">
        <v>15.252124064304413</v>
      </c>
      <c r="J31" s="18">
        <v>7.6577054430739979</v>
      </c>
      <c r="K31" s="655">
        <v>7.594418621230413</v>
      </c>
      <c r="L31" s="656">
        <v>10.232120012968894</v>
      </c>
      <c r="M31" s="654">
        <v>5.8224958682455652</v>
      </c>
      <c r="N31" s="654">
        <v>36.437104190936452</v>
      </c>
      <c r="O31" s="619">
        <v>13.355746311151817</v>
      </c>
      <c r="P31" s="626">
        <v>100</v>
      </c>
      <c r="R31" s="1430"/>
      <c r="S31" s="1430"/>
      <c r="T31" s="1430"/>
      <c r="U31" s="1430"/>
    </row>
    <row r="32" spans="1:23" ht="15" customHeight="1">
      <c r="A32" s="227" t="s">
        <v>199</v>
      </c>
      <c r="B32" s="651">
        <v>19.420726044625798</v>
      </c>
      <c r="C32" s="652">
        <v>24.802553375555707</v>
      </c>
      <c r="D32" s="653">
        <v>21.43064889727917</v>
      </c>
      <c r="E32" s="18">
        <v>4.5939455361949877</v>
      </c>
      <c r="F32" s="654">
        <v>16.836703361084187</v>
      </c>
      <c r="G32" s="18">
        <v>0.34451219684817358</v>
      </c>
      <c r="H32" s="654">
        <v>3.0273922814283623</v>
      </c>
      <c r="I32" s="653">
        <v>10.680862754911113</v>
      </c>
      <c r="J32" s="18">
        <v>5.3625908437520531</v>
      </c>
      <c r="K32" s="655">
        <v>5.3182719111590604</v>
      </c>
      <c r="L32" s="656">
        <v>5.115349968635023</v>
      </c>
      <c r="M32" s="654">
        <v>5.3644920273430028</v>
      </c>
      <c r="N32" s="654">
        <v>42.46481337527154</v>
      </c>
      <c r="O32" s="619">
        <v>11.571928498283622</v>
      </c>
      <c r="P32" s="626">
        <v>100</v>
      </c>
      <c r="R32" s="1430"/>
      <c r="S32" s="1430"/>
      <c r="T32" s="1430"/>
      <c r="U32" s="1430"/>
    </row>
    <row r="33" spans="1:23" ht="15" customHeight="1">
      <c r="A33" s="217" t="s">
        <v>205</v>
      </c>
      <c r="B33" s="651">
        <v>7563.1058841387767</v>
      </c>
      <c r="C33" s="652">
        <v>12.718599509037345</v>
      </c>
      <c r="D33" s="653">
        <v>9.8724165170109561</v>
      </c>
      <c r="E33" s="18">
        <v>0.32256398124380137</v>
      </c>
      <c r="F33" s="654">
        <v>9.5498525357671529</v>
      </c>
      <c r="G33" s="18">
        <v>5.1224267816508705E-2</v>
      </c>
      <c r="H33" s="654">
        <v>2.7949587242098803</v>
      </c>
      <c r="I33" s="653">
        <v>22.43782117517112</v>
      </c>
      <c r="J33" s="18">
        <v>9.6162090750733356</v>
      </c>
      <c r="K33" s="655">
        <v>12.821612100097783</v>
      </c>
      <c r="L33" s="656">
        <v>20.546908438066161</v>
      </c>
      <c r="M33" s="654">
        <v>12.02000331281913</v>
      </c>
      <c r="N33" s="654">
        <v>15.123396887166898</v>
      </c>
      <c r="O33" s="619">
        <v>17.153270677739354</v>
      </c>
      <c r="P33" s="626">
        <v>100.00000000000004</v>
      </c>
      <c r="R33" s="1430"/>
      <c r="S33" s="1430"/>
      <c r="T33" s="1430"/>
      <c r="U33" s="1430"/>
      <c r="W33" s="1433"/>
    </row>
    <row r="34" spans="1:23" ht="15" customHeight="1">
      <c r="A34" s="227" t="s">
        <v>206</v>
      </c>
      <c r="B34" s="651">
        <v>1574.755372326983</v>
      </c>
      <c r="C34" s="652">
        <v>10.500268431510392</v>
      </c>
      <c r="D34" s="653">
        <v>7.3612673364899068</v>
      </c>
      <c r="E34" s="18">
        <v>0.12362265292257664</v>
      </c>
      <c r="F34" s="654">
        <v>7.2376446835673294</v>
      </c>
      <c r="G34" s="18">
        <v>1.5178564239866594E-2</v>
      </c>
      <c r="H34" s="654">
        <v>3.1238225307806178</v>
      </c>
      <c r="I34" s="653">
        <v>40.329888183194335</v>
      </c>
      <c r="J34" s="18">
        <v>17.284237792797576</v>
      </c>
      <c r="K34" s="655">
        <v>23.045650390396766</v>
      </c>
      <c r="L34" s="656">
        <v>9.0452608968412758</v>
      </c>
      <c r="M34" s="654">
        <v>17.558031021562677</v>
      </c>
      <c r="N34" s="654">
        <v>11.481213801506092</v>
      </c>
      <c r="O34" s="619">
        <v>11.085337665385229</v>
      </c>
      <c r="P34" s="626">
        <v>100</v>
      </c>
      <c r="R34" s="1430"/>
      <c r="S34" s="1430"/>
      <c r="T34" s="1430"/>
      <c r="U34" s="1430"/>
    </row>
    <row r="35" spans="1:23" ht="15" customHeight="1">
      <c r="A35" s="227" t="s">
        <v>1274</v>
      </c>
      <c r="B35" s="651">
        <v>1478.7967353733204</v>
      </c>
      <c r="C35" s="652">
        <v>10.425637565087673</v>
      </c>
      <c r="D35" s="653">
        <v>7.6078407608510741</v>
      </c>
      <c r="E35" s="18">
        <v>0.32061473421077136</v>
      </c>
      <c r="F35" s="654">
        <v>7.2872260266403028</v>
      </c>
      <c r="G35" s="18">
        <v>8.3023662665139428E-2</v>
      </c>
      <c r="H35" s="654">
        <v>2.7347731415714596</v>
      </c>
      <c r="I35" s="653">
        <v>20.879877267931629</v>
      </c>
      <c r="J35" s="18">
        <v>8.9485188291135564</v>
      </c>
      <c r="K35" s="655">
        <v>11.931358438818075</v>
      </c>
      <c r="L35" s="656">
        <v>23.402342695932457</v>
      </c>
      <c r="M35" s="654">
        <v>6.9929211404423697</v>
      </c>
      <c r="N35" s="654">
        <v>20.266212067372784</v>
      </c>
      <c r="O35" s="619">
        <v>18.03300926323308</v>
      </c>
      <c r="P35" s="626">
        <v>100</v>
      </c>
      <c r="R35" s="1430"/>
      <c r="S35" s="1430"/>
      <c r="T35" s="1430"/>
      <c r="U35" s="1430"/>
    </row>
    <row r="36" spans="1:23" ht="15" customHeight="1">
      <c r="A36" s="227" t="s">
        <v>224</v>
      </c>
      <c r="B36" s="651">
        <v>4509.5537764384726</v>
      </c>
      <c r="C36" s="652">
        <v>14.245170376193169</v>
      </c>
      <c r="D36" s="653">
        <v>11.491932163129443</v>
      </c>
      <c r="E36" s="18">
        <v>0.39267434723001121</v>
      </c>
      <c r="F36" s="654">
        <v>11.099257815899433</v>
      </c>
      <c r="G36" s="18">
        <v>5.33837551073581E-2</v>
      </c>
      <c r="H36" s="654">
        <v>2.699854457956369</v>
      </c>
      <c r="I36" s="653">
        <v>16.700724433100273</v>
      </c>
      <c r="J36" s="18">
        <v>7.1574533284715454</v>
      </c>
      <c r="K36" s="655">
        <v>9.543271104628726</v>
      </c>
      <c r="L36" s="656">
        <v>23.626963602308866</v>
      </c>
      <c r="M36" s="654">
        <v>11.734607851254889</v>
      </c>
      <c r="N36" s="654">
        <v>14.708803556948187</v>
      </c>
      <c r="O36" s="619">
        <v>18.983730180194627</v>
      </c>
      <c r="P36" s="626">
        <v>100.00000000000003</v>
      </c>
      <c r="R36" s="1430"/>
      <c r="S36" s="1430"/>
      <c r="T36" s="1430"/>
      <c r="U36" s="1430"/>
    </row>
    <row r="37" spans="1:23" ht="15" customHeight="1">
      <c r="A37" s="217" t="s">
        <v>235</v>
      </c>
      <c r="B37" s="651">
        <v>385.31808451779023</v>
      </c>
      <c r="C37" s="652">
        <v>5.6671073090236375</v>
      </c>
      <c r="D37" s="653">
        <v>4.9519438099283875</v>
      </c>
      <c r="E37" s="18">
        <v>0</v>
      </c>
      <c r="F37" s="654">
        <v>4.9519438099283875</v>
      </c>
      <c r="G37" s="18">
        <v>2.8775814436601311E-2</v>
      </c>
      <c r="H37" s="654">
        <v>0.68638768465864863</v>
      </c>
      <c r="I37" s="653">
        <v>16.077450335334056</v>
      </c>
      <c r="J37" s="18">
        <v>3.6491581353225317</v>
      </c>
      <c r="K37" s="655">
        <v>12.428292200011525</v>
      </c>
      <c r="L37" s="656">
        <v>8.6565289007664532</v>
      </c>
      <c r="M37" s="654">
        <v>12.551750000838647</v>
      </c>
      <c r="N37" s="654">
        <v>21.68963968041124</v>
      </c>
      <c r="O37" s="619">
        <v>35.357523773625964</v>
      </c>
      <c r="P37" s="626">
        <v>100</v>
      </c>
      <c r="R37" s="1430"/>
      <c r="S37" s="1430"/>
      <c r="T37" s="1430"/>
      <c r="U37" s="1430"/>
    </row>
    <row r="38" spans="1:23" ht="15" customHeight="1">
      <c r="A38" s="227" t="s">
        <v>236</v>
      </c>
      <c r="B38" s="651">
        <v>376.68396415482692</v>
      </c>
      <c r="C38" s="652">
        <v>5.2302609867547867</v>
      </c>
      <c r="D38" s="653">
        <v>4.561413882259048</v>
      </c>
      <c r="E38" s="18">
        <v>0</v>
      </c>
      <c r="F38" s="654">
        <v>4.561413882259048</v>
      </c>
      <c r="G38" s="18">
        <v>2.812388980136064E-2</v>
      </c>
      <c r="H38" s="654">
        <v>0.64072321469437798</v>
      </c>
      <c r="I38" s="653">
        <v>16.21702080524058</v>
      </c>
      <c r="J38" s="18">
        <v>3.6808369590842096</v>
      </c>
      <c r="K38" s="655">
        <v>12.536183846156367</v>
      </c>
      <c r="L38" s="656">
        <v>8.7319244694162403</v>
      </c>
      <c r="M38" s="654">
        <v>12.699464843589531</v>
      </c>
      <c r="N38" s="654">
        <v>21.72768262721392</v>
      </c>
      <c r="O38" s="619">
        <v>35.393646267784931</v>
      </c>
      <c r="P38" s="626">
        <v>100</v>
      </c>
      <c r="R38" s="1430"/>
      <c r="S38" s="1430"/>
      <c r="T38" s="1430"/>
      <c r="U38" s="1430"/>
    </row>
    <row r="39" spans="1:23" ht="15" customHeight="1">
      <c r="A39" s="227" t="s">
        <v>241</v>
      </c>
      <c r="B39" s="651">
        <v>5.2540293757791998</v>
      </c>
      <c r="C39" s="652">
        <v>27.729776790879058</v>
      </c>
      <c r="D39" s="653">
        <v>25.065494844178126</v>
      </c>
      <c r="E39" s="18">
        <v>0</v>
      </c>
      <c r="F39" s="654">
        <v>25.065494844178126</v>
      </c>
      <c r="G39" s="18">
        <v>4.1026183676470804E-2</v>
      </c>
      <c r="H39" s="654">
        <v>2.6232557630244635</v>
      </c>
      <c r="I39" s="653">
        <v>12.375293458516195</v>
      </c>
      <c r="J39" s="18">
        <v>2.8088659494658481</v>
      </c>
      <c r="K39" s="655">
        <v>9.5664275090503494</v>
      </c>
      <c r="L39" s="656">
        <v>3.802809644519408</v>
      </c>
      <c r="M39" s="654">
        <v>5.5220653246623863</v>
      </c>
      <c r="N39" s="654">
        <v>18.728923587319755</v>
      </c>
      <c r="O39" s="619">
        <v>31.841131194103191</v>
      </c>
      <c r="P39" s="626">
        <v>100</v>
      </c>
      <c r="R39" s="1430"/>
      <c r="S39" s="1430"/>
      <c r="T39" s="1430"/>
      <c r="U39" s="1430"/>
    </row>
    <row r="40" spans="1:23" ht="15" customHeight="1">
      <c r="A40" s="227" t="s">
        <v>243</v>
      </c>
      <c r="B40" s="651">
        <v>3.3800909871841469</v>
      </c>
      <c r="C40" s="652">
        <v>20.055800103778367</v>
      </c>
      <c r="D40" s="653">
        <v>17.208765726108723</v>
      </c>
      <c r="E40" s="18">
        <v>0</v>
      </c>
      <c r="F40" s="654">
        <v>17.208765726108723</v>
      </c>
      <c r="G40" s="18">
        <v>8.23855417395883E-2</v>
      </c>
      <c r="H40" s="654">
        <v>2.7646488359300587</v>
      </c>
      <c r="I40" s="653">
        <v>6.2780937427498227</v>
      </c>
      <c r="J40" s="18">
        <v>1.4249620666109795</v>
      </c>
      <c r="K40" s="655">
        <v>4.853131676138843</v>
      </c>
      <c r="L40" s="656">
        <v>7.798943073759669</v>
      </c>
      <c r="M40" s="654">
        <v>7.0170934452171068</v>
      </c>
      <c r="N40" s="654">
        <v>22.05221019147902</v>
      </c>
      <c r="O40" s="619">
        <v>36.797859443016023</v>
      </c>
      <c r="P40" s="626">
        <v>100</v>
      </c>
      <c r="R40" s="1430"/>
      <c r="S40" s="1430"/>
      <c r="T40" s="1430"/>
      <c r="U40" s="1430"/>
    </row>
    <row r="41" spans="1:23" ht="15" customHeight="1">
      <c r="A41" s="121" t="s">
        <v>52</v>
      </c>
      <c r="B41" s="651"/>
      <c r="C41" s="652"/>
      <c r="D41" s="653"/>
      <c r="E41" s="18"/>
      <c r="F41" s="654"/>
      <c r="G41" s="18"/>
      <c r="H41" s="654"/>
      <c r="I41" s="653"/>
      <c r="J41" s="18"/>
      <c r="K41" s="655"/>
      <c r="L41" s="656"/>
      <c r="M41" s="654"/>
      <c r="N41" s="654"/>
      <c r="O41" s="619"/>
      <c r="P41" s="626"/>
      <c r="R41" s="1430"/>
      <c r="S41" s="1430"/>
      <c r="T41" s="1430"/>
      <c r="U41" s="1430"/>
      <c r="W41" s="1433"/>
    </row>
    <row r="42" spans="1:23" ht="15" customHeight="1">
      <c r="A42" s="227" t="s">
        <v>141</v>
      </c>
      <c r="B42" s="651">
        <v>57997.760165224936</v>
      </c>
      <c r="C42" s="652">
        <v>18.980764503307473</v>
      </c>
      <c r="D42" s="653">
        <v>10.240561760778013</v>
      </c>
      <c r="E42" s="18">
        <v>0.21066419315746071</v>
      </c>
      <c r="F42" s="654">
        <v>10.029897567620552</v>
      </c>
      <c r="G42" s="18">
        <v>2.3772754998475261E-2</v>
      </c>
      <c r="H42" s="654">
        <v>8.7164299875309812</v>
      </c>
      <c r="I42" s="653">
        <v>14.107448777176538</v>
      </c>
      <c r="J42" s="18">
        <v>2.0088434880118005</v>
      </c>
      <c r="K42" s="655">
        <v>12.098605289164738</v>
      </c>
      <c r="L42" s="656">
        <v>16.198864440349649</v>
      </c>
      <c r="M42" s="654">
        <v>9.1123479602959971</v>
      </c>
      <c r="N42" s="654">
        <v>23.847978299702142</v>
      </c>
      <c r="O42" s="619">
        <v>17.752596019168202</v>
      </c>
      <c r="P42" s="626">
        <v>99.999999999999986</v>
      </c>
      <c r="R42" s="1430"/>
      <c r="S42" s="1430"/>
      <c r="T42" s="1430"/>
      <c r="U42" s="1430"/>
    </row>
    <row r="43" spans="1:23" ht="15" customHeight="1">
      <c r="A43" s="227" t="s">
        <v>151</v>
      </c>
      <c r="B43" s="651">
        <v>20615.549113771176</v>
      </c>
      <c r="C43" s="652">
        <v>12.456165018216415</v>
      </c>
      <c r="D43" s="653">
        <v>9.4259962996872702</v>
      </c>
      <c r="E43" s="18">
        <v>1.877150493451863</v>
      </c>
      <c r="F43" s="654">
        <v>7.5488458062354065</v>
      </c>
      <c r="G43" s="18">
        <v>5.2992101321133085E-2</v>
      </c>
      <c r="H43" s="654">
        <v>2.9771766172080114</v>
      </c>
      <c r="I43" s="653">
        <v>29.097766558739096</v>
      </c>
      <c r="J43" s="18">
        <v>6.4824317278738048</v>
      </c>
      <c r="K43" s="655">
        <v>22.615334830865294</v>
      </c>
      <c r="L43" s="656">
        <v>21.377919267964415</v>
      </c>
      <c r="M43" s="654">
        <v>6.7667887614024096</v>
      </c>
      <c r="N43" s="654">
        <v>24.693940756865405</v>
      </c>
      <c r="O43" s="619">
        <v>5.6074196368122644</v>
      </c>
      <c r="P43" s="626">
        <v>100.00000000000004</v>
      </c>
      <c r="R43" s="1430"/>
      <c r="S43" s="1430"/>
      <c r="T43" s="1430"/>
      <c r="U43" s="1430"/>
    </row>
    <row r="44" spans="1:23" ht="15" customHeight="1">
      <c r="A44" s="227" t="s">
        <v>1275</v>
      </c>
      <c r="B44" s="651">
        <v>458.49789255052701</v>
      </c>
      <c r="C44" s="652">
        <v>19.150408342197537</v>
      </c>
      <c r="D44" s="653">
        <v>15.037115834814649</v>
      </c>
      <c r="E44" s="18">
        <v>7.7440607054345909</v>
      </c>
      <c r="F44" s="654">
        <v>7.2930551293800567</v>
      </c>
      <c r="G44" s="18">
        <v>0.23818276897188823</v>
      </c>
      <c r="H44" s="654">
        <v>3.8751097384109969</v>
      </c>
      <c r="I44" s="653">
        <v>15.058497844837456</v>
      </c>
      <c r="J44" s="18">
        <v>7.560490619192251</v>
      </c>
      <c r="K44" s="655">
        <v>7.4980072256452077</v>
      </c>
      <c r="L44" s="656">
        <v>10.015387524381927</v>
      </c>
      <c r="M44" s="654">
        <v>5.8030960688875446</v>
      </c>
      <c r="N44" s="654">
        <v>36.692421588568216</v>
      </c>
      <c r="O44" s="619">
        <v>13.280188631127327</v>
      </c>
      <c r="P44" s="626">
        <v>100.00000000000001</v>
      </c>
      <c r="R44" s="1430"/>
      <c r="S44" s="1430"/>
      <c r="T44" s="1430"/>
      <c r="U44" s="1430"/>
    </row>
    <row r="45" spans="1:23" ht="15" customHeight="1">
      <c r="A45" s="227" t="s">
        <v>205</v>
      </c>
      <c r="B45" s="651">
        <v>7563.1058841387767</v>
      </c>
      <c r="C45" s="652">
        <v>12.718599509037345</v>
      </c>
      <c r="D45" s="653">
        <v>9.8724165170109561</v>
      </c>
      <c r="E45" s="18">
        <v>0.32256398124380137</v>
      </c>
      <c r="F45" s="654">
        <v>9.5498525357671529</v>
      </c>
      <c r="G45" s="18">
        <v>5.1224267816508705E-2</v>
      </c>
      <c r="H45" s="654">
        <v>2.7949587242098803</v>
      </c>
      <c r="I45" s="653">
        <v>22.43782117517112</v>
      </c>
      <c r="J45" s="18">
        <v>9.6162090750733356</v>
      </c>
      <c r="K45" s="655">
        <v>12.821612100097783</v>
      </c>
      <c r="L45" s="656">
        <v>20.546908438066161</v>
      </c>
      <c r="M45" s="654">
        <v>12.02000331281913</v>
      </c>
      <c r="N45" s="654">
        <v>15.123396887166898</v>
      </c>
      <c r="O45" s="619">
        <v>17.153270677739354</v>
      </c>
      <c r="P45" s="626">
        <v>100.00000000000004</v>
      </c>
      <c r="R45" s="1430"/>
      <c r="S45" s="1430"/>
      <c r="T45" s="1430"/>
      <c r="U45" s="1430"/>
    </row>
    <row r="46" spans="1:23" ht="15" customHeight="1">
      <c r="A46" s="227" t="s">
        <v>109</v>
      </c>
      <c r="B46" s="651">
        <v>9677.5408287441078</v>
      </c>
      <c r="C46" s="652">
        <v>6.3708507265815824</v>
      </c>
      <c r="D46" s="653">
        <v>5.4459843248272861</v>
      </c>
      <c r="E46" s="18">
        <v>0.52705113996090625</v>
      </c>
      <c r="F46" s="654">
        <v>4.9189331848663791</v>
      </c>
      <c r="G46" s="18">
        <v>4.0226739079411759E-2</v>
      </c>
      <c r="H46" s="654">
        <v>0.88463966267488414</v>
      </c>
      <c r="I46" s="653">
        <v>17.938553311303693</v>
      </c>
      <c r="J46" s="18">
        <v>4.9054962556872264</v>
      </c>
      <c r="K46" s="655">
        <v>13.033057055616467</v>
      </c>
      <c r="L46" s="656">
        <v>14.892910692582879</v>
      </c>
      <c r="M46" s="654">
        <v>25.481881905315472</v>
      </c>
      <c r="N46" s="654">
        <v>15.797723861638669</v>
      </c>
      <c r="O46" s="619">
        <v>19.51807950257772</v>
      </c>
      <c r="P46" s="626">
        <v>100</v>
      </c>
      <c r="R46" s="1430"/>
      <c r="S46" s="1430"/>
      <c r="T46" s="1430"/>
      <c r="U46" s="1430"/>
    </row>
    <row r="47" spans="1:23" ht="15" customHeight="1">
      <c r="A47" s="227" t="s">
        <v>235</v>
      </c>
      <c r="B47" s="651">
        <v>385.31808451779023</v>
      </c>
      <c r="C47" s="652">
        <v>5.6671073090236375</v>
      </c>
      <c r="D47" s="653">
        <v>4.9519438099283875</v>
      </c>
      <c r="E47" s="18">
        <v>0</v>
      </c>
      <c r="F47" s="654">
        <v>4.9519438099283875</v>
      </c>
      <c r="G47" s="18">
        <v>2.8775814436601311E-2</v>
      </c>
      <c r="H47" s="654">
        <v>0.68638768465864863</v>
      </c>
      <c r="I47" s="653">
        <v>16.077450335334056</v>
      </c>
      <c r="J47" s="18">
        <v>3.6491581353225317</v>
      </c>
      <c r="K47" s="655">
        <v>12.428292200011525</v>
      </c>
      <c r="L47" s="656">
        <v>8.6565289007664532</v>
      </c>
      <c r="M47" s="654">
        <v>12.551750000838647</v>
      </c>
      <c r="N47" s="654">
        <v>21.68963968041124</v>
      </c>
      <c r="O47" s="619">
        <v>35.357523773625964</v>
      </c>
      <c r="P47" s="626">
        <v>100</v>
      </c>
      <c r="R47" s="1430"/>
      <c r="S47" s="1430"/>
      <c r="T47" s="1430"/>
      <c r="U47" s="1430"/>
    </row>
    <row r="48" spans="1:23" ht="15" customHeight="1">
      <c r="A48" s="227" t="s">
        <v>1276</v>
      </c>
      <c r="B48" s="651">
        <v>201969.53697819405</v>
      </c>
      <c r="C48" s="652">
        <v>11.111753102482243</v>
      </c>
      <c r="D48" s="653">
        <v>7.3638340876139869</v>
      </c>
      <c r="E48" s="18">
        <v>2.0340151224024362E-2</v>
      </c>
      <c r="F48" s="654">
        <v>7.3434939363899625</v>
      </c>
      <c r="G48" s="18">
        <v>6.3749027016277151E-3</v>
      </c>
      <c r="H48" s="654">
        <v>3.7415441121666269</v>
      </c>
      <c r="I48" s="653">
        <v>27.932398770768259</v>
      </c>
      <c r="J48" s="18">
        <v>10.583082764079899</v>
      </c>
      <c r="K48" s="655">
        <v>17.349316006688358</v>
      </c>
      <c r="L48" s="656">
        <v>10.032115762228729</v>
      </c>
      <c r="M48" s="654">
        <v>11.104449152669165</v>
      </c>
      <c r="N48" s="654">
        <v>17.085626680819963</v>
      </c>
      <c r="O48" s="619">
        <v>22.733656531031649</v>
      </c>
      <c r="P48" s="626">
        <v>100.00000000000001</v>
      </c>
      <c r="R48" s="1430"/>
      <c r="S48" s="1430"/>
      <c r="T48" s="1430"/>
      <c r="U48" s="1430"/>
    </row>
    <row r="49" spans="1:23" ht="15" customHeight="1">
      <c r="A49" s="121" t="s">
        <v>1277</v>
      </c>
      <c r="B49" s="651"/>
      <c r="C49" s="652"/>
      <c r="D49" s="653"/>
      <c r="E49" s="18"/>
      <c r="F49" s="654"/>
      <c r="G49" s="18"/>
      <c r="H49" s="654"/>
      <c r="I49" s="653"/>
      <c r="J49" s="18"/>
      <c r="K49" s="655"/>
      <c r="L49" s="656"/>
      <c r="M49" s="654"/>
      <c r="N49" s="654"/>
      <c r="O49" s="619"/>
      <c r="P49" s="626"/>
      <c r="R49" s="1430"/>
      <c r="S49" s="1430"/>
      <c r="T49" s="1430"/>
      <c r="U49" s="1430"/>
      <c r="W49" s="1433"/>
    </row>
    <row r="50" spans="1:23" ht="15" customHeight="1">
      <c r="A50" s="228" t="s">
        <v>78</v>
      </c>
      <c r="B50" s="651">
        <v>14780.655133590555</v>
      </c>
      <c r="C50" s="652">
        <v>7.3503547946510297</v>
      </c>
      <c r="D50" s="653">
        <v>6.1051319638727453</v>
      </c>
      <c r="E50" s="18">
        <v>0.22812065180584074</v>
      </c>
      <c r="F50" s="654">
        <v>5.8770113120669043</v>
      </c>
      <c r="G50" s="18">
        <v>2.3716941623837234E-2</v>
      </c>
      <c r="H50" s="654">
        <v>1.2215058891544466</v>
      </c>
      <c r="I50" s="653">
        <v>28.325588720639921</v>
      </c>
      <c r="J50" s="18">
        <v>9.52056177754549</v>
      </c>
      <c r="K50" s="655">
        <v>18.805026943094429</v>
      </c>
      <c r="L50" s="656">
        <v>12.852033678279801</v>
      </c>
      <c r="M50" s="654">
        <v>18.513083298937143</v>
      </c>
      <c r="N50" s="654">
        <v>14.075633427725458</v>
      </c>
      <c r="O50" s="619">
        <v>18.883306079766648</v>
      </c>
      <c r="P50" s="626">
        <v>100</v>
      </c>
      <c r="R50" s="1430"/>
      <c r="S50" s="1430"/>
      <c r="T50" s="1430"/>
      <c r="U50" s="1430"/>
    </row>
    <row r="51" spans="1:23" ht="15" customHeight="1">
      <c r="A51" s="228" t="s">
        <v>1278</v>
      </c>
      <c r="B51" s="651">
        <v>78613.998328354515</v>
      </c>
      <c r="C51" s="652">
        <v>17.241626160258885</v>
      </c>
      <c r="D51" s="653">
        <v>10.007955442485954</v>
      </c>
      <c r="E51" s="18">
        <v>0.64175000103482061</v>
      </c>
      <c r="F51" s="654">
        <v>9.3662054414511324</v>
      </c>
      <c r="G51" s="18">
        <v>3.0786239343701935E-2</v>
      </c>
      <c r="H51" s="654">
        <v>7.2028844784292296</v>
      </c>
      <c r="I51" s="653">
        <v>18.030136581167845</v>
      </c>
      <c r="J51" s="18">
        <v>3.1637752608913798</v>
      </c>
      <c r="K51" s="655">
        <v>14.86636132027647</v>
      </c>
      <c r="L51" s="656">
        <v>17.504470717578084</v>
      </c>
      <c r="M51" s="654">
        <v>8.5054327636065725</v>
      </c>
      <c r="N51" s="654">
        <v>24.028816677915444</v>
      </c>
      <c r="O51" s="619">
        <v>14.689517099473159</v>
      </c>
      <c r="P51" s="626">
        <v>99.999999999999972</v>
      </c>
      <c r="R51" s="1430"/>
      <c r="S51" s="1430"/>
      <c r="T51" s="1430"/>
      <c r="U51" s="1430"/>
    </row>
    <row r="52" spans="1:23" ht="15" customHeight="1">
      <c r="A52" s="228" t="s">
        <v>73</v>
      </c>
      <c r="B52" s="657">
        <v>78806.236912678054</v>
      </c>
      <c r="C52" s="652">
        <v>11.659649368560325</v>
      </c>
      <c r="D52" s="653">
        <v>9.1174925494069718</v>
      </c>
      <c r="E52" s="18">
        <v>3.9331609775956171E-2</v>
      </c>
      <c r="F52" s="654">
        <v>9.078160939631017</v>
      </c>
      <c r="G52" s="18">
        <v>9.0819666079807945E-3</v>
      </c>
      <c r="H52" s="654">
        <v>2.5330748525453703</v>
      </c>
      <c r="I52" s="653">
        <v>19.981134220097559</v>
      </c>
      <c r="J52" s="18">
        <v>7.5704918473661573</v>
      </c>
      <c r="K52" s="655">
        <v>12.410642372731406</v>
      </c>
      <c r="L52" s="656">
        <v>15.12608187604382</v>
      </c>
      <c r="M52" s="654">
        <v>12.596602669368007</v>
      </c>
      <c r="N52" s="654">
        <v>16.445795396887181</v>
      </c>
      <c r="O52" s="619">
        <v>24.19073646904312</v>
      </c>
      <c r="P52" s="626">
        <v>100.00000000000001</v>
      </c>
      <c r="R52" s="1430"/>
      <c r="S52" s="1430"/>
      <c r="T52" s="1430"/>
      <c r="U52" s="1430"/>
    </row>
    <row r="53" spans="1:23" ht="15" customHeight="1">
      <c r="A53" s="228" t="s">
        <v>142</v>
      </c>
      <c r="B53" s="657">
        <v>780.44112731973019</v>
      </c>
      <c r="C53" s="652">
        <v>13.654041298703607</v>
      </c>
      <c r="D53" s="653">
        <v>11.14376407663995</v>
      </c>
      <c r="E53" s="18">
        <v>3.5563178155866502</v>
      </c>
      <c r="F53" s="654">
        <v>7.5874462610533007</v>
      </c>
      <c r="G53" s="18">
        <v>0.19340042981234262</v>
      </c>
      <c r="H53" s="654">
        <v>2.3168767922513127</v>
      </c>
      <c r="I53" s="653">
        <v>16.964020440744715</v>
      </c>
      <c r="J53" s="18">
        <v>6.4270773822111851</v>
      </c>
      <c r="K53" s="655">
        <v>10.536943058533531</v>
      </c>
      <c r="L53" s="656">
        <v>15.797045957151113</v>
      </c>
      <c r="M53" s="654">
        <v>11.254899731445885</v>
      </c>
      <c r="N53" s="654">
        <v>30.759284312569363</v>
      </c>
      <c r="O53" s="619">
        <v>11.570708259385318</v>
      </c>
      <c r="P53" s="626">
        <v>100</v>
      </c>
      <c r="R53" s="1430"/>
      <c r="S53" s="1430"/>
      <c r="T53" s="1430"/>
      <c r="U53" s="1430"/>
    </row>
    <row r="54" spans="1:23" ht="15" customHeight="1">
      <c r="A54" s="228" t="s">
        <v>205</v>
      </c>
      <c r="B54" s="657">
        <v>7563.1058841387767</v>
      </c>
      <c r="C54" s="652">
        <v>12.718599509037345</v>
      </c>
      <c r="D54" s="653">
        <v>9.8724165170109561</v>
      </c>
      <c r="E54" s="18">
        <v>0.32256398124380137</v>
      </c>
      <c r="F54" s="654">
        <v>9.5498525357671529</v>
      </c>
      <c r="G54" s="18">
        <v>5.1224267816508705E-2</v>
      </c>
      <c r="H54" s="654">
        <v>2.7949587242098803</v>
      </c>
      <c r="I54" s="653">
        <v>22.43782117517112</v>
      </c>
      <c r="J54" s="18">
        <v>9.6162090750733356</v>
      </c>
      <c r="K54" s="655">
        <v>12.821612100097783</v>
      </c>
      <c r="L54" s="656">
        <v>20.546908438066161</v>
      </c>
      <c r="M54" s="654">
        <v>12.02000331281913</v>
      </c>
      <c r="N54" s="654">
        <v>15.123396887166898</v>
      </c>
      <c r="O54" s="619">
        <v>17.153270677739354</v>
      </c>
      <c r="P54" s="626">
        <v>100.00000000000004</v>
      </c>
      <c r="R54" s="1430"/>
      <c r="S54" s="1430"/>
      <c r="T54" s="1430"/>
      <c r="U54" s="1430"/>
    </row>
    <row r="55" spans="1:23" ht="15" customHeight="1">
      <c r="A55" s="228" t="s">
        <v>99</v>
      </c>
      <c r="B55" s="657">
        <v>117771.7440396117</v>
      </c>
      <c r="C55" s="652">
        <v>10.817435846966546</v>
      </c>
      <c r="D55" s="653">
        <v>6.175048916982548</v>
      </c>
      <c r="E55" s="18">
        <v>8.1130479041542514E-3</v>
      </c>
      <c r="F55" s="654">
        <v>6.1669358690783946</v>
      </c>
      <c r="G55" s="18">
        <v>4.6678858214532683E-3</v>
      </c>
      <c r="H55" s="654">
        <v>4.6377190441625453</v>
      </c>
      <c r="I55" s="653">
        <v>32.406776469202875</v>
      </c>
      <c r="J55" s="18">
        <v>12.278343879635871</v>
      </c>
      <c r="K55" s="655">
        <v>20.128432589567002</v>
      </c>
      <c r="L55" s="656">
        <v>6.6571512963334261</v>
      </c>
      <c r="M55" s="654">
        <v>10.350591247569163</v>
      </c>
      <c r="N55" s="654">
        <v>17.763403307938699</v>
      </c>
      <c r="O55" s="619">
        <v>22.004641831989293</v>
      </c>
      <c r="P55" s="626">
        <v>100</v>
      </c>
      <c r="R55" s="1430"/>
      <c r="S55" s="1430"/>
      <c r="T55" s="1430"/>
      <c r="U55" s="1430"/>
    </row>
    <row r="56" spans="1:23" ht="15" customHeight="1">
      <c r="A56" s="228" t="s">
        <v>1279</v>
      </c>
      <c r="B56" s="657">
        <v>351.12752144802062</v>
      </c>
      <c r="C56" s="652">
        <v>19.68682485595636</v>
      </c>
      <c r="D56" s="653">
        <v>15.852753521954613</v>
      </c>
      <c r="E56" s="18">
        <v>8.6092883207048789</v>
      </c>
      <c r="F56" s="654">
        <v>7.2434652012497338</v>
      </c>
      <c r="G56" s="18">
        <v>0.23118207028193805</v>
      </c>
      <c r="H56" s="654">
        <v>3.6028892637198107</v>
      </c>
      <c r="I56" s="653">
        <v>16.201895678903195</v>
      </c>
      <c r="J56" s="18">
        <v>8.1345617309016038</v>
      </c>
      <c r="K56" s="655">
        <v>8.0673339480015933</v>
      </c>
      <c r="L56" s="656">
        <v>11.42318103522951</v>
      </c>
      <c r="M56" s="654">
        <v>5.9607026757293422</v>
      </c>
      <c r="N56" s="654">
        <v>33.993422043209485</v>
      </c>
      <c r="O56" s="619">
        <v>12.733973710972121</v>
      </c>
      <c r="P56" s="626">
        <v>100.00000000000003</v>
      </c>
      <c r="R56" s="1430"/>
      <c r="S56" s="1430"/>
      <c r="T56" s="1430"/>
      <c r="U56" s="1430"/>
    </row>
    <row r="57" spans="1:23" ht="15" customHeight="1">
      <c r="A57" s="121" t="s">
        <v>54</v>
      </c>
      <c r="B57" s="657"/>
      <c r="C57" s="652"/>
      <c r="D57" s="653"/>
      <c r="E57" s="18"/>
      <c r="F57" s="654"/>
      <c r="G57" s="18"/>
      <c r="H57" s="654"/>
      <c r="I57" s="653"/>
      <c r="J57" s="18"/>
      <c r="K57" s="655"/>
      <c r="L57" s="656"/>
      <c r="M57" s="654"/>
      <c r="N57" s="654"/>
      <c r="O57" s="619"/>
      <c r="P57" s="626"/>
      <c r="R57" s="1430"/>
      <c r="S57" s="1430"/>
      <c r="T57" s="1430"/>
      <c r="U57" s="1430"/>
      <c r="W57" s="1433"/>
    </row>
    <row r="58" spans="1:23" ht="15" customHeight="1">
      <c r="A58" s="227" t="s">
        <v>67</v>
      </c>
      <c r="B58" s="657">
        <v>197715.15951744633</v>
      </c>
      <c r="C58" s="652">
        <v>11.118711119784495</v>
      </c>
      <c r="D58" s="653">
        <v>7.3366597369051139</v>
      </c>
      <c r="E58" s="18">
        <v>2.2000270175219945E-2</v>
      </c>
      <c r="F58" s="654">
        <v>7.3146594667298936</v>
      </c>
      <c r="G58" s="18">
        <v>6.5891163056239713E-3</v>
      </c>
      <c r="H58" s="654">
        <v>3.7754622665737569</v>
      </c>
      <c r="I58" s="653">
        <v>27.377834311163095</v>
      </c>
      <c r="J58" s="18">
        <v>10.3458401312774</v>
      </c>
      <c r="K58" s="655">
        <v>17.031994179885697</v>
      </c>
      <c r="L58" s="656">
        <v>10.101230616936457</v>
      </c>
      <c r="M58" s="654">
        <v>11.24334136192226</v>
      </c>
      <c r="N58" s="654">
        <v>17.276413200593957</v>
      </c>
      <c r="O58" s="619">
        <v>22.882469389599738</v>
      </c>
      <c r="P58" s="626">
        <v>100</v>
      </c>
      <c r="R58" s="1430"/>
      <c r="S58" s="1430"/>
      <c r="T58" s="1430"/>
      <c r="U58" s="1430"/>
    </row>
    <row r="59" spans="1:23" ht="15" customHeight="1">
      <c r="A59" s="227" t="s">
        <v>209</v>
      </c>
      <c r="B59" s="651">
        <v>7563.1058841387767</v>
      </c>
      <c r="C59" s="652">
        <v>12.718599509037345</v>
      </c>
      <c r="D59" s="653">
        <v>9.8724165170109561</v>
      </c>
      <c r="E59" s="18">
        <v>0.32256398124380137</v>
      </c>
      <c r="F59" s="654">
        <v>9.5498525357671529</v>
      </c>
      <c r="G59" s="18">
        <v>5.1224267816508705E-2</v>
      </c>
      <c r="H59" s="654">
        <v>2.7949587242098803</v>
      </c>
      <c r="I59" s="653">
        <v>22.43782117517112</v>
      </c>
      <c r="J59" s="18">
        <v>9.6162090750733356</v>
      </c>
      <c r="K59" s="655">
        <v>12.821612100097783</v>
      </c>
      <c r="L59" s="656">
        <v>20.546908438066161</v>
      </c>
      <c r="M59" s="654">
        <v>12.02000331281913</v>
      </c>
      <c r="N59" s="654">
        <v>15.123396887166898</v>
      </c>
      <c r="O59" s="619">
        <v>17.153270677739354</v>
      </c>
      <c r="P59" s="626">
        <v>100.00000000000004</v>
      </c>
      <c r="R59" s="1430"/>
      <c r="S59" s="1430"/>
      <c r="T59" s="1430"/>
      <c r="U59" s="1430"/>
    </row>
    <row r="60" spans="1:23" ht="15" customHeight="1">
      <c r="A60" s="227" t="s">
        <v>79</v>
      </c>
      <c r="B60" s="651">
        <v>29998.861551540769</v>
      </c>
      <c r="C60" s="652">
        <v>9.6317830098493769</v>
      </c>
      <c r="D60" s="653">
        <v>6.934458075441337</v>
      </c>
      <c r="E60" s="18">
        <v>0.21544061062660808</v>
      </c>
      <c r="F60" s="654">
        <v>6.7190174648147281</v>
      </c>
      <c r="G60" s="18">
        <v>2.0192917445997514E-2</v>
      </c>
      <c r="H60" s="654">
        <v>2.6771320169620418</v>
      </c>
      <c r="I60" s="653">
        <v>21.275073084898235</v>
      </c>
      <c r="J60" s="18">
        <v>5.7198650875596009</v>
      </c>
      <c r="K60" s="655">
        <v>15.555207997338636</v>
      </c>
      <c r="L60" s="656">
        <v>19.460392425899826</v>
      </c>
      <c r="M60" s="654">
        <v>12.581253476477603</v>
      </c>
      <c r="N60" s="654">
        <v>16.664792946292824</v>
      </c>
      <c r="O60" s="619">
        <v>20.38670505658213</v>
      </c>
      <c r="P60" s="626">
        <v>99.999999999999986</v>
      </c>
      <c r="R60" s="1430"/>
      <c r="S60" s="1430"/>
      <c r="T60" s="1430"/>
      <c r="U60" s="1430"/>
    </row>
    <row r="61" spans="1:23" ht="15" customHeight="1">
      <c r="A61" s="227" t="s">
        <v>143</v>
      </c>
      <c r="B61" s="651">
        <v>1131.568648767751</v>
      </c>
      <c r="C61" s="652">
        <v>15.526023471590136</v>
      </c>
      <c r="D61" s="653">
        <v>12.604970866222532</v>
      </c>
      <c r="E61" s="18">
        <v>5.1242624660011113</v>
      </c>
      <c r="F61" s="654">
        <v>7.4807084002214195</v>
      </c>
      <c r="G61" s="18">
        <v>0.20512413193927567</v>
      </c>
      <c r="H61" s="654">
        <v>2.7159284734283302</v>
      </c>
      <c r="I61" s="653">
        <v>16.727531935207743</v>
      </c>
      <c r="J61" s="18">
        <v>6.9569124460580358</v>
      </c>
      <c r="K61" s="655">
        <v>9.7706194891497073</v>
      </c>
      <c r="L61" s="656">
        <v>14.439828831300904</v>
      </c>
      <c r="M61" s="654">
        <v>9.6121021051105391</v>
      </c>
      <c r="N61" s="654">
        <v>31.76284230846985</v>
      </c>
      <c r="O61" s="619">
        <v>11.931671348320826</v>
      </c>
      <c r="P61" s="626">
        <v>100</v>
      </c>
      <c r="R61" s="1430"/>
      <c r="S61" s="1430"/>
      <c r="T61" s="1430"/>
      <c r="U61" s="1430"/>
    </row>
    <row r="62" spans="1:23" ht="15" customHeight="1">
      <c r="A62" s="227" t="s">
        <v>156</v>
      </c>
      <c r="B62" s="651">
        <v>52714.47463102742</v>
      </c>
      <c r="C62" s="652">
        <v>19.935498621532371</v>
      </c>
      <c r="D62" s="653">
        <v>11.079143197507982</v>
      </c>
      <c r="E62" s="18">
        <v>0.2304599641837802</v>
      </c>
      <c r="F62" s="654">
        <v>10.848683233324202</v>
      </c>
      <c r="G62" s="18">
        <v>2.4226215382708013E-2</v>
      </c>
      <c r="H62" s="654">
        <v>8.8321292086416836</v>
      </c>
      <c r="I62" s="653">
        <v>18.143364817395668</v>
      </c>
      <c r="J62" s="18">
        <v>3.188487541851126</v>
      </c>
      <c r="K62" s="655">
        <v>14.954877275544543</v>
      </c>
      <c r="L62" s="656">
        <v>14.532838798704745</v>
      </c>
      <c r="M62" s="654">
        <v>9.1301074042965595</v>
      </c>
      <c r="N62" s="654">
        <v>24.912188783714541</v>
      </c>
      <c r="O62" s="619">
        <v>13.346001574356098</v>
      </c>
      <c r="P62" s="626">
        <v>99.999999999999986</v>
      </c>
      <c r="R62" s="1430"/>
      <c r="S62" s="1430"/>
      <c r="T62" s="1430"/>
      <c r="U62" s="1430"/>
    </row>
    <row r="63" spans="1:23" ht="15" customHeight="1">
      <c r="A63" s="227" t="s">
        <v>153</v>
      </c>
      <c r="B63" s="651">
        <v>9505.1273533968779</v>
      </c>
      <c r="C63" s="652">
        <v>12.398832303890254</v>
      </c>
      <c r="D63" s="653">
        <v>8.3517806373366898</v>
      </c>
      <c r="E63" s="18">
        <v>3.6673081178946165</v>
      </c>
      <c r="F63" s="654">
        <v>4.684472519442072</v>
      </c>
      <c r="G63" s="18">
        <v>8.890845695254071E-2</v>
      </c>
      <c r="H63" s="654">
        <v>3.9581432096010243</v>
      </c>
      <c r="I63" s="653">
        <v>23.067206720469358</v>
      </c>
      <c r="J63" s="18">
        <v>4.9203694481561788</v>
      </c>
      <c r="K63" s="655">
        <v>18.146837272313178</v>
      </c>
      <c r="L63" s="656">
        <v>20.462370761917573</v>
      </c>
      <c r="M63" s="654">
        <v>7.5306873343333285</v>
      </c>
      <c r="N63" s="654">
        <v>26.815285206270151</v>
      </c>
      <c r="O63" s="619">
        <v>9.7256176731193431</v>
      </c>
      <c r="P63" s="626">
        <v>100</v>
      </c>
      <c r="R63" s="1430"/>
      <c r="S63" s="1430"/>
      <c r="T63" s="1430"/>
      <c r="U63" s="1430"/>
    </row>
    <row r="64" spans="1:23" ht="15" customHeight="1">
      <c r="A64" s="227" t="s">
        <v>1280</v>
      </c>
      <c r="B64" s="651">
        <v>39.011360823446473</v>
      </c>
      <c r="C64" s="652">
        <v>22.955404153353086</v>
      </c>
      <c r="D64" s="653">
        <v>19.331582965897422</v>
      </c>
      <c r="E64" s="18">
        <v>1.481710245413453</v>
      </c>
      <c r="F64" s="654">
        <v>17.849872720483965</v>
      </c>
      <c r="G64" s="18">
        <v>0.14228755180993718</v>
      </c>
      <c r="H64" s="654">
        <v>3.4815336356457309</v>
      </c>
      <c r="I64" s="653">
        <v>10.687502098351677</v>
      </c>
      <c r="J64" s="18">
        <v>2.9235959202074397</v>
      </c>
      <c r="K64" s="655">
        <v>7.7639061781442376</v>
      </c>
      <c r="L64" s="656">
        <v>14.54388112327957</v>
      </c>
      <c r="M64" s="654">
        <v>18.157395424518107</v>
      </c>
      <c r="N64" s="654">
        <v>32.232169130585319</v>
      </c>
      <c r="O64" s="619">
        <v>1.4236480699122442</v>
      </c>
      <c r="P64" s="626">
        <v>100</v>
      </c>
      <c r="R64" s="1430"/>
      <c r="S64" s="1430"/>
      <c r="T64" s="1430"/>
      <c r="U64" s="1430"/>
    </row>
    <row r="65" spans="1:23" ht="15" customHeight="1">
      <c r="A65" s="121" t="s">
        <v>55</v>
      </c>
      <c r="B65" s="651"/>
      <c r="C65" s="652"/>
      <c r="D65" s="653"/>
      <c r="E65" s="18"/>
      <c r="F65" s="654"/>
      <c r="G65" s="18"/>
      <c r="H65" s="654"/>
      <c r="I65" s="653"/>
      <c r="J65" s="18"/>
      <c r="K65" s="655"/>
      <c r="L65" s="656"/>
      <c r="M65" s="654"/>
      <c r="N65" s="654"/>
      <c r="O65" s="619"/>
      <c r="P65" s="626"/>
      <c r="R65" s="1430"/>
      <c r="S65" s="1430"/>
      <c r="T65" s="1430"/>
      <c r="U65" s="1430"/>
      <c r="W65" s="1433"/>
    </row>
    <row r="66" spans="1:23" ht="15" customHeight="1">
      <c r="A66" s="227" t="s">
        <v>154</v>
      </c>
      <c r="B66" s="651">
        <v>21000.867198288975</v>
      </c>
      <c r="C66" s="652">
        <v>12.331601271039341</v>
      </c>
      <c r="D66" s="653">
        <v>9.3439076259620997</v>
      </c>
      <c r="E66" s="18">
        <v>1.8427090570264457</v>
      </c>
      <c r="F66" s="654">
        <v>7.5011985689356537</v>
      </c>
      <c r="G66" s="18">
        <v>5.2547787608352617E-2</v>
      </c>
      <c r="H66" s="654">
        <v>2.9351458574688905</v>
      </c>
      <c r="I66" s="653">
        <v>28.858873409249203</v>
      </c>
      <c r="J66" s="18">
        <v>6.430447610109101</v>
      </c>
      <c r="K66" s="655">
        <v>22.428425799140093</v>
      </c>
      <c r="L66" s="656">
        <v>21.144510727145146</v>
      </c>
      <c r="M66" s="654">
        <v>6.8729296251459235</v>
      </c>
      <c r="N66" s="654">
        <v>24.638818674278813</v>
      </c>
      <c r="O66" s="619">
        <v>6.1532662931415709</v>
      </c>
      <c r="P66" s="626">
        <v>100</v>
      </c>
      <c r="R66" s="1430"/>
      <c r="S66" s="1430"/>
      <c r="T66" s="1430"/>
      <c r="U66" s="1430"/>
    </row>
    <row r="67" spans="1:23" ht="15" customHeight="1">
      <c r="A67" s="227" t="s">
        <v>144</v>
      </c>
      <c r="B67" s="651">
        <v>1131.568648767751</v>
      </c>
      <c r="C67" s="652">
        <v>15.526023471590136</v>
      </c>
      <c r="D67" s="653">
        <v>12.604970866222532</v>
      </c>
      <c r="E67" s="18">
        <v>5.1242624660011113</v>
      </c>
      <c r="F67" s="654">
        <v>7.4807084002214195</v>
      </c>
      <c r="G67" s="18">
        <v>0.20512413193927567</v>
      </c>
      <c r="H67" s="654">
        <v>2.7159284734283302</v>
      </c>
      <c r="I67" s="653">
        <v>16.727531935207743</v>
      </c>
      <c r="J67" s="18">
        <v>6.9569124460580358</v>
      </c>
      <c r="K67" s="655">
        <v>9.7706194891497073</v>
      </c>
      <c r="L67" s="656">
        <v>14.439828831300904</v>
      </c>
      <c r="M67" s="654">
        <v>9.6121021051105391</v>
      </c>
      <c r="N67" s="654">
        <v>31.76284230846985</v>
      </c>
      <c r="O67" s="619">
        <v>11.931671348320826</v>
      </c>
      <c r="P67" s="626">
        <v>100</v>
      </c>
      <c r="R67" s="1430"/>
      <c r="S67" s="1430"/>
      <c r="T67" s="1430"/>
      <c r="U67" s="1430"/>
    </row>
    <row r="68" spans="1:23" ht="15" customHeight="1">
      <c r="A68" s="227" t="s">
        <v>205</v>
      </c>
      <c r="B68" s="651">
        <v>7563.1058841387767</v>
      </c>
      <c r="C68" s="652">
        <v>12.718599509037345</v>
      </c>
      <c r="D68" s="653">
        <v>9.8724165170109561</v>
      </c>
      <c r="E68" s="18">
        <v>0.32256398124380137</v>
      </c>
      <c r="F68" s="654">
        <v>9.5498525357671529</v>
      </c>
      <c r="G68" s="18">
        <v>5.1224267816508705E-2</v>
      </c>
      <c r="H68" s="654">
        <v>2.7949587242098803</v>
      </c>
      <c r="I68" s="653">
        <v>22.43782117517112</v>
      </c>
      <c r="J68" s="18">
        <v>9.6162090750733356</v>
      </c>
      <c r="K68" s="655">
        <v>12.821612100097783</v>
      </c>
      <c r="L68" s="656">
        <v>20.546908438066161</v>
      </c>
      <c r="M68" s="654">
        <v>12.02000331281913</v>
      </c>
      <c r="N68" s="654">
        <v>15.123396887166898</v>
      </c>
      <c r="O68" s="619">
        <v>17.153270677739354</v>
      </c>
      <c r="P68" s="626">
        <v>100.00000000000004</v>
      </c>
      <c r="R68" s="1430"/>
      <c r="S68" s="1430"/>
      <c r="T68" s="1430"/>
      <c r="U68" s="1430"/>
    </row>
    <row r="69" spans="1:23" ht="15" customHeight="1">
      <c r="A69" s="227" t="s">
        <v>80</v>
      </c>
      <c r="B69" s="651">
        <v>5657.3725167034499</v>
      </c>
      <c r="C69" s="652">
        <v>9.502356235510435</v>
      </c>
      <c r="D69" s="653">
        <v>7.9479312052726865</v>
      </c>
      <c r="E69" s="18">
        <v>0.72124961188317172</v>
      </c>
      <c r="F69" s="654">
        <v>7.2266815933895137</v>
      </c>
      <c r="G69" s="18">
        <v>6.0062781817226525E-2</v>
      </c>
      <c r="H69" s="654">
        <v>1.4943622484205219</v>
      </c>
      <c r="I69" s="653">
        <v>21.320697394528686</v>
      </c>
      <c r="J69" s="18">
        <v>4.7460397720260605</v>
      </c>
      <c r="K69" s="655">
        <v>16.574657622502627</v>
      </c>
      <c r="L69" s="656">
        <v>12.182797177076541</v>
      </c>
      <c r="M69" s="654">
        <v>15.145586130314435</v>
      </c>
      <c r="N69" s="654">
        <v>23.759949930317337</v>
      </c>
      <c r="O69" s="619">
        <v>18.088613132252558</v>
      </c>
      <c r="P69" s="626">
        <v>99.999999999999986</v>
      </c>
      <c r="R69" s="1430"/>
      <c r="S69" s="1430"/>
      <c r="T69" s="1430"/>
      <c r="U69" s="1430"/>
    </row>
    <row r="70" spans="1:23" ht="15" customHeight="1">
      <c r="A70" s="227" t="s">
        <v>170</v>
      </c>
      <c r="B70" s="651">
        <v>57362.611959661823</v>
      </c>
      <c r="C70" s="652">
        <v>19.081586018016438</v>
      </c>
      <c r="D70" s="653">
        <v>10.275494541743099</v>
      </c>
      <c r="E70" s="18">
        <v>0.18559165604361605</v>
      </c>
      <c r="F70" s="654">
        <v>10.08990288569948</v>
      </c>
      <c r="G70" s="18">
        <v>2.1913996558043929E-2</v>
      </c>
      <c r="H70" s="654">
        <v>8.7841774797153001</v>
      </c>
      <c r="I70" s="653">
        <v>14.075507870731267</v>
      </c>
      <c r="J70" s="18">
        <v>1.9719880993390277</v>
      </c>
      <c r="K70" s="655">
        <v>12.103519771392238</v>
      </c>
      <c r="L70" s="656">
        <v>16.196880076805229</v>
      </c>
      <c r="M70" s="654">
        <v>9.0982495807713288</v>
      </c>
      <c r="N70" s="654">
        <v>23.830136502057879</v>
      </c>
      <c r="O70" s="619">
        <v>17.717639951617851</v>
      </c>
      <c r="P70" s="626">
        <v>99.999999999999986</v>
      </c>
      <c r="R70" s="1430"/>
      <c r="S70" s="1430"/>
      <c r="T70" s="1430"/>
      <c r="U70" s="1430"/>
    </row>
    <row r="71" spans="1:23" ht="15" customHeight="1">
      <c r="A71" s="227" t="s">
        <v>1276</v>
      </c>
      <c r="B71" s="651">
        <v>205951.78273958061</v>
      </c>
      <c r="C71" s="652">
        <v>10.923019319203913</v>
      </c>
      <c r="D71" s="653">
        <v>7.2450988490536954</v>
      </c>
      <c r="E71" s="18">
        <v>2.1619050923567668E-2</v>
      </c>
      <c r="F71" s="654">
        <v>7.2234797981301293</v>
      </c>
      <c r="G71" s="18">
        <v>6.486232993514294E-3</v>
      </c>
      <c r="H71" s="654">
        <v>3.6714342371567019</v>
      </c>
      <c r="I71" s="653">
        <v>27.643577534062437</v>
      </c>
      <c r="J71" s="18">
        <v>10.473653599862164</v>
      </c>
      <c r="K71" s="655">
        <v>17.16992393420027</v>
      </c>
      <c r="L71" s="656">
        <v>10.196759461198376</v>
      </c>
      <c r="M71" s="654">
        <v>11.663208333889855</v>
      </c>
      <c r="N71" s="654">
        <v>16.83060135578393</v>
      </c>
      <c r="O71" s="619">
        <v>22.742833995861492</v>
      </c>
      <c r="P71" s="626">
        <v>100</v>
      </c>
      <c r="R71" s="1430"/>
      <c r="S71" s="1430"/>
      <c r="T71" s="1430"/>
      <c r="U71" s="1430"/>
    </row>
    <row r="72" spans="1:23" ht="15" customHeight="1">
      <c r="A72" s="227"/>
      <c r="B72" s="651"/>
      <c r="C72" s="652"/>
      <c r="D72" s="653"/>
      <c r="E72" s="18"/>
      <c r="F72" s="654"/>
      <c r="G72" s="18"/>
      <c r="H72" s="654"/>
      <c r="I72" s="653"/>
      <c r="J72" s="18"/>
      <c r="K72" s="655"/>
      <c r="L72" s="656"/>
      <c r="M72" s="654"/>
      <c r="N72" s="654"/>
      <c r="O72" s="619"/>
      <c r="P72" s="626"/>
      <c r="R72" s="1430"/>
      <c r="S72" s="1430"/>
      <c r="T72" s="1430"/>
      <c r="U72" s="1430"/>
    </row>
    <row r="73" spans="1:23" ht="15" customHeight="1">
      <c r="A73" s="121" t="s">
        <v>1281</v>
      </c>
      <c r="B73" s="651"/>
      <c r="C73" s="652"/>
      <c r="D73" s="653"/>
      <c r="E73" s="18"/>
      <c r="F73" s="654"/>
      <c r="G73" s="18"/>
      <c r="H73" s="654"/>
      <c r="I73" s="653"/>
      <c r="J73" s="18"/>
      <c r="K73" s="655"/>
      <c r="L73" s="656"/>
      <c r="M73" s="654"/>
      <c r="N73" s="654"/>
      <c r="O73" s="619"/>
      <c r="P73" s="626"/>
      <c r="R73" s="1430"/>
      <c r="S73" s="1430"/>
      <c r="T73" s="1430"/>
      <c r="U73" s="1430"/>
    </row>
    <row r="74" spans="1:23" ht="15" customHeight="1">
      <c r="A74" s="128" t="s">
        <v>1282</v>
      </c>
      <c r="B74" s="651">
        <v>99933.948599617434</v>
      </c>
      <c r="C74" s="652">
        <v>10.151776227497036</v>
      </c>
      <c r="D74" s="653">
        <v>6.0340342714085358</v>
      </c>
      <c r="E74" s="18">
        <v>6.6712993098923647E-3</v>
      </c>
      <c r="F74" s="654">
        <v>6.0273629720986435</v>
      </c>
      <c r="G74" s="18">
        <v>4.284651988503866E-3</v>
      </c>
      <c r="H74" s="654">
        <v>4.113457304099998</v>
      </c>
      <c r="I74" s="653">
        <v>35.229257519580898</v>
      </c>
      <c r="J74" s="18">
        <v>13.347731109903322</v>
      </c>
      <c r="K74" s="655">
        <v>21.881526409677576</v>
      </c>
      <c r="L74" s="656">
        <v>5.9382509093159674</v>
      </c>
      <c r="M74" s="654">
        <v>9.4571624802008412</v>
      </c>
      <c r="N74" s="654">
        <v>18.61986692608847</v>
      </c>
      <c r="O74" s="619">
        <v>20.603685937316783</v>
      </c>
      <c r="P74" s="626">
        <v>100</v>
      </c>
      <c r="R74" s="1430"/>
      <c r="S74" s="1430"/>
      <c r="T74" s="1430"/>
      <c r="U74" s="1430"/>
    </row>
    <row r="75" spans="1:23" ht="15" customHeight="1">
      <c r="A75" s="123" t="s">
        <v>1283</v>
      </c>
      <c r="B75" s="651">
        <v>208738.39471029243</v>
      </c>
      <c r="C75" s="652">
        <v>10.884709099003778</v>
      </c>
      <c r="D75" s="653">
        <v>7.2371428061520096</v>
      </c>
      <c r="E75" s="18">
        <v>2.7626063191052787E-2</v>
      </c>
      <c r="F75" s="654">
        <v>7.2095167429609575</v>
      </c>
      <c r="G75" s="18">
        <v>7.227287335693988E-3</v>
      </c>
      <c r="H75" s="654">
        <v>3.6403390055160747</v>
      </c>
      <c r="I75" s="653">
        <v>27.467574740808086</v>
      </c>
      <c r="J75" s="18">
        <v>10.359722285284343</v>
      </c>
      <c r="K75" s="655">
        <v>17.107852455523741</v>
      </c>
      <c r="L75" s="656">
        <v>10.296301661694129</v>
      </c>
      <c r="M75" s="654">
        <v>11.640930264039238</v>
      </c>
      <c r="N75" s="654">
        <v>16.98083365923852</v>
      </c>
      <c r="O75" s="619">
        <v>22.729650575216255</v>
      </c>
      <c r="P75" s="626">
        <v>100</v>
      </c>
      <c r="R75" s="1430"/>
      <c r="S75" s="1430"/>
      <c r="T75" s="1430"/>
      <c r="U75" s="1430"/>
    </row>
    <row r="76" spans="1:23" ht="15" customHeight="1">
      <c r="A76" s="123" t="s">
        <v>1284</v>
      </c>
      <c r="B76" s="651">
        <v>286037.03920237592</v>
      </c>
      <c r="C76" s="652">
        <v>12.56136571106846</v>
      </c>
      <c r="D76" s="653">
        <v>8.0014820729140546</v>
      </c>
      <c r="E76" s="18">
        <v>7.8283825166955354E-2</v>
      </c>
      <c r="F76" s="654">
        <v>7.9231982477471004</v>
      </c>
      <c r="G76" s="18">
        <v>1.1170079981575144E-2</v>
      </c>
      <c r="H76" s="654">
        <v>4.5487135581728273</v>
      </c>
      <c r="I76" s="653">
        <v>25.062711765784261</v>
      </c>
      <c r="J76" s="18">
        <v>8.5472960257421899</v>
      </c>
      <c r="K76" s="655">
        <v>16.515415740042073</v>
      </c>
      <c r="L76" s="656">
        <v>12.222248944955947</v>
      </c>
      <c r="M76" s="654">
        <v>11.01546019197909</v>
      </c>
      <c r="N76" s="654">
        <v>18.520938880285431</v>
      </c>
      <c r="O76" s="619">
        <v>20.617274505926801</v>
      </c>
      <c r="P76" s="626">
        <v>100</v>
      </c>
      <c r="R76" s="1430"/>
      <c r="S76" s="1430"/>
      <c r="T76" s="1430"/>
      <c r="U76" s="1430"/>
    </row>
    <row r="77" spans="1:23" ht="15" customHeight="1">
      <c r="A77" s="123" t="s">
        <v>1285</v>
      </c>
      <c r="B77" s="651">
        <v>225295.46974295634</v>
      </c>
      <c r="C77" s="652">
        <v>12.800527655942265</v>
      </c>
      <c r="D77" s="653">
        <v>8.1939896665685978</v>
      </c>
      <c r="E77" s="18">
        <v>8.8975963253191501E-2</v>
      </c>
      <c r="F77" s="654">
        <v>8.1050137033154055</v>
      </c>
      <c r="G77" s="18">
        <v>1.1544374281912817E-2</v>
      </c>
      <c r="H77" s="654">
        <v>4.5949936150917559</v>
      </c>
      <c r="I77" s="653">
        <v>26.041960983565112</v>
      </c>
      <c r="J77" s="18">
        <v>8.7317985885393963</v>
      </c>
      <c r="K77" s="655">
        <v>17.310162395025714</v>
      </c>
      <c r="L77" s="656">
        <v>12.632768882010204</v>
      </c>
      <c r="M77" s="654">
        <v>9.464945468170713</v>
      </c>
      <c r="N77" s="654">
        <v>19.194009312818729</v>
      </c>
      <c r="O77" s="619">
        <v>19.86578769749298</v>
      </c>
      <c r="P77" s="626">
        <v>100</v>
      </c>
      <c r="R77" s="1430"/>
      <c r="S77" s="1430"/>
      <c r="T77" s="1430"/>
      <c r="U77" s="1430"/>
    </row>
    <row r="78" spans="1:23" ht="15" customHeight="1">
      <c r="A78" s="123" t="s">
        <v>1286</v>
      </c>
      <c r="B78" s="651">
        <v>279626.43500622222</v>
      </c>
      <c r="C78" s="652">
        <v>12.58050835275043</v>
      </c>
      <c r="D78" s="653">
        <v>7.9849895859387914</v>
      </c>
      <c r="E78" s="18">
        <v>8.2927504295805851E-2</v>
      </c>
      <c r="F78" s="654">
        <v>7.9020620816429865</v>
      </c>
      <c r="G78" s="18">
        <v>1.1272647619452066E-2</v>
      </c>
      <c r="H78" s="654">
        <v>4.5842461191921879</v>
      </c>
      <c r="I78" s="653">
        <v>25.127016137292379</v>
      </c>
      <c r="J78" s="18">
        <v>8.5527289008295888</v>
      </c>
      <c r="K78" s="655">
        <v>16.574287236462791</v>
      </c>
      <c r="L78" s="656">
        <v>12.152163767674477</v>
      </c>
      <c r="M78" s="654">
        <v>11.032959891391629</v>
      </c>
      <c r="N78" s="654">
        <v>18.621509634678951</v>
      </c>
      <c r="O78" s="619">
        <v>20.485842216212127</v>
      </c>
      <c r="P78" s="626">
        <v>100</v>
      </c>
      <c r="R78" s="1430"/>
      <c r="S78" s="1430"/>
      <c r="T78" s="1430"/>
      <c r="U78" s="1430"/>
    </row>
    <row r="79" spans="1:23" ht="15" customHeight="1">
      <c r="A79" s="123" t="s">
        <v>1287</v>
      </c>
      <c r="B79" s="651">
        <v>145623.17178924961</v>
      </c>
      <c r="C79" s="652">
        <v>11.521048037595094</v>
      </c>
      <c r="D79" s="653">
        <v>7.5259258400640654</v>
      </c>
      <c r="E79" s="18">
        <v>2.0057923378929164E-2</v>
      </c>
      <c r="F79" s="654">
        <v>7.5058679166851352</v>
      </c>
      <c r="G79" s="18">
        <v>5.9259940651964008E-3</v>
      </c>
      <c r="H79" s="654">
        <v>3.9891962034658328</v>
      </c>
      <c r="I79" s="653">
        <v>30.804667477419319</v>
      </c>
      <c r="J79" s="18">
        <v>11.691940809026105</v>
      </c>
      <c r="K79" s="655">
        <v>19.112726668393211</v>
      </c>
      <c r="L79" s="656">
        <v>9.5985205501960031</v>
      </c>
      <c r="M79" s="654">
        <v>8.6460764169493061</v>
      </c>
      <c r="N79" s="654">
        <v>17.36752317678409</v>
      </c>
      <c r="O79" s="619">
        <v>22.062164341056185</v>
      </c>
      <c r="P79" s="626">
        <v>100</v>
      </c>
      <c r="R79" s="1430"/>
      <c r="S79" s="1430"/>
      <c r="T79" s="1430"/>
      <c r="U79" s="1430"/>
    </row>
    <row r="80" spans="1:23" ht="15" customHeight="1">
      <c r="A80" s="123" t="s">
        <v>1288</v>
      </c>
      <c r="B80" s="651">
        <v>219649.3098831191</v>
      </c>
      <c r="C80" s="652">
        <v>11.418083315783004</v>
      </c>
      <c r="D80" s="653">
        <v>7.5883646508006528</v>
      </c>
      <c r="E80" s="18">
        <v>5.0944450431509115E-2</v>
      </c>
      <c r="F80" s="654">
        <v>7.5374202003691444</v>
      </c>
      <c r="G80" s="18">
        <v>8.1326924321189053E-3</v>
      </c>
      <c r="H80" s="654">
        <v>3.8215859725502304</v>
      </c>
      <c r="I80" s="653">
        <v>26.878097585702005</v>
      </c>
      <c r="J80" s="18">
        <v>9.5930435844738433</v>
      </c>
      <c r="K80" s="655">
        <v>17.285054001228158</v>
      </c>
      <c r="L80" s="656">
        <v>11.894124115929259</v>
      </c>
      <c r="M80" s="654">
        <v>10.334242624872472</v>
      </c>
      <c r="N80" s="654">
        <v>17.763235833367943</v>
      </c>
      <c r="O80" s="619">
        <v>21.712216524345322</v>
      </c>
      <c r="P80" s="626">
        <v>100</v>
      </c>
      <c r="R80" s="1430"/>
      <c r="S80" s="1430"/>
      <c r="T80" s="1430"/>
      <c r="U80" s="1430"/>
    </row>
    <row r="81" spans="1:23" ht="15" customHeight="1">
      <c r="A81" s="123" t="s">
        <v>1289</v>
      </c>
      <c r="B81" s="651">
        <v>282335.68349239655</v>
      </c>
      <c r="C81" s="652">
        <v>12.549732856007173</v>
      </c>
      <c r="D81" s="653">
        <v>7.9723622279187181</v>
      </c>
      <c r="E81" s="18">
        <v>7.8414161266499888E-2</v>
      </c>
      <c r="F81" s="654">
        <v>7.8939480666522188</v>
      </c>
      <c r="G81" s="18">
        <v>1.1197706094385397E-2</v>
      </c>
      <c r="H81" s="654">
        <v>4.5661729219940703</v>
      </c>
      <c r="I81" s="653">
        <v>25.213944155213408</v>
      </c>
      <c r="J81" s="18">
        <v>8.6016611663528622</v>
      </c>
      <c r="K81" s="655">
        <v>16.612282988860542</v>
      </c>
      <c r="L81" s="656">
        <v>12.162107569666871</v>
      </c>
      <c r="M81" s="654">
        <v>11.004467788882048</v>
      </c>
      <c r="N81" s="654">
        <v>18.559917790373529</v>
      </c>
      <c r="O81" s="619">
        <v>20.509829839856973</v>
      </c>
      <c r="P81" s="626">
        <v>100</v>
      </c>
      <c r="R81" s="1430"/>
      <c r="S81" s="1430"/>
      <c r="T81" s="1430"/>
      <c r="U81" s="1430"/>
    </row>
    <row r="82" spans="1:23" ht="15" customHeight="1">
      <c r="A82" s="123" t="s">
        <v>1290</v>
      </c>
      <c r="B82" s="651">
        <v>26334.628967459255</v>
      </c>
      <c r="C82" s="652">
        <v>11.96705614733307</v>
      </c>
      <c r="D82" s="653">
        <v>6.2132798742909143</v>
      </c>
      <c r="E82" s="18">
        <v>1.0110678972157472E-2</v>
      </c>
      <c r="F82" s="654">
        <v>6.2031691953187567</v>
      </c>
      <c r="G82" s="18">
        <v>7.0800277804905516E-3</v>
      </c>
      <c r="H82" s="654">
        <v>5.7466962452616652</v>
      </c>
      <c r="I82" s="653">
        <v>12.944063234592154</v>
      </c>
      <c r="J82" s="18">
        <v>4.9042724056529279</v>
      </c>
      <c r="K82" s="655">
        <v>8.0397908289392248</v>
      </c>
      <c r="L82" s="656">
        <v>7.9003105131958655</v>
      </c>
      <c r="M82" s="654">
        <v>21.581730678247986</v>
      </c>
      <c r="N82" s="654">
        <v>15.754405084966972</v>
      </c>
      <c r="O82" s="619">
        <v>29.852434341663962</v>
      </c>
      <c r="P82" s="626">
        <v>100</v>
      </c>
      <c r="R82" s="1430"/>
      <c r="S82" s="1430"/>
      <c r="T82" s="1430"/>
      <c r="U82" s="1430"/>
    </row>
    <row r="83" spans="1:23" ht="15.75" customHeight="1">
      <c r="A83" s="128" t="s">
        <v>1291</v>
      </c>
      <c r="B83" s="651">
        <v>133850.75081570135</v>
      </c>
      <c r="C83" s="652">
        <v>10.536172915835945</v>
      </c>
      <c r="D83" s="653">
        <v>7.4450286413860418</v>
      </c>
      <c r="E83" s="18">
        <v>4.2131513298373183E-2</v>
      </c>
      <c r="F83" s="654">
        <v>7.4028971280876705</v>
      </c>
      <c r="G83" s="18">
        <v>8.4832548147636098E-3</v>
      </c>
      <c r="H83" s="654">
        <v>3.0826610196351378</v>
      </c>
      <c r="I83" s="653">
        <v>22.513864309613769</v>
      </c>
      <c r="J83" s="18">
        <v>7.9472353515805851</v>
      </c>
      <c r="K83" s="655">
        <v>14.566628958033187</v>
      </c>
      <c r="L83" s="656">
        <v>12.337078405382249</v>
      </c>
      <c r="M83" s="654">
        <v>15.029289898184453</v>
      </c>
      <c r="N83" s="654">
        <v>15.359096560248451</v>
      </c>
      <c r="O83" s="619">
        <v>24.224497910735128</v>
      </c>
      <c r="P83" s="626">
        <v>100</v>
      </c>
      <c r="R83" s="1430"/>
      <c r="S83" s="1430"/>
      <c r="T83" s="1430"/>
      <c r="U83" s="1430"/>
    </row>
    <row r="84" spans="1:23" ht="18" customHeight="1" thickBot="1">
      <c r="A84" s="123" t="s">
        <v>1292</v>
      </c>
      <c r="B84" s="1496">
        <v>210379.244391477</v>
      </c>
      <c r="C84" s="1497">
        <v>13.098054029960934</v>
      </c>
      <c r="D84" s="653">
        <v>8.2367985776833699</v>
      </c>
      <c r="E84" s="18">
        <v>7.1360436668797239E-2</v>
      </c>
      <c r="F84" s="654">
        <v>8.1654381410145724</v>
      </c>
      <c r="G84" s="18">
        <v>1.0810731713395824E-2</v>
      </c>
      <c r="H84" s="654">
        <v>4.8504447205641688</v>
      </c>
      <c r="I84" s="660">
        <v>25.525307506435841</v>
      </c>
      <c r="J84" s="18">
        <v>8.7039218257474129</v>
      </c>
      <c r="K84" s="655">
        <v>16.821385680688429</v>
      </c>
      <c r="L84" s="656">
        <v>12.22255123722198</v>
      </c>
      <c r="M84" s="664">
        <v>9.2899157303797129</v>
      </c>
      <c r="N84" s="654">
        <v>19.465189618397552</v>
      </c>
      <c r="O84" s="619">
        <v>20.39898187760398</v>
      </c>
      <c r="P84" s="632">
        <v>100</v>
      </c>
      <c r="R84" s="1430"/>
      <c r="S84" s="1430"/>
      <c r="T84" s="1430"/>
      <c r="U84" s="1430"/>
    </row>
    <row r="85" spans="1:23" ht="18" customHeight="1">
      <c r="A85" s="1911" t="s">
        <v>1308</v>
      </c>
      <c r="B85" s="1912"/>
      <c r="C85" s="1913"/>
      <c r="D85" s="1914"/>
      <c r="E85" s="1914"/>
      <c r="F85" s="1914"/>
      <c r="G85" s="1914"/>
      <c r="H85" s="1915"/>
      <c r="I85" s="1916"/>
      <c r="J85" s="1914"/>
      <c r="K85" s="1915"/>
      <c r="L85" s="1917"/>
      <c r="M85" s="1913"/>
      <c r="N85" s="1914"/>
      <c r="O85" s="1918"/>
      <c r="P85" s="1919"/>
      <c r="R85" s="1430"/>
      <c r="S85" s="1430"/>
      <c r="T85" s="1430"/>
      <c r="U85" s="1430"/>
    </row>
    <row r="86" spans="1:23" ht="17.100000000000001" customHeight="1">
      <c r="A86" s="121" t="s">
        <v>1268</v>
      </c>
      <c r="B86" s="651">
        <v>27001.308373553278</v>
      </c>
      <c r="C86" s="652">
        <v>13.369784774545437</v>
      </c>
      <c r="D86" s="653">
        <v>8.4729881150705655</v>
      </c>
      <c r="E86" s="18">
        <v>0.15741031398651167</v>
      </c>
      <c r="F86" s="654">
        <v>8.3155778010840571</v>
      </c>
      <c r="G86" s="18">
        <v>1.588421728120322E-2</v>
      </c>
      <c r="H86" s="654">
        <v>4.880912442193666</v>
      </c>
      <c r="I86" s="653">
        <v>20.106834701013764</v>
      </c>
      <c r="J86" s="18">
        <v>6.9170034680119565</v>
      </c>
      <c r="K86" s="655">
        <v>13.189831233001808</v>
      </c>
      <c r="L86" s="656">
        <v>16.44941345269681</v>
      </c>
      <c r="M86" s="654">
        <v>13.822461458947084</v>
      </c>
      <c r="N86" s="654">
        <v>17.196548885244937</v>
      </c>
      <c r="O86" s="619">
        <v>19.054956727551964</v>
      </c>
      <c r="P86" s="626">
        <v>100</v>
      </c>
      <c r="R86" s="1430"/>
      <c r="S86" s="1430"/>
      <c r="T86" s="1430"/>
      <c r="U86" s="1430"/>
      <c r="W86" s="1433"/>
    </row>
    <row r="87" spans="1:23" ht="17.100000000000001" customHeight="1">
      <c r="A87" s="121" t="s">
        <v>1269</v>
      </c>
      <c r="B87" s="651">
        <v>26852.237898004179</v>
      </c>
      <c r="C87" s="652">
        <v>13.34101069293332</v>
      </c>
      <c r="D87" s="653">
        <v>8.449373393507809</v>
      </c>
      <c r="E87" s="18">
        <v>9.729146975161411E-2</v>
      </c>
      <c r="F87" s="654">
        <v>8.3520819237561934</v>
      </c>
      <c r="G87" s="18">
        <v>1.5541879154880998E-2</v>
      </c>
      <c r="H87" s="654">
        <v>4.8760954202706301</v>
      </c>
      <c r="I87" s="653">
        <v>20.109366223303976</v>
      </c>
      <c r="J87" s="18">
        <v>6.9335413136057191</v>
      </c>
      <c r="K87" s="655">
        <v>13.175824909698258</v>
      </c>
      <c r="L87" s="656">
        <v>16.448299530800707</v>
      </c>
      <c r="M87" s="654">
        <v>13.870620142085475</v>
      </c>
      <c r="N87" s="654">
        <v>17.111442697295068</v>
      </c>
      <c r="O87" s="619">
        <v>19.119260713581461</v>
      </c>
      <c r="P87" s="626">
        <v>100</v>
      </c>
      <c r="R87" s="1430"/>
      <c r="S87" s="1430"/>
      <c r="T87" s="1430"/>
      <c r="U87" s="1430"/>
    </row>
    <row r="88" spans="1:23" ht="17.100000000000001" customHeight="1">
      <c r="A88" s="121"/>
      <c r="B88" s="651"/>
      <c r="C88" s="652"/>
      <c r="D88" s="653"/>
      <c r="E88" s="18"/>
      <c r="F88" s="654"/>
      <c r="G88" s="18"/>
      <c r="H88" s="654"/>
      <c r="I88" s="653"/>
      <c r="J88" s="18"/>
      <c r="K88" s="655"/>
      <c r="L88" s="656"/>
      <c r="M88" s="654"/>
      <c r="N88" s="654"/>
      <c r="O88" s="619"/>
      <c r="P88" s="626"/>
      <c r="R88" s="1430"/>
      <c r="S88" s="1430"/>
      <c r="T88" s="1430"/>
      <c r="U88" s="1430"/>
    </row>
    <row r="89" spans="1:23" ht="17.100000000000001" customHeight="1">
      <c r="A89" s="121" t="s">
        <v>1270</v>
      </c>
      <c r="B89" s="651"/>
      <c r="C89" s="652"/>
      <c r="D89" s="653"/>
      <c r="E89" s="18"/>
      <c r="F89" s="654"/>
      <c r="G89" s="18"/>
      <c r="H89" s="654"/>
      <c r="I89" s="653"/>
      <c r="J89" s="18"/>
      <c r="K89" s="655"/>
      <c r="L89" s="656"/>
      <c r="M89" s="654"/>
      <c r="N89" s="654"/>
      <c r="O89" s="619"/>
      <c r="P89" s="626"/>
      <c r="R89" s="1430"/>
      <c r="S89" s="1430"/>
      <c r="T89" s="1430"/>
      <c r="U89" s="1430"/>
    </row>
    <row r="90" spans="1:23" ht="17.100000000000001" customHeight="1">
      <c r="A90" s="122" t="s">
        <v>71</v>
      </c>
      <c r="B90" s="651">
        <v>10419.83579323099</v>
      </c>
      <c r="C90" s="652">
        <v>10.805623729676602</v>
      </c>
      <c r="D90" s="653">
        <v>7.934993487311309</v>
      </c>
      <c r="E90" s="18">
        <v>4.5475875324056954E-2</v>
      </c>
      <c r="F90" s="654">
        <v>7.8895176119872517</v>
      </c>
      <c r="G90" s="18">
        <v>1.2661030160979813E-2</v>
      </c>
      <c r="H90" s="654">
        <v>2.8579692122043152</v>
      </c>
      <c r="I90" s="653">
        <v>18.111715701608322</v>
      </c>
      <c r="J90" s="18">
        <v>6.6372930641592127</v>
      </c>
      <c r="K90" s="655">
        <v>11.474422637449109</v>
      </c>
      <c r="L90" s="656">
        <v>15.889703526993735</v>
      </c>
      <c r="M90" s="654">
        <v>18.2357365112479</v>
      </c>
      <c r="N90" s="654">
        <v>15.504162794920202</v>
      </c>
      <c r="O90" s="619">
        <v>21.453057735553234</v>
      </c>
      <c r="P90" s="626">
        <v>100</v>
      </c>
      <c r="R90" s="1430"/>
      <c r="S90" s="1430"/>
      <c r="T90" s="1430"/>
      <c r="U90" s="1430"/>
    </row>
    <row r="91" spans="1:23" ht="17.100000000000001" customHeight="1">
      <c r="A91" s="122" t="s">
        <v>76</v>
      </c>
      <c r="B91" s="651">
        <v>15447.956537737391</v>
      </c>
      <c r="C91" s="652">
        <v>15.044216627924575</v>
      </c>
      <c r="D91" s="653">
        <v>8.6551805884346944</v>
      </c>
      <c r="E91" s="18">
        <v>7.1381623733162036E-2</v>
      </c>
      <c r="F91" s="654">
        <v>8.5837989647015327</v>
      </c>
      <c r="G91" s="18">
        <v>1.2788282377286159E-2</v>
      </c>
      <c r="H91" s="654">
        <v>6.3762477571125951</v>
      </c>
      <c r="I91" s="653">
        <v>22.062705562177701</v>
      </c>
      <c r="J91" s="18">
        <v>7.3257681180311991</v>
      </c>
      <c r="K91" s="655">
        <v>14.7369374441465</v>
      </c>
      <c r="L91" s="656">
        <v>16.253395775871969</v>
      </c>
      <c r="M91" s="654">
        <v>10.909977658360372</v>
      </c>
      <c r="N91" s="654">
        <v>18.188267775122704</v>
      </c>
      <c r="O91" s="619">
        <v>17.541436600542688</v>
      </c>
      <c r="P91" s="626">
        <v>100.00000000000001</v>
      </c>
      <c r="R91" s="1430"/>
      <c r="S91" s="1430"/>
      <c r="T91" s="1430"/>
      <c r="U91" s="1430"/>
    </row>
    <row r="92" spans="1:23" ht="17.100000000000001" customHeight="1">
      <c r="A92" s="122" t="s">
        <v>87</v>
      </c>
      <c r="B92" s="651">
        <v>1133.5160425848997</v>
      </c>
      <c r="C92" s="652">
        <v>14.121063544792786</v>
      </c>
      <c r="D92" s="653">
        <v>10.935515475949027</v>
      </c>
      <c r="E92" s="18">
        <v>2.3587959536746106</v>
      </c>
      <c r="F92" s="654">
        <v>8.5767195222744146</v>
      </c>
      <c r="G92" s="18">
        <v>8.7705828360750193E-2</v>
      </c>
      <c r="H92" s="654">
        <v>3.0978422404830117</v>
      </c>
      <c r="I92" s="653">
        <v>11.791649612469779</v>
      </c>
      <c r="J92" s="18">
        <v>3.9174499177126556</v>
      </c>
      <c r="K92" s="655">
        <v>7.8741996947571256</v>
      </c>
      <c r="L92" s="656">
        <v>24.26593985110674</v>
      </c>
      <c r="M92" s="654">
        <v>12.945827913696464</v>
      </c>
      <c r="N92" s="654">
        <v>19.238297536785272</v>
      </c>
      <c r="O92" s="619">
        <v>17.637221541148957</v>
      </c>
      <c r="P92" s="626">
        <v>100</v>
      </c>
      <c r="R92" s="1430"/>
      <c r="S92" s="1430"/>
      <c r="T92" s="1430"/>
      <c r="U92" s="1430"/>
    </row>
    <row r="93" spans="1:23" ht="17.100000000000001" customHeight="1">
      <c r="A93" s="123"/>
      <c r="B93" s="651"/>
      <c r="C93" s="652"/>
      <c r="D93" s="653"/>
      <c r="E93" s="18"/>
      <c r="F93" s="654"/>
      <c r="G93" s="18"/>
      <c r="H93" s="654"/>
      <c r="I93" s="653"/>
      <c r="J93" s="18"/>
      <c r="K93" s="655"/>
      <c r="L93" s="656"/>
      <c r="M93" s="654"/>
      <c r="N93" s="654"/>
      <c r="O93" s="619"/>
      <c r="P93" s="626"/>
      <c r="R93" s="1430"/>
      <c r="S93" s="1430"/>
      <c r="T93" s="1430"/>
      <c r="U93" s="1430"/>
    </row>
    <row r="94" spans="1:23" ht="17.100000000000001" customHeight="1">
      <c r="A94" s="121" t="s">
        <v>1271</v>
      </c>
      <c r="B94" s="651"/>
      <c r="C94" s="652"/>
      <c r="D94" s="653"/>
      <c r="E94" s="18"/>
      <c r="F94" s="654"/>
      <c r="G94" s="18"/>
      <c r="H94" s="654"/>
      <c r="I94" s="653"/>
      <c r="J94" s="18"/>
      <c r="K94" s="655"/>
      <c r="L94" s="656"/>
      <c r="M94" s="654"/>
      <c r="N94" s="654"/>
      <c r="O94" s="619"/>
      <c r="P94" s="626"/>
      <c r="R94" s="1430"/>
      <c r="S94" s="1430"/>
      <c r="T94" s="1430"/>
      <c r="U94" s="1430"/>
    </row>
    <row r="95" spans="1:23" ht="17.100000000000001" customHeight="1">
      <c r="A95" s="121" t="s">
        <v>1272</v>
      </c>
      <c r="B95" s="651"/>
      <c r="C95" s="652"/>
      <c r="D95" s="653"/>
      <c r="E95" s="18"/>
      <c r="F95" s="654"/>
      <c r="G95" s="18"/>
      <c r="H95" s="654"/>
      <c r="I95" s="653"/>
      <c r="J95" s="18"/>
      <c r="K95" s="655"/>
      <c r="L95" s="656"/>
      <c r="M95" s="654"/>
      <c r="N95" s="654"/>
      <c r="O95" s="619"/>
      <c r="P95" s="626"/>
      <c r="R95" s="1430"/>
      <c r="S95" s="1430"/>
      <c r="T95" s="1430"/>
      <c r="U95" s="1430"/>
    </row>
    <row r="96" spans="1:23" ht="17.100000000000001" customHeight="1">
      <c r="A96" s="217" t="s">
        <v>67</v>
      </c>
      <c r="B96" s="651">
        <v>18867.488420090078</v>
      </c>
      <c r="C96" s="652">
        <v>11.487773844625938</v>
      </c>
      <c r="D96" s="653">
        <v>7.2897597414437048</v>
      </c>
      <c r="E96" s="18">
        <v>4.8541452450193437E-2</v>
      </c>
      <c r="F96" s="654">
        <v>7.2412182889935117</v>
      </c>
      <c r="G96" s="18">
        <v>1.155494924451092E-2</v>
      </c>
      <c r="H96" s="654">
        <v>4.1864591539377205</v>
      </c>
      <c r="I96" s="653">
        <v>23.190221212816176</v>
      </c>
      <c r="J96" s="18">
        <v>8.7599876919706627</v>
      </c>
      <c r="K96" s="655">
        <v>14.430233520845512</v>
      </c>
      <c r="L96" s="656">
        <v>13.801714676721627</v>
      </c>
      <c r="M96" s="654">
        <v>14.563820210423703</v>
      </c>
      <c r="N96" s="654">
        <v>16.424577875681326</v>
      </c>
      <c r="O96" s="619">
        <v>20.531892179731241</v>
      </c>
      <c r="P96" s="626">
        <v>100.00000000000003</v>
      </c>
      <c r="R96" s="1430"/>
      <c r="S96" s="1430"/>
      <c r="T96" s="1430"/>
      <c r="U96" s="1430"/>
      <c r="W96" s="1433"/>
    </row>
    <row r="97" spans="1:23" ht="17.100000000000001" customHeight="1">
      <c r="A97" s="227" t="s">
        <v>69</v>
      </c>
      <c r="B97" s="651">
        <v>5450.812723471744</v>
      </c>
      <c r="C97" s="652">
        <v>13.352443262483391</v>
      </c>
      <c r="D97" s="653">
        <v>11.432027866375199</v>
      </c>
      <c r="E97" s="18">
        <v>5.9603403294354707E-2</v>
      </c>
      <c r="F97" s="654">
        <v>11.372424463080845</v>
      </c>
      <c r="G97" s="18">
        <v>1.4440197952815932E-2</v>
      </c>
      <c r="H97" s="654">
        <v>1.9059751981553759</v>
      </c>
      <c r="I97" s="653">
        <v>20.580845402241906</v>
      </c>
      <c r="J97" s="18">
        <v>7.7977116120295422</v>
      </c>
      <c r="K97" s="655">
        <v>12.783133790212361</v>
      </c>
      <c r="L97" s="656">
        <v>21.793572281306055</v>
      </c>
      <c r="M97" s="654">
        <v>12.104179768483831</v>
      </c>
      <c r="N97" s="654">
        <v>15.867038387411499</v>
      </c>
      <c r="O97" s="619">
        <v>16.301920898073323</v>
      </c>
      <c r="P97" s="626">
        <v>100</v>
      </c>
      <c r="R97" s="1430"/>
      <c r="S97" s="1430"/>
      <c r="T97" s="1430"/>
      <c r="U97" s="1430"/>
    </row>
    <row r="98" spans="1:23" ht="17.100000000000001" customHeight="1">
      <c r="A98" s="227" t="s">
        <v>96</v>
      </c>
      <c r="B98" s="651">
        <v>3232.8852191732512</v>
      </c>
      <c r="C98" s="652">
        <v>12.061491649751222</v>
      </c>
      <c r="D98" s="653">
        <v>7.7187343556159327</v>
      </c>
      <c r="E98" s="18">
        <v>1.9628115489019424E-2</v>
      </c>
      <c r="F98" s="654">
        <v>7.6991062401269135</v>
      </c>
      <c r="G98" s="18">
        <v>1.2646304545374911E-2</v>
      </c>
      <c r="H98" s="654">
        <v>4.3301109895899126</v>
      </c>
      <c r="I98" s="653">
        <v>17.362561313602143</v>
      </c>
      <c r="J98" s="18">
        <v>6.5783617399362155</v>
      </c>
      <c r="K98" s="655">
        <v>10.784199573665926</v>
      </c>
      <c r="L98" s="656">
        <v>12.672915032189843</v>
      </c>
      <c r="M98" s="654">
        <v>21.765445198129729</v>
      </c>
      <c r="N98" s="654">
        <v>14.681342624319399</v>
      </c>
      <c r="O98" s="619">
        <v>21.456244182007669</v>
      </c>
      <c r="P98" s="626">
        <v>100</v>
      </c>
      <c r="R98" s="1430"/>
      <c r="S98" s="1430"/>
      <c r="T98" s="1430"/>
      <c r="U98" s="1430"/>
    </row>
    <row r="99" spans="1:23" ht="17.100000000000001" customHeight="1">
      <c r="A99" s="227" t="s">
        <v>107</v>
      </c>
      <c r="B99" s="651">
        <v>606.74126566434575</v>
      </c>
      <c r="C99" s="652">
        <v>4.3186293458935792</v>
      </c>
      <c r="D99" s="653">
        <v>3.6302632135120092</v>
      </c>
      <c r="E99" s="18">
        <v>6.2199100649164139E-2</v>
      </c>
      <c r="F99" s="654">
        <v>3.5680641128628445</v>
      </c>
      <c r="G99" s="18">
        <v>2.5667902877159851E-2</v>
      </c>
      <c r="H99" s="654">
        <v>0.66269822950441015</v>
      </c>
      <c r="I99" s="653">
        <v>8.9947986329732998</v>
      </c>
      <c r="J99" s="18">
        <v>2.5879725138220988</v>
      </c>
      <c r="K99" s="655">
        <v>6.4068261191512024</v>
      </c>
      <c r="L99" s="656">
        <v>21.453917152719018</v>
      </c>
      <c r="M99" s="654">
        <v>33.617924102609649</v>
      </c>
      <c r="N99" s="654">
        <v>11.262889097197695</v>
      </c>
      <c r="O99" s="619">
        <v>20.351841668606767</v>
      </c>
      <c r="P99" s="626">
        <v>100</v>
      </c>
      <c r="R99" s="1430"/>
      <c r="S99" s="1430"/>
      <c r="T99" s="1430"/>
      <c r="U99" s="1430"/>
    </row>
    <row r="100" spans="1:23" ht="17.100000000000001" customHeight="1">
      <c r="A100" s="227" t="s">
        <v>115</v>
      </c>
      <c r="B100" s="651">
        <v>98.470985735328497</v>
      </c>
      <c r="C100" s="652">
        <v>12.224066092775274</v>
      </c>
      <c r="D100" s="653">
        <v>7.0469320140501965</v>
      </c>
      <c r="E100" s="18">
        <v>2.1357552989609228</v>
      </c>
      <c r="F100" s="654">
        <v>4.9111767150892742</v>
      </c>
      <c r="G100" s="18">
        <v>7.1846075309279986E-2</v>
      </c>
      <c r="H100" s="654">
        <v>5.1052880034157972</v>
      </c>
      <c r="I100" s="653">
        <v>6.695083212534418</v>
      </c>
      <c r="J100" s="18">
        <v>2.53664643456273</v>
      </c>
      <c r="K100" s="655">
        <v>4.158436777971688</v>
      </c>
      <c r="L100" s="656">
        <v>19.652405195505139</v>
      </c>
      <c r="M100" s="654">
        <v>16.709142155212319</v>
      </c>
      <c r="N100" s="654">
        <v>15.380190293051125</v>
      </c>
      <c r="O100" s="619">
        <v>29.339113050921718</v>
      </c>
      <c r="P100" s="626">
        <v>100</v>
      </c>
      <c r="R100" s="1430"/>
      <c r="S100" s="1430"/>
      <c r="T100" s="1430"/>
      <c r="U100" s="1430"/>
    </row>
    <row r="101" spans="1:23" ht="17.100000000000001" customHeight="1">
      <c r="A101" s="227" t="s">
        <v>121</v>
      </c>
      <c r="B101" s="651">
        <v>9478.5782260454034</v>
      </c>
      <c r="C101" s="652">
        <v>10.671046374318921</v>
      </c>
      <c r="D101" s="653">
        <v>4.9981423775074116</v>
      </c>
      <c r="E101" s="18">
        <v>2.9483764465593268E-2</v>
      </c>
      <c r="F101" s="654">
        <v>4.9686586130418178</v>
      </c>
      <c r="G101" s="18">
        <v>7.9937595861386632E-3</v>
      </c>
      <c r="H101" s="654">
        <v>5.6649102372253699</v>
      </c>
      <c r="I101" s="653">
        <v>27.758481826165887</v>
      </c>
      <c r="J101" s="18">
        <v>10.517188766435522</v>
      </c>
      <c r="K101" s="655">
        <v>17.241293059730364</v>
      </c>
      <c r="L101" s="656">
        <v>9.0402548215887464</v>
      </c>
      <c r="M101" s="654">
        <v>12.280022986544974</v>
      </c>
      <c r="N101" s="654">
        <v>17.681029422245338</v>
      </c>
      <c r="O101" s="619">
        <v>22.569164569136145</v>
      </c>
      <c r="P101" s="626">
        <v>100.00000000000003</v>
      </c>
      <c r="R101" s="1430"/>
      <c r="S101" s="1430"/>
      <c r="T101" s="1430"/>
      <c r="U101" s="1430"/>
    </row>
    <row r="102" spans="1:23" ht="17.100000000000001" customHeight="1">
      <c r="A102" s="217" t="s">
        <v>138</v>
      </c>
      <c r="B102" s="651">
        <v>7322.1262773126127</v>
      </c>
      <c r="C102" s="652">
        <v>18.357256994755328</v>
      </c>
      <c r="D102" s="653">
        <v>11.386963135684182</v>
      </c>
      <c r="E102" s="18">
        <v>0.35765921528948208</v>
      </c>
      <c r="F102" s="654">
        <v>11.029303920394701</v>
      </c>
      <c r="G102" s="18">
        <v>1.9606209353777913E-2</v>
      </c>
      <c r="H102" s="654">
        <v>6.9506876497173673</v>
      </c>
      <c r="I102" s="653">
        <v>12.911618861856608</v>
      </c>
      <c r="J102" s="18">
        <v>2.3087399021792394</v>
      </c>
      <c r="K102" s="655">
        <v>10.602878959677369</v>
      </c>
      <c r="L102" s="656">
        <v>22.065612860068608</v>
      </c>
      <c r="M102" s="654">
        <v>11.977451691621628</v>
      </c>
      <c r="N102" s="654">
        <v>19.449862587001043</v>
      </c>
      <c r="O102" s="619">
        <v>15.238197004696778</v>
      </c>
      <c r="P102" s="626">
        <v>100</v>
      </c>
      <c r="R102" s="1430"/>
      <c r="S102" s="1430"/>
      <c r="T102" s="1430"/>
      <c r="U102" s="1430"/>
      <c r="W102" s="1433"/>
    </row>
    <row r="103" spans="1:23" ht="17.100000000000001" customHeight="1">
      <c r="A103" s="227" t="s">
        <v>139</v>
      </c>
      <c r="B103" s="651">
        <v>16.089391785417337</v>
      </c>
      <c r="C103" s="652">
        <v>11.327312084277455</v>
      </c>
      <c r="D103" s="653">
        <v>9.0032686058261113</v>
      </c>
      <c r="E103" s="18">
        <v>0.40490667015651693</v>
      </c>
      <c r="F103" s="654">
        <v>8.5983619356695939</v>
      </c>
      <c r="G103" s="18">
        <v>0.18831941896321644</v>
      </c>
      <c r="H103" s="654">
        <v>2.1357240594881279</v>
      </c>
      <c r="I103" s="653">
        <v>8.4370995187947617</v>
      </c>
      <c r="J103" s="18">
        <v>3.4983095565734379</v>
      </c>
      <c r="K103" s="655">
        <v>4.9387899622213247</v>
      </c>
      <c r="L103" s="656">
        <v>26.121093842866195</v>
      </c>
      <c r="M103" s="654">
        <v>15.399274187678419</v>
      </c>
      <c r="N103" s="654">
        <v>27.925948115051192</v>
      </c>
      <c r="O103" s="619">
        <v>10.789272251331964</v>
      </c>
      <c r="P103" s="626">
        <v>100</v>
      </c>
      <c r="R103" s="1430"/>
      <c r="S103" s="1430"/>
      <c r="T103" s="1430"/>
      <c r="U103" s="1430"/>
    </row>
    <row r="104" spans="1:23" ht="17.100000000000001" customHeight="1">
      <c r="A104" s="227" t="s">
        <v>149</v>
      </c>
      <c r="B104" s="651">
        <v>169.74267732091579</v>
      </c>
      <c r="C104" s="652">
        <v>18.59538084387248</v>
      </c>
      <c r="D104" s="653">
        <v>13.159130796029833</v>
      </c>
      <c r="E104" s="18">
        <v>9.8578381829146071</v>
      </c>
      <c r="F104" s="654">
        <v>3.3012926131152263</v>
      </c>
      <c r="G104" s="18">
        <v>6.8936831599810372E-2</v>
      </c>
      <c r="H104" s="654">
        <v>5.3673132162428372</v>
      </c>
      <c r="I104" s="653">
        <v>20.49029630162817</v>
      </c>
      <c r="J104" s="18">
        <v>4.1062512828350304</v>
      </c>
      <c r="K104" s="655">
        <v>16.384045018793138</v>
      </c>
      <c r="L104" s="656">
        <v>15.774827848528517</v>
      </c>
      <c r="M104" s="654">
        <v>6.2489466722272198</v>
      </c>
      <c r="N104" s="654">
        <v>31.340391953140657</v>
      </c>
      <c r="O104" s="619">
        <v>7.5501563806029521</v>
      </c>
      <c r="P104" s="626">
        <v>100</v>
      </c>
      <c r="R104" s="1430"/>
      <c r="S104" s="1430"/>
      <c r="T104" s="1430"/>
      <c r="U104" s="1430"/>
    </row>
    <row r="105" spans="1:23" ht="17.100000000000001" customHeight="1">
      <c r="A105" s="227" t="s">
        <v>158</v>
      </c>
      <c r="B105" s="651">
        <v>1129.5986148985928</v>
      </c>
      <c r="C105" s="652">
        <v>11.861364182937095</v>
      </c>
      <c r="D105" s="653">
        <v>9.6756556408362115</v>
      </c>
      <c r="E105" s="18">
        <v>0.15539927990816255</v>
      </c>
      <c r="F105" s="654">
        <v>9.5202563609280499</v>
      </c>
      <c r="G105" s="18">
        <v>3.8029083340469352E-2</v>
      </c>
      <c r="H105" s="654">
        <v>2.1476794587604142</v>
      </c>
      <c r="I105" s="653">
        <v>25.532216809588608</v>
      </c>
      <c r="J105" s="18">
        <v>5.8475145074114501</v>
      </c>
      <c r="K105" s="655">
        <v>19.684702302177158</v>
      </c>
      <c r="L105" s="656">
        <v>36.510048825209282</v>
      </c>
      <c r="M105" s="654">
        <v>7.8873293842537748</v>
      </c>
      <c r="N105" s="654">
        <v>13.487037989721873</v>
      </c>
      <c r="O105" s="619">
        <v>4.722002808289365</v>
      </c>
      <c r="P105" s="626">
        <v>100</v>
      </c>
      <c r="R105" s="1430"/>
      <c r="S105" s="1430"/>
      <c r="T105" s="1430"/>
      <c r="U105" s="1430"/>
    </row>
    <row r="106" spans="1:23" ht="17.100000000000001" customHeight="1">
      <c r="A106" s="227" t="s">
        <v>168</v>
      </c>
      <c r="B106" s="651">
        <v>5739.2755433855364</v>
      </c>
      <c r="C106" s="652">
        <v>19.789188442320924</v>
      </c>
      <c r="D106" s="653">
        <v>11.589879151773152</v>
      </c>
      <c r="E106" s="18">
        <v>0.11938012165156496</v>
      </c>
      <c r="F106" s="654">
        <v>11.470499030121587</v>
      </c>
      <c r="G106" s="18">
        <v>1.2376165406661655E-2</v>
      </c>
      <c r="H106" s="654">
        <v>8.1869331251411133</v>
      </c>
      <c r="I106" s="653">
        <v>9.7136823731465949</v>
      </c>
      <c r="J106" s="18">
        <v>1.3608934197277534</v>
      </c>
      <c r="K106" s="655">
        <v>8.3527889534188446</v>
      </c>
      <c r="L106" s="656">
        <v>20.11064935181167</v>
      </c>
      <c r="M106" s="654">
        <v>12.20190876787966</v>
      </c>
      <c r="N106" s="654">
        <v>20.272886571206413</v>
      </c>
      <c r="O106" s="619">
        <v>17.911684493634731</v>
      </c>
      <c r="P106" s="626">
        <v>100</v>
      </c>
      <c r="R106" s="1430"/>
      <c r="S106" s="1430"/>
      <c r="T106" s="1430"/>
      <c r="U106" s="1430"/>
    </row>
    <row r="107" spans="1:23" ht="17.100000000000001" customHeight="1">
      <c r="A107" s="227" t="s">
        <v>1273</v>
      </c>
      <c r="B107" s="651">
        <v>267.42004992214987</v>
      </c>
      <c r="C107" s="652">
        <v>15.336504227406811</v>
      </c>
      <c r="D107" s="653">
        <v>13.279264626733752</v>
      </c>
      <c r="E107" s="18">
        <v>0.29287694358839828</v>
      </c>
      <c r="F107" s="654">
        <v>12.986387683145356</v>
      </c>
      <c r="G107" s="18">
        <v>5.5492660820423742E-2</v>
      </c>
      <c r="H107" s="654">
        <v>2.0017469398526373</v>
      </c>
      <c r="I107" s="653">
        <v>23.693144085662173</v>
      </c>
      <c r="J107" s="18">
        <v>6.4905632057865743</v>
      </c>
      <c r="K107" s="655">
        <v>17.202580879875597</v>
      </c>
      <c r="L107" s="656">
        <v>6.757201462504125</v>
      </c>
      <c r="M107" s="654">
        <v>27.867405426867528</v>
      </c>
      <c r="N107" s="654">
        <v>18.916363440320207</v>
      </c>
      <c r="O107" s="619">
        <v>7.4293813572391567</v>
      </c>
      <c r="P107" s="626">
        <v>100</v>
      </c>
      <c r="R107" s="1430"/>
      <c r="S107" s="1430"/>
      <c r="T107" s="1430"/>
      <c r="U107" s="1430"/>
    </row>
    <row r="108" spans="1:23" ht="17.100000000000001" customHeight="1">
      <c r="A108" s="217" t="s">
        <v>143</v>
      </c>
      <c r="B108" s="651">
        <v>17.372403285485504</v>
      </c>
      <c r="C108" s="652">
        <v>16.834681281576994</v>
      </c>
      <c r="D108" s="653">
        <v>14.024667997176865</v>
      </c>
      <c r="E108" s="18">
        <v>10.590840541682606</v>
      </c>
      <c r="F108" s="654">
        <v>3.4338274554942574</v>
      </c>
      <c r="G108" s="18">
        <v>0.26631901338207337</v>
      </c>
      <c r="H108" s="654">
        <v>2.5436942710180541</v>
      </c>
      <c r="I108" s="653">
        <v>11.354941321034227</v>
      </c>
      <c r="J108" s="18">
        <v>5.7010286300628277</v>
      </c>
      <c r="K108" s="655">
        <v>5.6539126909713993</v>
      </c>
      <c r="L108" s="656">
        <v>14.544382007085581</v>
      </c>
      <c r="M108" s="654">
        <v>8.4247603040059165</v>
      </c>
      <c r="N108" s="654">
        <v>35.229727518422763</v>
      </c>
      <c r="O108" s="619">
        <v>13.61150756787452</v>
      </c>
      <c r="P108" s="626">
        <v>100</v>
      </c>
      <c r="R108" s="1430"/>
      <c r="S108" s="1430"/>
      <c r="T108" s="1430"/>
      <c r="U108" s="1430"/>
      <c r="W108" s="1433"/>
    </row>
    <row r="109" spans="1:23" ht="17.100000000000001" customHeight="1">
      <c r="A109" s="227" t="s">
        <v>191</v>
      </c>
      <c r="B109" s="651">
        <v>16.691767638613058</v>
      </c>
      <c r="C109" s="652">
        <v>16.732510312331986</v>
      </c>
      <c r="D109" s="653">
        <v>13.928613056529647</v>
      </c>
      <c r="E109" s="18">
        <v>10.78317543982096</v>
      </c>
      <c r="F109" s="654">
        <v>3.1454376167086857</v>
      </c>
      <c r="G109" s="18">
        <v>0.26034955377988456</v>
      </c>
      <c r="H109" s="654">
        <v>2.5435477020224542</v>
      </c>
      <c r="I109" s="653">
        <v>11.635153104261811</v>
      </c>
      <c r="J109" s="18">
        <v>5.8417158739239783</v>
      </c>
      <c r="K109" s="655">
        <v>5.7934372303378305</v>
      </c>
      <c r="L109" s="656">
        <v>14.989105045487221</v>
      </c>
      <c r="M109" s="654">
        <v>8.4345328110009952</v>
      </c>
      <c r="N109" s="654">
        <v>34.511201885865006</v>
      </c>
      <c r="O109" s="619">
        <v>13.697496841052976</v>
      </c>
      <c r="P109" s="626">
        <v>100</v>
      </c>
      <c r="R109" s="1430"/>
      <c r="S109" s="1430"/>
      <c r="T109" s="1430"/>
      <c r="U109" s="1430"/>
    </row>
    <row r="110" spans="1:23" ht="17.100000000000001" customHeight="1">
      <c r="A110" s="227" t="s">
        <v>199</v>
      </c>
      <c r="B110" s="651">
        <v>0.68063564687244604</v>
      </c>
      <c r="C110" s="652">
        <v>19.34030097088651</v>
      </c>
      <c r="D110" s="653">
        <v>16.380299467834451</v>
      </c>
      <c r="E110" s="18">
        <v>5.8740593338900009</v>
      </c>
      <c r="F110" s="654">
        <v>10.506240133944452</v>
      </c>
      <c r="G110" s="18">
        <v>0.41271280434156454</v>
      </c>
      <c r="H110" s="654">
        <v>2.5472886987104912</v>
      </c>
      <c r="I110" s="653">
        <v>4.4830855833450185</v>
      </c>
      <c r="J110" s="18">
        <v>2.2508437991068351</v>
      </c>
      <c r="K110" s="655">
        <v>2.2322417842381834</v>
      </c>
      <c r="L110" s="656">
        <v>3.6380863191529533</v>
      </c>
      <c r="M110" s="654">
        <v>8.1851013664258865</v>
      </c>
      <c r="N110" s="654">
        <v>52.850701318652092</v>
      </c>
      <c r="O110" s="619">
        <v>11.502724441537543</v>
      </c>
      <c r="P110" s="626">
        <v>100.00000000000003</v>
      </c>
      <c r="R110" s="1430"/>
      <c r="S110" s="1430"/>
      <c r="T110" s="1430"/>
      <c r="U110" s="1430"/>
    </row>
    <row r="111" spans="1:23" ht="17.100000000000001" customHeight="1">
      <c r="A111" s="217" t="s">
        <v>205</v>
      </c>
      <c r="B111" s="651">
        <v>763.15044793861875</v>
      </c>
      <c r="C111" s="652">
        <v>12.342790107550888</v>
      </c>
      <c r="D111" s="653">
        <v>9.8323287041914877</v>
      </c>
      <c r="E111" s="18">
        <v>0.69660556047465372</v>
      </c>
      <c r="F111" s="654">
        <v>9.1357231437168327</v>
      </c>
      <c r="G111" s="18">
        <v>8.0783609194403874E-2</v>
      </c>
      <c r="H111" s="654">
        <v>2.429677794164995</v>
      </c>
      <c r="I111" s="653">
        <v>13.468378202470605</v>
      </c>
      <c r="J111" s="18">
        <v>5.7721620867731156</v>
      </c>
      <c r="K111" s="655">
        <v>7.6962161156974878</v>
      </c>
      <c r="L111" s="656">
        <v>28.395911347953064</v>
      </c>
      <c r="M111" s="654">
        <v>13.333618043819312</v>
      </c>
      <c r="N111" s="654">
        <v>14.170940035069421</v>
      </c>
      <c r="O111" s="619">
        <v>18.288362263136719</v>
      </c>
      <c r="P111" s="626">
        <v>100.00000000000004</v>
      </c>
      <c r="R111" s="1430"/>
      <c r="S111" s="1430"/>
      <c r="T111" s="1430"/>
      <c r="U111" s="1430"/>
      <c r="W111" s="1433"/>
    </row>
    <row r="112" spans="1:23" ht="17.100000000000001" customHeight="1">
      <c r="A112" s="227" t="s">
        <v>206</v>
      </c>
      <c r="B112" s="651">
        <v>80.401602798625959</v>
      </c>
      <c r="C112" s="652">
        <v>12.310676434468991</v>
      </c>
      <c r="D112" s="653">
        <v>8.6561104009651242</v>
      </c>
      <c r="E112" s="18">
        <v>0.48481946646529328</v>
      </c>
      <c r="F112" s="654">
        <v>8.1712909344998312</v>
      </c>
      <c r="G112" s="18">
        <v>4.4891720807455106E-2</v>
      </c>
      <c r="H112" s="654">
        <v>3.6096743126964119</v>
      </c>
      <c r="I112" s="653">
        <v>26.707978390387172</v>
      </c>
      <c r="J112" s="18">
        <v>11.446276453023073</v>
      </c>
      <c r="K112" s="655">
        <v>15.261701937364098</v>
      </c>
      <c r="L112" s="656">
        <v>16.738068771252774</v>
      </c>
      <c r="M112" s="654">
        <v>17.655107622336402</v>
      </c>
      <c r="N112" s="654">
        <v>13.260447646019061</v>
      </c>
      <c r="O112" s="619">
        <v>13.327721135535603</v>
      </c>
      <c r="P112" s="626">
        <v>100</v>
      </c>
      <c r="R112" s="1430"/>
      <c r="S112" s="1430"/>
      <c r="T112" s="1430"/>
      <c r="U112" s="1430"/>
    </row>
    <row r="113" spans="1:23" ht="17.100000000000001" customHeight="1">
      <c r="A113" s="227" t="s">
        <v>1274</v>
      </c>
      <c r="B113" s="651">
        <v>171.17328617870135</v>
      </c>
      <c r="C113" s="652">
        <v>10.285870555873561</v>
      </c>
      <c r="D113" s="653">
        <v>8.1748539946049767</v>
      </c>
      <c r="E113" s="18">
        <v>0.61957391588626132</v>
      </c>
      <c r="F113" s="654">
        <v>7.5552800787187167</v>
      </c>
      <c r="G113" s="18">
        <v>0.10953706240805472</v>
      </c>
      <c r="H113" s="654">
        <v>2.0014794988605313</v>
      </c>
      <c r="I113" s="653">
        <v>14.834515794934861</v>
      </c>
      <c r="J113" s="18">
        <v>6.3576496264006552</v>
      </c>
      <c r="K113" s="655">
        <v>8.4768661685342064</v>
      </c>
      <c r="L113" s="656">
        <v>28.717235646929488</v>
      </c>
      <c r="M113" s="654">
        <v>8.7312439640646797</v>
      </c>
      <c r="N113" s="654">
        <v>19.642928880688697</v>
      </c>
      <c r="O113" s="619">
        <v>17.78820515750872</v>
      </c>
      <c r="P113" s="626">
        <v>100.00000000000003</v>
      </c>
      <c r="R113" s="1430"/>
      <c r="S113" s="1430"/>
      <c r="T113" s="1430"/>
      <c r="U113" s="1430"/>
    </row>
    <row r="114" spans="1:23" ht="17.100000000000001" customHeight="1">
      <c r="A114" s="227" t="s">
        <v>224</v>
      </c>
      <c r="B114" s="651">
        <v>511.57555896129134</v>
      </c>
      <c r="C114" s="652">
        <v>13.036082943067679</v>
      </c>
      <c r="D114" s="653">
        <v>10.571780038392372</v>
      </c>
      <c r="E114" s="18">
        <v>0.75566565555445808</v>
      </c>
      <c r="F114" s="654">
        <v>9.8161143828379149</v>
      </c>
      <c r="G114" s="18">
        <v>7.6803634611724195E-2</v>
      </c>
      <c r="H114" s="654">
        <v>2.3874992700635844</v>
      </c>
      <c r="I114" s="653">
        <v>10.930470920050789</v>
      </c>
      <c r="J114" s="18">
        <v>4.6844875371646246</v>
      </c>
      <c r="K114" s="655">
        <v>6.2459833828861653</v>
      </c>
      <c r="L114" s="656">
        <v>30.120597128382741</v>
      </c>
      <c r="M114" s="654">
        <v>14.194387873713129</v>
      </c>
      <c r="N114" s="654">
        <v>12.483108687193036</v>
      </c>
      <c r="O114" s="619">
        <v>19.235352447592621</v>
      </c>
      <c r="P114" s="626">
        <v>100</v>
      </c>
      <c r="R114" s="1430"/>
      <c r="S114" s="1430"/>
      <c r="T114" s="1430"/>
      <c r="U114" s="1430"/>
    </row>
    <row r="115" spans="1:23" ht="17.100000000000001" customHeight="1">
      <c r="A115" s="217" t="s">
        <v>235</v>
      </c>
      <c r="B115" s="651">
        <v>31.17082492648759</v>
      </c>
      <c r="C115" s="652">
        <v>4.1777241147051765</v>
      </c>
      <c r="D115" s="653">
        <v>3.7964088523432924</v>
      </c>
      <c r="E115" s="18">
        <v>0</v>
      </c>
      <c r="F115" s="654">
        <v>3.7964088523432924</v>
      </c>
      <c r="G115" s="18">
        <v>3.3556650026345745E-2</v>
      </c>
      <c r="H115" s="654">
        <v>0.34775861233553829</v>
      </c>
      <c r="I115" s="653">
        <v>11.339088960663663</v>
      </c>
      <c r="J115" s="18">
        <v>2.5736747969927394</v>
      </c>
      <c r="K115" s="655">
        <v>8.7654141636709237</v>
      </c>
      <c r="L115" s="656">
        <v>8.3977975632901334</v>
      </c>
      <c r="M115" s="654">
        <v>13.458305331948212</v>
      </c>
      <c r="N115" s="654">
        <v>19.179868692769162</v>
      </c>
      <c r="O115" s="619">
        <v>43.44721533662365</v>
      </c>
      <c r="P115" s="626">
        <v>100</v>
      </c>
      <c r="R115" s="1430"/>
      <c r="S115" s="1430"/>
      <c r="T115" s="1430"/>
      <c r="U115" s="1430"/>
    </row>
    <row r="116" spans="1:23" ht="17.100000000000001" customHeight="1">
      <c r="A116" s="227" t="s">
        <v>236</v>
      </c>
      <c r="B116" s="651">
        <v>30.577383147145703</v>
      </c>
      <c r="C116" s="652">
        <v>3.7728920343725174</v>
      </c>
      <c r="D116" s="653">
        <v>3.4165705276390472</v>
      </c>
      <c r="E116" s="18">
        <v>0</v>
      </c>
      <c r="F116" s="654">
        <v>3.4165705276390472</v>
      </c>
      <c r="G116" s="18">
        <v>3.3662742294657627E-2</v>
      </c>
      <c r="H116" s="654">
        <v>0.3226587644388127</v>
      </c>
      <c r="I116" s="653">
        <v>11.41085765859269</v>
      </c>
      <c r="J116" s="18">
        <v>2.5899644027726834</v>
      </c>
      <c r="K116" s="655">
        <v>8.8208932558200068</v>
      </c>
      <c r="L116" s="656">
        <v>8.5007164165831242</v>
      </c>
      <c r="M116" s="654">
        <v>13.585111235925099</v>
      </c>
      <c r="N116" s="654">
        <v>19.16923263262543</v>
      </c>
      <c r="O116" s="619">
        <v>43.561190021901126</v>
      </c>
      <c r="P116" s="626">
        <v>99.999999999999986</v>
      </c>
      <c r="R116" s="1430"/>
      <c r="S116" s="1430"/>
      <c r="T116" s="1430"/>
      <c r="U116" s="1430"/>
    </row>
    <row r="117" spans="1:23" ht="17.100000000000001" customHeight="1">
      <c r="A117" s="227" t="s">
        <v>241</v>
      </c>
      <c r="B117" s="651">
        <v>0.29972175868004192</v>
      </c>
      <c r="C117" s="652">
        <v>29.639533995288105</v>
      </c>
      <c r="D117" s="653">
        <v>28.170624477700763</v>
      </c>
      <c r="E117" s="18">
        <v>0</v>
      </c>
      <c r="F117" s="654">
        <v>28.170624477700763</v>
      </c>
      <c r="G117" s="18">
        <v>1.9314801422816819E-2</v>
      </c>
      <c r="H117" s="654">
        <v>1.4495947161645268</v>
      </c>
      <c r="I117" s="653">
        <v>9.5771512181218625</v>
      </c>
      <c r="J117" s="18">
        <v>2.1737612962184492</v>
      </c>
      <c r="K117" s="655">
        <v>7.4033899219034138</v>
      </c>
      <c r="L117" s="656">
        <v>1.965099722559184</v>
      </c>
      <c r="M117" s="654">
        <v>6.0870884269809977</v>
      </c>
      <c r="N117" s="654">
        <v>18.821723191653486</v>
      </c>
      <c r="O117" s="619">
        <v>33.90940344539635</v>
      </c>
      <c r="P117" s="626">
        <v>99.999999999999972</v>
      </c>
      <c r="R117" s="1430"/>
      <c r="S117" s="1430"/>
      <c r="T117" s="1430"/>
      <c r="U117" s="1430"/>
    </row>
    <row r="118" spans="1:23" ht="17.100000000000001" customHeight="1">
      <c r="A118" s="227" t="s">
        <v>243</v>
      </c>
      <c r="B118" s="651">
        <v>0.29372002066184877</v>
      </c>
      <c r="C118" s="652">
        <v>20.34021512674261</v>
      </c>
      <c r="D118" s="653">
        <v>18.466771482249719</v>
      </c>
      <c r="E118" s="18">
        <v>0</v>
      </c>
      <c r="F118" s="654">
        <v>18.466771482249719</v>
      </c>
      <c r="G118" s="18">
        <v>3.7044897000024023E-2</v>
      </c>
      <c r="H118" s="654">
        <v>1.8363987474928667</v>
      </c>
      <c r="I118" s="653">
        <v>5.6656320001426526</v>
      </c>
      <c r="J118" s="18">
        <v>1.2859493684534311</v>
      </c>
      <c r="K118" s="655">
        <v>4.3796826316892208</v>
      </c>
      <c r="L118" s="656">
        <v>4.2476899282138323</v>
      </c>
      <c r="M118" s="654">
        <v>7.7791602294323496</v>
      </c>
      <c r="N118" s="654">
        <v>20.652587115823636</v>
      </c>
      <c r="O118" s="619">
        <v>41.314715599644927</v>
      </c>
      <c r="P118" s="626">
        <v>100</v>
      </c>
      <c r="R118" s="1430"/>
      <c r="S118" s="1430"/>
      <c r="T118" s="1430"/>
      <c r="U118" s="1430"/>
    </row>
    <row r="119" spans="1:23" ht="17.100000000000001" customHeight="1">
      <c r="A119" s="121" t="s">
        <v>52</v>
      </c>
      <c r="B119" s="651"/>
      <c r="C119" s="652"/>
      <c r="D119" s="653"/>
      <c r="E119" s="18"/>
      <c r="F119" s="654"/>
      <c r="G119" s="18"/>
      <c r="H119" s="654"/>
      <c r="I119" s="653"/>
      <c r="J119" s="18"/>
      <c r="K119" s="655"/>
      <c r="L119" s="656"/>
      <c r="M119" s="654"/>
      <c r="N119" s="654"/>
      <c r="O119" s="619"/>
      <c r="P119" s="626"/>
      <c r="R119" s="1430"/>
      <c r="S119" s="1430"/>
      <c r="T119" s="1430"/>
      <c r="U119" s="1430"/>
      <c r="W119" s="1433"/>
    </row>
    <row r="120" spans="1:23" ht="17.100000000000001" customHeight="1">
      <c r="A120" s="227" t="s">
        <v>141</v>
      </c>
      <c r="B120" s="651">
        <v>5755.3649351709537</v>
      </c>
      <c r="C120" s="652">
        <v>19.765532871301904</v>
      </c>
      <c r="D120" s="653">
        <v>11.582648161047313</v>
      </c>
      <c r="E120" s="18">
        <v>0.12017832446855066</v>
      </c>
      <c r="F120" s="654">
        <v>11.462469836578764</v>
      </c>
      <c r="G120" s="18">
        <v>1.2868022998727333E-2</v>
      </c>
      <c r="H120" s="654">
        <v>8.1700166872558633</v>
      </c>
      <c r="I120" s="653">
        <v>9.7101136260868408</v>
      </c>
      <c r="J120" s="18">
        <v>1.366868666479532</v>
      </c>
      <c r="K120" s="655">
        <v>8.3432449596073095</v>
      </c>
      <c r="L120" s="656">
        <v>20.127451830422562</v>
      </c>
      <c r="M120" s="654">
        <v>12.210847152413006</v>
      </c>
      <c r="N120" s="654">
        <v>20.294281062593807</v>
      </c>
      <c r="O120" s="619">
        <v>17.891773457181877</v>
      </c>
      <c r="P120" s="626">
        <v>100</v>
      </c>
      <c r="R120" s="1430"/>
      <c r="S120" s="1430"/>
      <c r="T120" s="1430"/>
      <c r="U120" s="1430"/>
    </row>
    <row r="121" spans="1:23" ht="17.100000000000001" customHeight="1">
      <c r="A121" s="227" t="s">
        <v>151</v>
      </c>
      <c r="B121" s="651">
        <v>1299.3412922195087</v>
      </c>
      <c r="C121" s="652">
        <v>12.741079176984806</v>
      </c>
      <c r="D121" s="653">
        <v>10.130728070816037</v>
      </c>
      <c r="E121" s="18">
        <v>1.4229014872194463</v>
      </c>
      <c r="F121" s="654">
        <v>8.7078265835965922</v>
      </c>
      <c r="G121" s="18">
        <v>4.2066793810318026E-2</v>
      </c>
      <c r="H121" s="654">
        <v>2.5682843123584482</v>
      </c>
      <c r="I121" s="653">
        <v>24.873552999714203</v>
      </c>
      <c r="J121" s="18">
        <v>5.6200402607066673</v>
      </c>
      <c r="K121" s="655">
        <v>19.253512739007533</v>
      </c>
      <c r="L121" s="656">
        <v>33.801251725864887</v>
      </c>
      <c r="M121" s="654">
        <v>7.6732951888649437</v>
      </c>
      <c r="N121" s="654">
        <v>15.819355233124559</v>
      </c>
      <c r="O121" s="619">
        <v>5.0914656754466119</v>
      </c>
      <c r="P121" s="626">
        <v>100.00000000000004</v>
      </c>
      <c r="R121" s="1430"/>
      <c r="S121" s="1430"/>
      <c r="T121" s="1430"/>
      <c r="U121" s="1430"/>
    </row>
    <row r="122" spans="1:23" ht="17.100000000000001" customHeight="1">
      <c r="A122" s="227" t="s">
        <v>1275</v>
      </c>
      <c r="B122" s="651">
        <v>17.372403285485504</v>
      </c>
      <c r="C122" s="652">
        <v>16.834681281576994</v>
      </c>
      <c r="D122" s="653">
        <v>14.024667997176865</v>
      </c>
      <c r="E122" s="18">
        <v>10.590840541682606</v>
      </c>
      <c r="F122" s="654">
        <v>3.4338274554942574</v>
      </c>
      <c r="G122" s="18">
        <v>0.26631901338207337</v>
      </c>
      <c r="H122" s="654">
        <v>2.5436942710180541</v>
      </c>
      <c r="I122" s="653">
        <v>11.354941321034227</v>
      </c>
      <c r="J122" s="18">
        <v>5.7010286300628277</v>
      </c>
      <c r="K122" s="655">
        <v>5.6539126909713993</v>
      </c>
      <c r="L122" s="656">
        <v>14.544382007085581</v>
      </c>
      <c r="M122" s="654">
        <v>8.4247603040059165</v>
      </c>
      <c r="N122" s="654">
        <v>35.229727518422763</v>
      </c>
      <c r="O122" s="619">
        <v>13.61150756787452</v>
      </c>
      <c r="P122" s="626">
        <v>100</v>
      </c>
      <c r="R122" s="1430"/>
      <c r="S122" s="1430"/>
      <c r="T122" s="1430"/>
      <c r="U122" s="1430"/>
    </row>
    <row r="123" spans="1:23" ht="17.100000000000001" customHeight="1">
      <c r="A123" s="227" t="s">
        <v>205</v>
      </c>
      <c r="B123" s="651">
        <v>763.15044793861875</v>
      </c>
      <c r="C123" s="652">
        <v>12.342790107550888</v>
      </c>
      <c r="D123" s="653">
        <v>9.8323287041914877</v>
      </c>
      <c r="E123" s="18">
        <v>0.69660556047465372</v>
      </c>
      <c r="F123" s="654">
        <v>9.1357231437168327</v>
      </c>
      <c r="G123" s="18">
        <v>8.0783609194403874E-2</v>
      </c>
      <c r="H123" s="654">
        <v>2.429677794164995</v>
      </c>
      <c r="I123" s="653">
        <v>13.468378202470605</v>
      </c>
      <c r="J123" s="18">
        <v>5.7721620867731156</v>
      </c>
      <c r="K123" s="655">
        <v>7.6962161156974878</v>
      </c>
      <c r="L123" s="656">
        <v>28.395911347953064</v>
      </c>
      <c r="M123" s="654">
        <v>13.333618043819312</v>
      </c>
      <c r="N123" s="654">
        <v>14.170940035069421</v>
      </c>
      <c r="O123" s="619">
        <v>18.288362263136719</v>
      </c>
      <c r="P123" s="626">
        <v>100.00000000000004</v>
      </c>
      <c r="R123" s="1430"/>
      <c r="S123" s="1430"/>
      <c r="T123" s="1430"/>
      <c r="U123" s="1430"/>
    </row>
    <row r="124" spans="1:23" ht="17.100000000000001" customHeight="1">
      <c r="A124" s="227" t="s">
        <v>109</v>
      </c>
      <c r="B124" s="651">
        <v>874.16131558649579</v>
      </c>
      <c r="C124" s="652">
        <v>7.6891750315871379</v>
      </c>
      <c r="D124" s="653">
        <v>6.5820484202177578</v>
      </c>
      <c r="E124" s="18">
        <v>0.13276717449873271</v>
      </c>
      <c r="F124" s="654">
        <v>6.4492812457190238</v>
      </c>
      <c r="G124" s="18">
        <v>3.4791777516650788E-2</v>
      </c>
      <c r="H124" s="654">
        <v>1.0723348338527312</v>
      </c>
      <c r="I124" s="653">
        <v>13.491259646114687</v>
      </c>
      <c r="J124" s="18">
        <v>3.781837969845693</v>
      </c>
      <c r="K124" s="655">
        <v>9.7094216762689953</v>
      </c>
      <c r="L124" s="656">
        <v>16.957954710212569</v>
      </c>
      <c r="M124" s="654">
        <v>31.858747662373936</v>
      </c>
      <c r="N124" s="654">
        <v>13.604210377861481</v>
      </c>
      <c r="O124" s="619">
        <v>16.398652571850178</v>
      </c>
      <c r="P124" s="626">
        <v>99.999999999999986</v>
      </c>
      <c r="R124" s="1430"/>
      <c r="S124" s="1430"/>
      <c r="T124" s="1430"/>
      <c r="U124" s="1430"/>
    </row>
    <row r="125" spans="1:23" ht="17.100000000000001" customHeight="1">
      <c r="A125" s="227" t="s">
        <v>235</v>
      </c>
      <c r="B125" s="657">
        <v>31.17082492648759</v>
      </c>
      <c r="C125" s="652">
        <v>4.1777241147051765</v>
      </c>
      <c r="D125" s="653">
        <v>3.7964088523432924</v>
      </c>
      <c r="E125" s="18">
        <v>0</v>
      </c>
      <c r="F125" s="654">
        <v>3.7964088523432924</v>
      </c>
      <c r="G125" s="18">
        <v>3.3556650026345745E-2</v>
      </c>
      <c r="H125" s="654">
        <v>0.34775861233553829</v>
      </c>
      <c r="I125" s="653">
        <v>11.339088960663663</v>
      </c>
      <c r="J125" s="18">
        <v>2.5736747969927394</v>
      </c>
      <c r="K125" s="655">
        <v>8.7654141636709237</v>
      </c>
      <c r="L125" s="656">
        <v>8.3977975632901334</v>
      </c>
      <c r="M125" s="654">
        <v>13.458305331948212</v>
      </c>
      <c r="N125" s="654">
        <v>19.179868692769162</v>
      </c>
      <c r="O125" s="619">
        <v>43.44721533662365</v>
      </c>
      <c r="P125" s="626">
        <v>100</v>
      </c>
      <c r="R125" s="1430"/>
      <c r="S125" s="1430"/>
      <c r="T125" s="1430"/>
      <c r="U125" s="1430"/>
    </row>
    <row r="126" spans="1:23" ht="17.100000000000001" customHeight="1">
      <c r="A126" s="227" t="s">
        <v>1276</v>
      </c>
      <c r="B126" s="657">
        <v>18260.747154425731</v>
      </c>
      <c r="C126" s="652">
        <v>11.725979640374943</v>
      </c>
      <c r="D126" s="653">
        <v>7.4113521131180153</v>
      </c>
      <c r="E126" s="18">
        <v>4.8087656190699539E-2</v>
      </c>
      <c r="F126" s="654">
        <v>7.3632644569273156</v>
      </c>
      <c r="G126" s="18">
        <v>1.108602476530305E-2</v>
      </c>
      <c r="H126" s="654">
        <v>4.3035415024916261</v>
      </c>
      <c r="I126" s="653">
        <v>23.661885848983406</v>
      </c>
      <c r="J126" s="18">
        <v>8.9650623402980614</v>
      </c>
      <c r="K126" s="655">
        <v>14.696823508685345</v>
      </c>
      <c r="L126" s="656">
        <v>13.547458540532741</v>
      </c>
      <c r="M126" s="654">
        <v>13.93071845320218</v>
      </c>
      <c r="N126" s="654">
        <v>16.596082883441287</v>
      </c>
      <c r="O126" s="619">
        <v>20.537874633465439</v>
      </c>
      <c r="P126" s="626">
        <v>100</v>
      </c>
      <c r="R126" s="1430"/>
      <c r="S126" s="1430"/>
      <c r="T126" s="1430"/>
      <c r="U126" s="1430"/>
    </row>
    <row r="127" spans="1:23" ht="17.100000000000001" customHeight="1">
      <c r="A127" s="121" t="s">
        <v>1277</v>
      </c>
      <c r="B127" s="657"/>
      <c r="C127" s="652"/>
      <c r="D127" s="653"/>
      <c r="E127" s="18"/>
      <c r="F127" s="654"/>
      <c r="G127" s="18"/>
      <c r="H127" s="654"/>
      <c r="I127" s="653"/>
      <c r="J127" s="18"/>
      <c r="K127" s="655"/>
      <c r="L127" s="656"/>
      <c r="M127" s="654"/>
      <c r="N127" s="654"/>
      <c r="O127" s="619"/>
      <c r="P127" s="626"/>
      <c r="R127" s="1430"/>
      <c r="S127" s="1430"/>
      <c r="T127" s="1430"/>
      <c r="U127" s="1430"/>
      <c r="W127" s="1433"/>
    </row>
    <row r="128" spans="1:23" ht="17.100000000000001" customHeight="1">
      <c r="A128" s="228" t="s">
        <v>78</v>
      </c>
      <c r="B128" s="657">
        <v>1286.784783072955</v>
      </c>
      <c r="C128" s="652">
        <v>9.2555722078525964</v>
      </c>
      <c r="D128" s="653">
        <v>7.9076356617646484</v>
      </c>
      <c r="E128" s="18">
        <v>6.5236104766429603E-2</v>
      </c>
      <c r="F128" s="654">
        <v>7.8423995569982186</v>
      </c>
      <c r="G128" s="18">
        <v>2.2694657000653297E-2</v>
      </c>
      <c r="H128" s="654">
        <v>1.3252418890872948</v>
      </c>
      <c r="I128" s="653">
        <v>22.282659558498807</v>
      </c>
      <c r="J128" s="18">
        <v>7.5495767081238068</v>
      </c>
      <c r="K128" s="655">
        <v>14.733082850375004</v>
      </c>
      <c r="L128" s="656">
        <v>16.061204578822551</v>
      </c>
      <c r="M128" s="654">
        <v>24.108173257536389</v>
      </c>
      <c r="N128" s="654">
        <v>12.778083901721699</v>
      </c>
      <c r="O128" s="619">
        <v>15.514306495567936</v>
      </c>
      <c r="P128" s="626">
        <v>99.999999999999972</v>
      </c>
      <c r="R128" s="1430"/>
      <c r="S128" s="1430"/>
      <c r="T128" s="1430"/>
      <c r="U128" s="1430"/>
    </row>
    <row r="129" spans="1:23" ht="17.100000000000001" customHeight="1">
      <c r="A129" s="228" t="s">
        <v>1278</v>
      </c>
      <c r="B129" s="657">
        <v>7069.7876605315323</v>
      </c>
      <c r="C129" s="652">
        <v>18.425000140631081</v>
      </c>
      <c r="D129" s="653">
        <v>11.287343311653336</v>
      </c>
      <c r="E129" s="18">
        <v>0.35842520190705107</v>
      </c>
      <c r="F129" s="654">
        <v>10.928918109746286</v>
      </c>
      <c r="G129" s="18">
        <v>1.7926328231750568E-2</v>
      </c>
      <c r="H129" s="654">
        <v>7.1197305007459937</v>
      </c>
      <c r="I129" s="653">
        <v>12.507049317422544</v>
      </c>
      <c r="J129" s="18">
        <v>2.1490201674660434</v>
      </c>
      <c r="K129" s="655">
        <v>10.358029149956502</v>
      </c>
      <c r="L129" s="656">
        <v>22.575173968971939</v>
      </c>
      <c r="M129" s="654">
        <v>11.375143950738954</v>
      </c>
      <c r="N129" s="654">
        <v>19.449562348162349</v>
      </c>
      <c r="O129" s="619">
        <v>15.668070274073134</v>
      </c>
      <c r="P129" s="626">
        <v>100</v>
      </c>
      <c r="R129" s="1430"/>
      <c r="S129" s="1430"/>
      <c r="T129" s="1430"/>
      <c r="U129" s="1430"/>
    </row>
    <row r="130" spans="1:23" ht="17.100000000000001" customHeight="1">
      <c r="A130" s="228" t="s">
        <v>73</v>
      </c>
      <c r="B130" s="657">
        <v>6733.5243946394812</v>
      </c>
      <c r="C130" s="652">
        <v>13.398661598940221</v>
      </c>
      <c r="D130" s="653">
        <v>10.922969756734947</v>
      </c>
      <c r="E130" s="18">
        <v>8.4613124605237219E-2</v>
      </c>
      <c r="F130" s="654">
        <v>10.83835663212971</v>
      </c>
      <c r="G130" s="18">
        <v>1.6485672540957553E-2</v>
      </c>
      <c r="H130" s="654">
        <v>2.4592061696643182</v>
      </c>
      <c r="I130" s="653">
        <v>16.249693874897993</v>
      </c>
      <c r="J130" s="18">
        <v>6.1567163128495501</v>
      </c>
      <c r="K130" s="655">
        <v>10.092977562048443</v>
      </c>
      <c r="L130" s="656">
        <v>20.549833940338534</v>
      </c>
      <c r="M130" s="654">
        <v>15.449106963820999</v>
      </c>
      <c r="N130" s="654">
        <v>15.858128480859166</v>
      </c>
      <c r="O130" s="619">
        <v>18.494575141143084</v>
      </c>
      <c r="P130" s="626">
        <v>100</v>
      </c>
      <c r="R130" s="1430"/>
      <c r="S130" s="1430"/>
      <c r="T130" s="1430"/>
      <c r="U130" s="1430"/>
    </row>
    <row r="131" spans="1:23" ht="17.100000000000001" customHeight="1">
      <c r="A131" s="228" t="s">
        <v>142</v>
      </c>
      <c r="B131" s="657">
        <v>32.310697020133382</v>
      </c>
      <c r="C131" s="652">
        <v>15.592953255031958</v>
      </c>
      <c r="D131" s="653">
        <v>13.205166618299808</v>
      </c>
      <c r="E131" s="18">
        <v>2.3669865994365118</v>
      </c>
      <c r="F131" s="654">
        <v>10.838180018863298</v>
      </c>
      <c r="G131" s="18">
        <v>0.26239080034447898</v>
      </c>
      <c r="H131" s="654">
        <v>2.125395836387669</v>
      </c>
      <c r="I131" s="653">
        <v>10.376809733879249</v>
      </c>
      <c r="J131" s="18">
        <v>3.851721899125224</v>
      </c>
      <c r="K131" s="655">
        <v>6.5250878347540233</v>
      </c>
      <c r="L131" s="656">
        <v>18.645296841845568</v>
      </c>
      <c r="M131" s="654">
        <v>15.207735061477887</v>
      </c>
      <c r="N131" s="654">
        <v>30.098673137694309</v>
      </c>
      <c r="O131" s="619">
        <v>10.078531970071012</v>
      </c>
      <c r="P131" s="626">
        <v>99.999999999999972</v>
      </c>
      <c r="R131" s="1430"/>
      <c r="S131" s="1430"/>
      <c r="T131" s="1430"/>
      <c r="U131" s="1430"/>
    </row>
    <row r="132" spans="1:23" ht="17.100000000000001" customHeight="1">
      <c r="A132" s="228" t="s">
        <v>205</v>
      </c>
      <c r="B132" s="651">
        <v>763.15044793861875</v>
      </c>
      <c r="C132" s="652">
        <v>12.342790107550888</v>
      </c>
      <c r="D132" s="653">
        <v>9.8323287041914877</v>
      </c>
      <c r="E132" s="18">
        <v>0.69660556047465372</v>
      </c>
      <c r="F132" s="654">
        <v>9.1357231437168327</v>
      </c>
      <c r="G132" s="18">
        <v>8.0783609194403874E-2</v>
      </c>
      <c r="H132" s="654">
        <v>2.429677794164995</v>
      </c>
      <c r="I132" s="653">
        <v>13.468378202470605</v>
      </c>
      <c r="J132" s="18">
        <v>5.7721620867731156</v>
      </c>
      <c r="K132" s="655">
        <v>7.6962161156974878</v>
      </c>
      <c r="L132" s="656">
        <v>28.395911347953064</v>
      </c>
      <c r="M132" s="654">
        <v>13.333618043819312</v>
      </c>
      <c r="N132" s="654">
        <v>14.170940035069421</v>
      </c>
      <c r="O132" s="619">
        <v>18.288362263136719</v>
      </c>
      <c r="P132" s="626">
        <v>100.00000000000004</v>
      </c>
      <c r="R132" s="1430"/>
      <c r="S132" s="1430"/>
      <c r="T132" s="1430"/>
      <c r="U132" s="1430"/>
    </row>
    <row r="133" spans="1:23" ht="17.100000000000001" customHeight="1">
      <c r="A133" s="228" t="s">
        <v>99</v>
      </c>
      <c r="B133" s="651">
        <v>11103.569056385282</v>
      </c>
      <c r="C133" s="652">
        <v>10.670166707884617</v>
      </c>
      <c r="D133" s="653">
        <v>5.1466901214880325</v>
      </c>
      <c r="E133" s="18">
        <v>2.7013213653443936E-2</v>
      </c>
      <c r="F133" s="654">
        <v>5.1196769078345881</v>
      </c>
      <c r="G133" s="18">
        <v>7.9697670896155971E-3</v>
      </c>
      <c r="H133" s="654">
        <v>5.5155068193069683</v>
      </c>
      <c r="I133" s="653">
        <v>27.525892560863166</v>
      </c>
      <c r="J133" s="18">
        <v>10.429064883308405</v>
      </c>
      <c r="K133" s="655">
        <v>17.096827677554764</v>
      </c>
      <c r="L133" s="656">
        <v>9.2787460096550305</v>
      </c>
      <c r="M133" s="654">
        <v>13.236926874597593</v>
      </c>
      <c r="N133" s="654">
        <v>17.242416041488728</v>
      </c>
      <c r="O133" s="619">
        <v>22.045851805510878</v>
      </c>
      <c r="P133" s="626">
        <v>100.00000000000001</v>
      </c>
      <c r="R133" s="1430"/>
      <c r="S133" s="1430"/>
      <c r="T133" s="1430"/>
      <c r="U133" s="1430"/>
    </row>
    <row r="134" spans="1:23" ht="17.100000000000001" customHeight="1">
      <c r="A134" s="228" t="s">
        <v>1279</v>
      </c>
      <c r="B134" s="651">
        <v>12.181333965273861</v>
      </c>
      <c r="C134" s="652">
        <v>17.283892480945099</v>
      </c>
      <c r="D134" s="653">
        <v>14.800722909538223</v>
      </c>
      <c r="E134" s="18">
        <v>12.688928711098873</v>
      </c>
      <c r="F134" s="654">
        <v>2.1117941984393478</v>
      </c>
      <c r="G134" s="18">
        <v>0.27325094458244426</v>
      </c>
      <c r="H134" s="654">
        <v>2.2099186268244311</v>
      </c>
      <c r="I134" s="653">
        <v>12.201798629700411</v>
      </c>
      <c r="J134" s="18">
        <v>6.1262142497665968</v>
      </c>
      <c r="K134" s="655">
        <v>6.0755843799338152</v>
      </c>
      <c r="L134" s="656">
        <v>17.558419386921738</v>
      </c>
      <c r="M134" s="654">
        <v>9.1666589470699442</v>
      </c>
      <c r="N134" s="654">
        <v>29.707670797781283</v>
      </c>
      <c r="O134" s="619">
        <v>14.081559757581521</v>
      </c>
      <c r="P134" s="626">
        <v>99.999999999999986</v>
      </c>
      <c r="R134" s="1430"/>
      <c r="S134" s="1430"/>
      <c r="T134" s="1430"/>
      <c r="U134" s="1430"/>
    </row>
    <row r="135" spans="1:23" ht="17.100000000000001" customHeight="1">
      <c r="A135" s="121" t="s">
        <v>54</v>
      </c>
      <c r="B135" s="651"/>
      <c r="C135" s="652"/>
      <c r="D135" s="653"/>
      <c r="E135" s="18"/>
      <c r="F135" s="654"/>
      <c r="G135" s="18"/>
      <c r="H135" s="654"/>
      <c r="I135" s="653"/>
      <c r="J135" s="18"/>
      <c r="K135" s="655"/>
      <c r="L135" s="656"/>
      <c r="M135" s="654"/>
      <c r="N135" s="654"/>
      <c r="O135" s="619"/>
      <c r="P135" s="626"/>
      <c r="R135" s="1430"/>
      <c r="S135" s="1430"/>
      <c r="T135" s="1430"/>
      <c r="U135" s="1430"/>
      <c r="W135" s="1433"/>
    </row>
    <row r="136" spans="1:23" ht="17.100000000000001" customHeight="1">
      <c r="A136" s="227" t="s">
        <v>67</v>
      </c>
      <c r="B136" s="651">
        <v>17923.412999749809</v>
      </c>
      <c r="C136" s="652">
        <v>11.659559589505893</v>
      </c>
      <c r="D136" s="653">
        <v>7.3057115086430198</v>
      </c>
      <c r="E136" s="18">
        <v>4.8896594241702902E-2</v>
      </c>
      <c r="F136" s="654">
        <v>7.2568149144013159</v>
      </c>
      <c r="G136" s="18">
        <v>1.1158335389241946E-2</v>
      </c>
      <c r="H136" s="654">
        <v>4.3426897454736322</v>
      </c>
      <c r="I136" s="653">
        <v>23.221797038557543</v>
      </c>
      <c r="J136" s="18">
        <v>8.7823698982420506</v>
      </c>
      <c r="K136" s="655">
        <v>14.439427140315487</v>
      </c>
      <c r="L136" s="656">
        <v>13.575034746168706</v>
      </c>
      <c r="M136" s="654">
        <v>14.069738085778031</v>
      </c>
      <c r="N136" s="654">
        <v>16.739595043321952</v>
      </c>
      <c r="O136" s="619">
        <v>20.734275496667877</v>
      </c>
      <c r="P136" s="626">
        <v>100</v>
      </c>
      <c r="R136" s="1430"/>
      <c r="S136" s="1430"/>
      <c r="T136" s="1430"/>
      <c r="U136" s="1430"/>
    </row>
    <row r="137" spans="1:23" ht="17.100000000000001" customHeight="1">
      <c r="A137" s="227" t="s">
        <v>209</v>
      </c>
      <c r="B137" s="651">
        <v>763.15044793861875</v>
      </c>
      <c r="C137" s="652">
        <v>12.342790107550888</v>
      </c>
      <c r="D137" s="653">
        <v>9.8323287041914877</v>
      </c>
      <c r="E137" s="18">
        <v>0.69660556047465372</v>
      </c>
      <c r="F137" s="654">
        <v>9.1357231437168327</v>
      </c>
      <c r="G137" s="18">
        <v>8.0783609194403874E-2</v>
      </c>
      <c r="H137" s="654">
        <v>2.429677794164995</v>
      </c>
      <c r="I137" s="653">
        <v>13.468378202470605</v>
      </c>
      <c r="J137" s="18">
        <v>5.7721620867731156</v>
      </c>
      <c r="K137" s="655">
        <v>7.6962161156974878</v>
      </c>
      <c r="L137" s="656">
        <v>28.395911347953064</v>
      </c>
      <c r="M137" s="654">
        <v>13.333618043819312</v>
      </c>
      <c r="N137" s="654">
        <v>14.170940035069421</v>
      </c>
      <c r="O137" s="619">
        <v>18.288362263136719</v>
      </c>
      <c r="P137" s="626">
        <v>100.00000000000004</v>
      </c>
      <c r="R137" s="1430"/>
      <c r="S137" s="1430"/>
      <c r="T137" s="1430"/>
      <c r="U137" s="1430"/>
    </row>
    <row r="138" spans="1:23" ht="17.100000000000001" customHeight="1">
      <c r="A138" s="227" t="s">
        <v>79</v>
      </c>
      <c r="B138" s="651">
        <v>3030.9512512350893</v>
      </c>
      <c r="C138" s="652">
        <v>11.868503298057705</v>
      </c>
      <c r="D138" s="653">
        <v>9.3179384876592799</v>
      </c>
      <c r="E138" s="18">
        <v>9.1241152143831175E-2</v>
      </c>
      <c r="F138" s="654">
        <v>9.2266973355154498</v>
      </c>
      <c r="G138" s="18">
        <v>1.654018923276785E-2</v>
      </c>
      <c r="H138" s="654">
        <v>2.5340246211656567</v>
      </c>
      <c r="I138" s="653">
        <v>14.499740803416222</v>
      </c>
      <c r="J138" s="18">
        <v>3.9138916968678625</v>
      </c>
      <c r="K138" s="655">
        <v>10.585849106548359</v>
      </c>
      <c r="L138" s="656">
        <v>24.081482383720797</v>
      </c>
      <c r="M138" s="654">
        <v>14.685141512179944</v>
      </c>
      <c r="N138" s="654">
        <v>14.945454460636535</v>
      </c>
      <c r="O138" s="619">
        <v>19.91967754198879</v>
      </c>
      <c r="P138" s="626">
        <v>99.999999999999986</v>
      </c>
      <c r="R138" s="1430"/>
      <c r="S138" s="1430"/>
      <c r="T138" s="1430"/>
      <c r="U138" s="1430"/>
    </row>
    <row r="139" spans="1:23" ht="17.100000000000001" customHeight="1">
      <c r="A139" s="227" t="s">
        <v>143</v>
      </c>
      <c r="B139" s="651">
        <v>44.492030985407247</v>
      </c>
      <c r="C139" s="652">
        <v>16.055910215405053</v>
      </c>
      <c r="D139" s="653">
        <v>13.642008983404333</v>
      </c>
      <c r="E139" s="18">
        <v>5.1929988368554474</v>
      </c>
      <c r="F139" s="654">
        <v>8.4490101465488809</v>
      </c>
      <c r="G139" s="18">
        <v>0.26536416525823381</v>
      </c>
      <c r="H139" s="654">
        <v>2.1485370667424886</v>
      </c>
      <c r="I139" s="653">
        <v>10.876467733987297</v>
      </c>
      <c r="J139" s="18">
        <v>4.474448043807417</v>
      </c>
      <c r="K139" s="655">
        <v>6.4020196901798814</v>
      </c>
      <c r="L139" s="656">
        <v>18.347724063877841</v>
      </c>
      <c r="M139" s="654">
        <v>13.553767732286332</v>
      </c>
      <c r="N139" s="654">
        <v>29.991621830343423</v>
      </c>
      <c r="O139" s="619">
        <v>11.174508424100054</v>
      </c>
      <c r="P139" s="626">
        <v>100</v>
      </c>
      <c r="R139" s="1430"/>
      <c r="S139" s="1430"/>
      <c r="T139" s="1430"/>
      <c r="U139" s="1430"/>
    </row>
    <row r="140" spans="1:23" ht="17.100000000000001" customHeight="1">
      <c r="A140" s="227" t="s">
        <v>156</v>
      </c>
      <c r="B140" s="651">
        <v>4734.1921470426951</v>
      </c>
      <c r="C140" s="652">
        <v>20.868768864563929</v>
      </c>
      <c r="D140" s="653">
        <v>11.771091784915354</v>
      </c>
      <c r="E140" s="18">
        <v>0.12616135490859426</v>
      </c>
      <c r="F140" s="654">
        <v>11.64493043000676</v>
      </c>
      <c r="G140" s="18">
        <v>1.5899281799016278E-2</v>
      </c>
      <c r="H140" s="654">
        <v>9.0817777978495613</v>
      </c>
      <c r="I140" s="653">
        <v>13.388111791093513</v>
      </c>
      <c r="J140" s="18">
        <v>2.3247763230439786</v>
      </c>
      <c r="K140" s="655">
        <v>11.063335468049534</v>
      </c>
      <c r="L140" s="656">
        <v>19.344941328365216</v>
      </c>
      <c r="M140" s="654">
        <v>12.934202523346071</v>
      </c>
      <c r="N140" s="654">
        <v>20.243802796026568</v>
      </c>
      <c r="O140" s="619">
        <v>13.220172696604713</v>
      </c>
      <c r="P140" s="626">
        <v>100.00000000000001</v>
      </c>
      <c r="R140" s="1430"/>
      <c r="S140" s="1430"/>
      <c r="T140" s="1430"/>
      <c r="U140" s="1430"/>
    </row>
    <row r="141" spans="1:23" ht="17.100000000000001" customHeight="1">
      <c r="A141" s="227" t="s">
        <v>153</v>
      </c>
      <c r="B141" s="651">
        <v>502.42315388156123</v>
      </c>
      <c r="C141" s="652">
        <v>14.011351178112585</v>
      </c>
      <c r="D141" s="653">
        <v>11.337163208760746</v>
      </c>
      <c r="E141" s="18">
        <v>3.4554414742701538</v>
      </c>
      <c r="F141" s="654">
        <v>7.8817217344905934</v>
      </c>
      <c r="G141" s="18">
        <v>5.8779017751372731E-2</v>
      </c>
      <c r="H141" s="654">
        <v>2.6154089516004664</v>
      </c>
      <c r="I141" s="653">
        <v>17.116221194476374</v>
      </c>
      <c r="J141" s="18">
        <v>3.749478613688396</v>
      </c>
      <c r="K141" s="655">
        <v>13.36674258078798</v>
      </c>
      <c r="L141" s="656">
        <v>27.363321258786904</v>
      </c>
      <c r="M141" s="654">
        <v>8.8659125727629373</v>
      </c>
      <c r="N141" s="654">
        <v>21.781925817786195</v>
      </c>
      <c r="O141" s="619">
        <v>10.861267978074993</v>
      </c>
      <c r="P141" s="626">
        <v>100</v>
      </c>
      <c r="R141" s="1430"/>
      <c r="S141" s="1430"/>
      <c r="T141" s="1430"/>
      <c r="U141" s="1430"/>
    </row>
    <row r="142" spans="1:23" ht="17.100000000000001" customHeight="1">
      <c r="A142" s="227" t="s">
        <v>1280</v>
      </c>
      <c r="B142" s="651">
        <v>2.6863427201001744</v>
      </c>
      <c r="C142" s="652">
        <v>29.620184048217514</v>
      </c>
      <c r="D142" s="653">
        <v>23.486455583928752</v>
      </c>
      <c r="E142" s="18">
        <v>0.48961813185063746</v>
      </c>
      <c r="F142" s="654">
        <v>22.996837452078115</v>
      </c>
      <c r="G142" s="18">
        <v>0.1890509105712955</v>
      </c>
      <c r="H142" s="654">
        <v>5.9446775537174688</v>
      </c>
      <c r="I142" s="653">
        <v>1.9294601246887582</v>
      </c>
      <c r="J142" s="18">
        <v>0.52780918280362177</v>
      </c>
      <c r="K142" s="655">
        <v>1.4016509418851364</v>
      </c>
      <c r="L142" s="656">
        <v>14.002805506260026</v>
      </c>
      <c r="M142" s="654">
        <v>26.369969703659574</v>
      </c>
      <c r="N142" s="654">
        <v>25.669327159912868</v>
      </c>
      <c r="O142" s="619">
        <v>2.4082534572612491</v>
      </c>
      <c r="P142" s="626">
        <v>100</v>
      </c>
      <c r="R142" s="1430"/>
      <c r="S142" s="1430"/>
      <c r="T142" s="1430"/>
      <c r="U142" s="1430"/>
    </row>
    <row r="143" spans="1:23" ht="17.100000000000001" customHeight="1">
      <c r="A143" s="121" t="s">
        <v>55</v>
      </c>
      <c r="B143" s="651"/>
      <c r="C143" s="652"/>
      <c r="D143" s="653"/>
      <c r="E143" s="18"/>
      <c r="F143" s="654"/>
      <c r="G143" s="18"/>
      <c r="H143" s="654"/>
      <c r="I143" s="653"/>
      <c r="J143" s="18"/>
      <c r="K143" s="655"/>
      <c r="L143" s="656"/>
      <c r="M143" s="654"/>
      <c r="N143" s="654"/>
      <c r="O143" s="619"/>
      <c r="P143" s="626"/>
      <c r="R143" s="1430"/>
      <c r="S143" s="1430"/>
      <c r="T143" s="1430"/>
      <c r="U143" s="1430"/>
      <c r="W143" s="1433"/>
    </row>
    <row r="144" spans="1:23" ht="17.100000000000001" customHeight="1">
      <c r="A144" s="227" t="s">
        <v>154</v>
      </c>
      <c r="B144" s="651">
        <v>1330.5121171459964</v>
      </c>
      <c r="C144" s="652">
        <v>12.540459552413299</v>
      </c>
      <c r="D144" s="653">
        <v>9.9823296061624198</v>
      </c>
      <c r="E144" s="18">
        <v>1.3895661928059724</v>
      </c>
      <c r="F144" s="654">
        <v>8.5927634133564474</v>
      </c>
      <c r="G144" s="18">
        <v>4.1867420803059399E-2</v>
      </c>
      <c r="H144" s="654">
        <v>2.5162625254478184</v>
      </c>
      <c r="I144" s="653">
        <v>24.556471776929069</v>
      </c>
      <c r="J144" s="18">
        <v>5.5486709561300094</v>
      </c>
      <c r="K144" s="655">
        <v>19.007800820799059</v>
      </c>
      <c r="L144" s="656">
        <v>33.206107486270717</v>
      </c>
      <c r="M144" s="654">
        <v>7.808824610990615</v>
      </c>
      <c r="N144" s="654">
        <v>15.898084299447067</v>
      </c>
      <c r="O144" s="619">
        <v>5.9900522739492272</v>
      </c>
      <c r="P144" s="626">
        <v>100</v>
      </c>
      <c r="R144" s="1430"/>
      <c r="S144" s="1430"/>
      <c r="T144" s="1430"/>
      <c r="U144" s="1430"/>
    </row>
    <row r="145" spans="1:21" ht="17.100000000000001" customHeight="1">
      <c r="A145" s="227" t="s">
        <v>144</v>
      </c>
      <c r="B145" s="651">
        <v>44.492030985407247</v>
      </c>
      <c r="C145" s="652">
        <v>16.055910215405053</v>
      </c>
      <c r="D145" s="653">
        <v>13.642008983404333</v>
      </c>
      <c r="E145" s="18">
        <v>5.1929988368554474</v>
      </c>
      <c r="F145" s="654">
        <v>8.4490101465488809</v>
      </c>
      <c r="G145" s="18">
        <v>0.26536416525823381</v>
      </c>
      <c r="H145" s="654">
        <v>2.1485370667424886</v>
      </c>
      <c r="I145" s="653">
        <v>10.876467733987297</v>
      </c>
      <c r="J145" s="18">
        <v>4.474448043807417</v>
      </c>
      <c r="K145" s="655">
        <v>6.4020196901798814</v>
      </c>
      <c r="L145" s="656">
        <v>18.347724063877841</v>
      </c>
      <c r="M145" s="654">
        <v>13.553767732286332</v>
      </c>
      <c r="N145" s="654">
        <v>29.991621830343423</v>
      </c>
      <c r="O145" s="619">
        <v>11.174508424100054</v>
      </c>
      <c r="P145" s="626">
        <v>100</v>
      </c>
      <c r="R145" s="1430"/>
      <c r="S145" s="1430"/>
      <c r="T145" s="1430"/>
      <c r="U145" s="1430"/>
    </row>
    <row r="146" spans="1:21" ht="17.100000000000001" customHeight="1">
      <c r="A146" s="227" t="s">
        <v>205</v>
      </c>
      <c r="B146" s="651">
        <v>763.15044793861875</v>
      </c>
      <c r="C146" s="652">
        <v>12.342790107550888</v>
      </c>
      <c r="D146" s="653">
        <v>9.8323287041914877</v>
      </c>
      <c r="E146" s="18">
        <v>0.69660556047465372</v>
      </c>
      <c r="F146" s="654">
        <v>9.1357231437168327</v>
      </c>
      <c r="G146" s="18">
        <v>8.0783609194403874E-2</v>
      </c>
      <c r="H146" s="654">
        <v>2.429677794164995</v>
      </c>
      <c r="I146" s="653">
        <v>13.468378202470605</v>
      </c>
      <c r="J146" s="18">
        <v>5.7721620867731156</v>
      </c>
      <c r="K146" s="655">
        <v>7.6962161156974878</v>
      </c>
      <c r="L146" s="656">
        <v>28.395911347953064</v>
      </c>
      <c r="M146" s="654">
        <v>13.333618043819312</v>
      </c>
      <c r="N146" s="654">
        <v>14.170940035069421</v>
      </c>
      <c r="O146" s="619">
        <v>18.288362263136719</v>
      </c>
      <c r="P146" s="626">
        <v>100.00000000000004</v>
      </c>
      <c r="R146" s="1430"/>
      <c r="S146" s="1430"/>
      <c r="T146" s="1430"/>
      <c r="U146" s="1430"/>
    </row>
    <row r="147" spans="1:21" ht="17.100000000000001" customHeight="1">
      <c r="A147" s="227" t="s">
        <v>80</v>
      </c>
      <c r="B147" s="651">
        <v>491.67588575984087</v>
      </c>
      <c r="C147" s="652">
        <v>11.794063116579562</v>
      </c>
      <c r="D147" s="653">
        <v>9.9700130080998122</v>
      </c>
      <c r="E147" s="18">
        <v>0.2785025431998096</v>
      </c>
      <c r="F147" s="654">
        <v>9.6915104649000021</v>
      </c>
      <c r="G147" s="18">
        <v>5.1923376724372965E-2</v>
      </c>
      <c r="H147" s="654">
        <v>1.7721267317553735</v>
      </c>
      <c r="I147" s="653">
        <v>17.060163958518554</v>
      </c>
      <c r="J147" s="18">
        <v>4.0443397540678854</v>
      </c>
      <c r="K147" s="655">
        <v>13.015824204450668</v>
      </c>
      <c r="L147" s="656">
        <v>13.259379013071294</v>
      </c>
      <c r="M147" s="654">
        <v>21.412294268116689</v>
      </c>
      <c r="N147" s="654">
        <v>21.404005679913151</v>
      </c>
      <c r="O147" s="619">
        <v>15.070093963800749</v>
      </c>
      <c r="P147" s="626">
        <v>100</v>
      </c>
      <c r="R147" s="1430"/>
      <c r="S147" s="1430"/>
      <c r="T147" s="1430"/>
      <c r="U147" s="1430"/>
    </row>
    <row r="148" spans="1:21" ht="17.100000000000001" customHeight="1">
      <c r="A148" s="227" t="s">
        <v>170</v>
      </c>
      <c r="B148" s="651">
        <v>5725.1688094640585</v>
      </c>
      <c r="C148" s="652">
        <v>19.812895330913012</v>
      </c>
      <c r="D148" s="653">
        <v>11.601687686429059</v>
      </c>
      <c r="E148" s="18">
        <v>0.1076384421741656</v>
      </c>
      <c r="F148" s="654">
        <v>11.494049244254894</v>
      </c>
      <c r="G148" s="18">
        <v>1.1669450692477006E-2</v>
      </c>
      <c r="H148" s="654">
        <v>8.1995381937914775</v>
      </c>
      <c r="I148" s="653">
        <v>9.7079277090762339</v>
      </c>
      <c r="J148" s="18">
        <v>1.3600871874293046</v>
      </c>
      <c r="K148" s="655">
        <v>8.3478405216469298</v>
      </c>
      <c r="L148" s="656">
        <v>20.12616697958304</v>
      </c>
      <c r="M148" s="654">
        <v>12.197707183858645</v>
      </c>
      <c r="N148" s="654">
        <v>20.288669093728114</v>
      </c>
      <c r="O148" s="619">
        <v>17.86663370284095</v>
      </c>
      <c r="P148" s="626">
        <v>100</v>
      </c>
      <c r="R148" s="1430"/>
      <c r="S148" s="1430"/>
      <c r="T148" s="1430"/>
      <c r="U148" s="1430"/>
    </row>
    <row r="149" spans="1:21" ht="17.100000000000001" customHeight="1">
      <c r="A149" s="227" t="s">
        <v>1276</v>
      </c>
      <c r="B149" s="651">
        <v>18646.309082259359</v>
      </c>
      <c r="C149" s="652">
        <v>11.527839348298771</v>
      </c>
      <c r="D149" s="653">
        <v>7.2972088816240515</v>
      </c>
      <c r="E149" s="18">
        <v>4.7495009387524045E-2</v>
      </c>
      <c r="F149" s="654">
        <v>7.2497138722365273</v>
      </c>
      <c r="G149" s="18">
        <v>1.1122515018849068E-2</v>
      </c>
      <c r="H149" s="654">
        <v>4.2195079516558707</v>
      </c>
      <c r="I149" s="653">
        <v>23.356271091270806</v>
      </c>
      <c r="J149" s="18">
        <v>8.8492704134628521</v>
      </c>
      <c r="K149" s="655">
        <v>14.507000677807955</v>
      </c>
      <c r="L149" s="656">
        <v>13.715468051052474</v>
      </c>
      <c r="M149" s="654">
        <v>14.570946704104868</v>
      </c>
      <c r="N149" s="654">
        <v>16.322151903265546</v>
      </c>
      <c r="O149" s="619">
        <v>20.507322902007537</v>
      </c>
      <c r="P149" s="626">
        <v>100</v>
      </c>
      <c r="R149" s="1430"/>
      <c r="S149" s="1430"/>
      <c r="T149" s="1430"/>
      <c r="U149" s="1430"/>
    </row>
    <row r="150" spans="1:21" ht="17.100000000000001" customHeight="1">
      <c r="A150" s="227"/>
      <c r="B150" s="651"/>
      <c r="C150" s="652"/>
      <c r="D150" s="653"/>
      <c r="E150" s="18"/>
      <c r="F150" s="654"/>
      <c r="G150" s="18"/>
      <c r="H150" s="654"/>
      <c r="I150" s="653"/>
      <c r="J150" s="18"/>
      <c r="K150" s="655"/>
      <c r="L150" s="656"/>
      <c r="M150" s="654"/>
      <c r="N150" s="654"/>
      <c r="O150" s="619"/>
      <c r="P150" s="626"/>
      <c r="R150" s="1430"/>
      <c r="S150" s="1430"/>
      <c r="T150" s="1430"/>
      <c r="U150" s="1430"/>
    </row>
    <row r="151" spans="1:21" ht="17.100000000000001" customHeight="1">
      <c r="A151" s="121" t="s">
        <v>1281</v>
      </c>
      <c r="B151" s="651"/>
      <c r="C151" s="652"/>
      <c r="D151" s="653"/>
      <c r="E151" s="18"/>
      <c r="F151" s="654"/>
      <c r="G151" s="18"/>
      <c r="H151" s="654"/>
      <c r="I151" s="653"/>
      <c r="J151" s="18"/>
      <c r="K151" s="655"/>
      <c r="L151" s="656"/>
      <c r="M151" s="654"/>
      <c r="N151" s="654"/>
      <c r="O151" s="619"/>
      <c r="P151" s="626"/>
      <c r="R151" s="1430"/>
      <c r="S151" s="1430"/>
      <c r="T151" s="1430"/>
      <c r="U151" s="1430"/>
    </row>
    <row r="152" spans="1:21" ht="17.100000000000001" customHeight="1">
      <c r="A152" s="128" t="s">
        <v>1282</v>
      </c>
      <c r="B152" s="651">
        <v>9643.6890407320789</v>
      </c>
      <c r="C152" s="652">
        <v>10.12529304708189</v>
      </c>
      <c r="D152" s="653">
        <v>5.0340930046522141</v>
      </c>
      <c r="E152" s="18">
        <v>2.2468796629848128E-2</v>
      </c>
      <c r="F152" s="654">
        <v>5.011624208022365</v>
      </c>
      <c r="G152" s="18">
        <v>7.1947190691179688E-3</v>
      </c>
      <c r="H152" s="654">
        <v>5.0840053233605582</v>
      </c>
      <c r="I152" s="653">
        <v>29.789386408446369</v>
      </c>
      <c r="J152" s="18">
        <v>11.286661931150485</v>
      </c>
      <c r="K152" s="655">
        <v>18.502724477295882</v>
      </c>
      <c r="L152" s="656">
        <v>8.5870879338041952</v>
      </c>
      <c r="M152" s="654">
        <v>12.455016952682625</v>
      </c>
      <c r="N152" s="654">
        <v>17.902056064588496</v>
      </c>
      <c r="O152" s="619">
        <v>21.141159593396438</v>
      </c>
      <c r="P152" s="626">
        <v>100.00000000000003</v>
      </c>
      <c r="R152" s="1430"/>
      <c r="S152" s="1430"/>
      <c r="T152" s="1430"/>
      <c r="U152" s="1430"/>
    </row>
    <row r="153" spans="1:21" ht="17.100000000000001" customHeight="1">
      <c r="A153" s="123" t="s">
        <v>1283</v>
      </c>
      <c r="B153" s="651">
        <v>18867.488420090078</v>
      </c>
      <c r="C153" s="652">
        <v>11.487773844625938</v>
      </c>
      <c r="D153" s="653">
        <v>7.2897597414437048</v>
      </c>
      <c r="E153" s="18">
        <v>4.8541452450193437E-2</v>
      </c>
      <c r="F153" s="654">
        <v>7.2412182889935117</v>
      </c>
      <c r="G153" s="18">
        <v>1.155494924451092E-2</v>
      </c>
      <c r="H153" s="654">
        <v>4.1864591539377205</v>
      </c>
      <c r="I153" s="653">
        <v>23.190221212816176</v>
      </c>
      <c r="J153" s="18">
        <v>8.7599876919706627</v>
      </c>
      <c r="K153" s="655">
        <v>14.430233520845512</v>
      </c>
      <c r="L153" s="656">
        <v>13.801714676721627</v>
      </c>
      <c r="M153" s="654">
        <v>14.563820210423703</v>
      </c>
      <c r="N153" s="654">
        <v>16.424577875681326</v>
      </c>
      <c r="O153" s="619">
        <v>20.531892179731241</v>
      </c>
      <c r="P153" s="626">
        <v>100.00000000000003</v>
      </c>
      <c r="R153" s="1430"/>
      <c r="S153" s="1430"/>
      <c r="T153" s="1430"/>
      <c r="U153" s="1430"/>
    </row>
    <row r="154" spans="1:21" ht="17.100000000000001" customHeight="1">
      <c r="A154" s="123" t="s">
        <v>1284</v>
      </c>
      <c r="B154" s="651">
        <v>26126.981487664481</v>
      </c>
      <c r="C154" s="652">
        <v>13.342780644593855</v>
      </c>
      <c r="D154" s="653">
        <v>8.3930226872353355</v>
      </c>
      <c r="E154" s="18">
        <v>6.8905499258028149E-2</v>
      </c>
      <c r="F154" s="654">
        <v>8.3241171879773077</v>
      </c>
      <c r="G154" s="18">
        <v>1.2906475253537339E-2</v>
      </c>
      <c r="H154" s="654">
        <v>4.936851482104986</v>
      </c>
      <c r="I154" s="653">
        <v>20.349182742654449</v>
      </c>
      <c r="J154" s="18">
        <v>7.0130591218627369</v>
      </c>
      <c r="K154" s="655">
        <v>13.33612362079171</v>
      </c>
      <c r="L154" s="656">
        <v>16.21299994385134</v>
      </c>
      <c r="M154" s="654">
        <v>13.880523263112096</v>
      </c>
      <c r="N154" s="654">
        <v>17.077940473497293</v>
      </c>
      <c r="O154" s="619">
        <v>19.136572932290971</v>
      </c>
      <c r="P154" s="626">
        <v>100.00000000000003</v>
      </c>
      <c r="R154" s="1430"/>
      <c r="S154" s="1430"/>
      <c r="T154" s="1430"/>
      <c r="U154" s="1430"/>
    </row>
    <row r="155" spans="1:21" ht="17.100000000000001" customHeight="1">
      <c r="A155" s="123" t="s">
        <v>1285</v>
      </c>
      <c r="B155" s="651">
        <v>20670.714849377866</v>
      </c>
      <c r="C155" s="652">
        <v>13.935901410286601</v>
      </c>
      <c r="D155" s="653">
        <v>8.9144938682950077</v>
      </c>
      <c r="E155" s="18">
        <v>6.9883270627714961E-2</v>
      </c>
      <c r="F155" s="654">
        <v>8.8446105976672929</v>
      </c>
      <c r="G155" s="18">
        <v>1.1975163079841113E-2</v>
      </c>
      <c r="H155" s="654">
        <v>5.0094323789117512</v>
      </c>
      <c r="I155" s="653">
        <v>21.182765012608876</v>
      </c>
      <c r="J155" s="18">
        <v>7.1851800342469438</v>
      </c>
      <c r="K155" s="655">
        <v>13.997584978361932</v>
      </c>
      <c r="L155" s="656">
        <v>16.903209506113217</v>
      </c>
      <c r="M155" s="654">
        <v>12.069051003564638</v>
      </c>
      <c r="N155" s="654">
        <v>17.627518438549838</v>
      </c>
      <c r="O155" s="619">
        <v>18.28155462887683</v>
      </c>
      <c r="P155" s="626">
        <v>100</v>
      </c>
      <c r="R155" s="1430"/>
      <c r="S155" s="1430"/>
      <c r="T155" s="1430"/>
      <c r="U155" s="1430"/>
    </row>
    <row r="156" spans="1:21" ht="17.100000000000001" customHeight="1">
      <c r="A156" s="123" t="s">
        <v>1286</v>
      </c>
      <c r="B156" s="651">
        <v>25641.000147967497</v>
      </c>
      <c r="C156" s="652">
        <v>13.373650793194022</v>
      </c>
      <c r="D156" s="653">
        <v>8.3869227810622622</v>
      </c>
      <c r="E156" s="18">
        <v>6.0031604508579167E-2</v>
      </c>
      <c r="F156" s="654">
        <v>8.3268911765536835</v>
      </c>
      <c r="G156" s="18">
        <v>1.2548428940732465E-2</v>
      </c>
      <c r="H156" s="654">
        <v>4.9741795831910283</v>
      </c>
      <c r="I156" s="653">
        <v>20.420778219162784</v>
      </c>
      <c r="J156" s="18">
        <v>7.0236738152175402</v>
      </c>
      <c r="K156" s="655">
        <v>13.397104403945246</v>
      </c>
      <c r="L156" s="656">
        <v>16.098368149676894</v>
      </c>
      <c r="M156" s="654">
        <v>13.877057169426177</v>
      </c>
      <c r="N156" s="654">
        <v>17.158381481625675</v>
      </c>
      <c r="O156" s="619">
        <v>19.07176418691445</v>
      </c>
      <c r="P156" s="626">
        <v>100</v>
      </c>
      <c r="R156" s="1430"/>
      <c r="S156" s="1430"/>
      <c r="T156" s="1430"/>
      <c r="U156" s="1430"/>
    </row>
    <row r="157" spans="1:21" ht="17.100000000000001" customHeight="1">
      <c r="A157" s="123" t="s">
        <v>1287</v>
      </c>
      <c r="B157" s="651">
        <v>13387.527112480635</v>
      </c>
      <c r="C157" s="652">
        <v>12.342062303093842</v>
      </c>
      <c r="D157" s="653">
        <v>7.6052458921519461</v>
      </c>
      <c r="E157" s="18">
        <v>5.0281806133262261E-2</v>
      </c>
      <c r="F157" s="654">
        <v>7.554964086018682</v>
      </c>
      <c r="G157" s="18">
        <v>1.041955152999003E-2</v>
      </c>
      <c r="H157" s="654">
        <v>4.7263968594119046</v>
      </c>
      <c r="I157" s="653">
        <v>26.260241706257968</v>
      </c>
      <c r="J157" s="18">
        <v>9.9569930344028812</v>
      </c>
      <c r="K157" s="655">
        <v>16.303248671855084</v>
      </c>
      <c r="L157" s="656">
        <v>13.062700964879307</v>
      </c>
      <c r="M157" s="654">
        <v>10.997075252016867</v>
      </c>
      <c r="N157" s="654">
        <v>17.290876337096584</v>
      </c>
      <c r="O157" s="619">
        <v>20.047043436655439</v>
      </c>
      <c r="P157" s="626">
        <v>100</v>
      </c>
      <c r="R157" s="1430"/>
      <c r="S157" s="1430"/>
      <c r="T157" s="1430"/>
      <c r="U157" s="1430"/>
    </row>
    <row r="158" spans="1:21" ht="17.100000000000001" customHeight="1">
      <c r="A158" s="123" t="s">
        <v>1288</v>
      </c>
      <c r="B158" s="651">
        <v>20410.680048399721</v>
      </c>
      <c r="C158" s="652">
        <v>12.024089385292035</v>
      </c>
      <c r="D158" s="653">
        <v>7.8476074201811166</v>
      </c>
      <c r="E158" s="18">
        <v>4.337425501338598E-2</v>
      </c>
      <c r="F158" s="654">
        <v>7.8042331651677319</v>
      </c>
      <c r="G158" s="18">
        <v>1.220750191022453E-2</v>
      </c>
      <c r="H158" s="654">
        <v>4.1642744632006927</v>
      </c>
      <c r="I158" s="653">
        <v>21.942881918880662</v>
      </c>
      <c r="J158" s="18">
        <v>7.9005080228220503</v>
      </c>
      <c r="K158" s="655">
        <v>14.04237389605861</v>
      </c>
      <c r="L158" s="656">
        <v>16.178714922934944</v>
      </c>
      <c r="M158" s="654">
        <v>12.785917321559792</v>
      </c>
      <c r="N158" s="654">
        <v>16.556444189381629</v>
      </c>
      <c r="O158" s="619">
        <v>20.511952261950942</v>
      </c>
      <c r="P158" s="626">
        <v>100</v>
      </c>
      <c r="R158" s="1430"/>
      <c r="S158" s="1430"/>
      <c r="T158" s="1430"/>
      <c r="U158" s="1430"/>
    </row>
    <row r="159" spans="1:21" ht="17.100000000000001" customHeight="1">
      <c r="A159" s="123" t="s">
        <v>1289</v>
      </c>
      <c r="B159" s="651">
        <v>25867.317550631164</v>
      </c>
      <c r="C159" s="652">
        <v>13.321249572646726</v>
      </c>
      <c r="D159" s="653">
        <v>8.3540059608887915</v>
      </c>
      <c r="E159" s="18">
        <v>5.8428507844682814E-2</v>
      </c>
      <c r="F159" s="654">
        <v>8.2955774530441087</v>
      </c>
      <c r="G159" s="18">
        <v>1.2688113698082714E-2</v>
      </c>
      <c r="H159" s="654">
        <v>4.9545554980598494</v>
      </c>
      <c r="I159" s="653">
        <v>20.466397667967517</v>
      </c>
      <c r="J159" s="18">
        <v>7.0528684987463262</v>
      </c>
      <c r="K159" s="655">
        <v>13.413529169221189</v>
      </c>
      <c r="L159" s="656">
        <v>16.133945600170975</v>
      </c>
      <c r="M159" s="654">
        <v>13.856337199801361</v>
      </c>
      <c r="N159" s="654">
        <v>17.116673435829512</v>
      </c>
      <c r="O159" s="619">
        <v>19.105396523583913</v>
      </c>
      <c r="P159" s="626">
        <v>100.00000000000003</v>
      </c>
      <c r="R159" s="1430"/>
      <c r="S159" s="1430"/>
      <c r="T159" s="1430"/>
      <c r="U159" s="1430"/>
    </row>
    <row r="160" spans="1:21" ht="17.100000000000001" customHeight="1">
      <c r="A160" s="123" t="s">
        <v>1290</v>
      </c>
      <c r="B160" s="651">
        <v>2285.133928061065</v>
      </c>
      <c r="C160" s="652">
        <v>10.664471068689197</v>
      </c>
      <c r="D160" s="653">
        <v>4.6466009107334445</v>
      </c>
      <c r="E160" s="18">
        <v>3.7944615047862909E-2</v>
      </c>
      <c r="F160" s="654">
        <v>4.6086562956855817</v>
      </c>
      <c r="G160" s="18">
        <v>1.431168515976867E-2</v>
      </c>
      <c r="H160" s="654">
        <v>6.0035584727959863</v>
      </c>
      <c r="I160" s="653">
        <v>8.8213788441273344</v>
      </c>
      <c r="J160" s="18">
        <v>3.3422615496383061</v>
      </c>
      <c r="K160" s="655">
        <v>5.4791172944890265</v>
      </c>
      <c r="L160" s="656">
        <v>9.8790551139648421</v>
      </c>
      <c r="M160" s="654">
        <v>26.59417468880687</v>
      </c>
      <c r="N160" s="654">
        <v>15.089007561317731</v>
      </c>
      <c r="O160" s="619">
        <v>28.951912723094026</v>
      </c>
      <c r="P160" s="626">
        <v>100</v>
      </c>
      <c r="R160" s="1430"/>
      <c r="S160" s="1430"/>
      <c r="T160" s="1430"/>
      <c r="U160" s="1430"/>
    </row>
    <row r="161" spans="1:21" ht="17.100000000000001" customHeight="1">
      <c r="A161" s="128" t="s">
        <v>1291</v>
      </c>
      <c r="B161" s="651">
        <v>12146.818818653419</v>
      </c>
      <c r="C161" s="652">
        <v>11.284296375571003</v>
      </c>
      <c r="D161" s="653">
        <v>8.2694588588147706</v>
      </c>
      <c r="E161" s="18">
        <v>4.5033747891313702E-2</v>
      </c>
      <c r="F161" s="654">
        <v>8.2244251109234572</v>
      </c>
      <c r="G161" s="18">
        <v>1.466118959688501E-2</v>
      </c>
      <c r="H161" s="654">
        <v>3.0001763271593482</v>
      </c>
      <c r="I161" s="653">
        <v>17.431641067472778</v>
      </c>
      <c r="J161" s="18">
        <v>6.2454845666480692</v>
      </c>
      <c r="K161" s="655">
        <v>11.186156500824708</v>
      </c>
      <c r="L161" s="656">
        <v>16.317689384808087</v>
      </c>
      <c r="M161" s="654">
        <v>18.305442139806356</v>
      </c>
      <c r="N161" s="654">
        <v>14.843099947588934</v>
      </c>
      <c r="O161" s="619">
        <v>21.817831084752857</v>
      </c>
      <c r="P161" s="626">
        <v>100</v>
      </c>
      <c r="R161" s="1430"/>
      <c r="S161" s="1430"/>
      <c r="T161" s="1430"/>
      <c r="U161" s="1430"/>
    </row>
    <row r="162" spans="1:21" ht="17.100000000000001" customHeight="1" thickBot="1">
      <c r="A162" s="218" t="s">
        <v>1292</v>
      </c>
      <c r="B162" s="658">
        <v>19547.863111391725</v>
      </c>
      <c r="C162" s="659">
        <v>14.225997105401282</v>
      </c>
      <c r="D162" s="660">
        <v>8.9996260230843532</v>
      </c>
      <c r="E162" s="661">
        <v>6.3189670111864535E-2</v>
      </c>
      <c r="F162" s="662">
        <v>8.9364363529724891</v>
      </c>
      <c r="G162" s="661">
        <v>1.1287752950816118E-2</v>
      </c>
      <c r="H162" s="662">
        <v>5.2150833293661121</v>
      </c>
      <c r="I162" s="660">
        <v>20.695061430876645</v>
      </c>
      <c r="J162" s="661">
        <v>7.1162170254882762</v>
      </c>
      <c r="K162" s="663">
        <v>13.578844405388372</v>
      </c>
      <c r="L162" s="664">
        <v>16.160876491288565</v>
      </c>
      <c r="M162" s="662">
        <v>11.818571928129826</v>
      </c>
      <c r="N162" s="662">
        <v>18.265704402324591</v>
      </c>
      <c r="O162" s="620">
        <v>18.833788641979101</v>
      </c>
      <c r="P162" s="632">
        <v>100.00000000000004</v>
      </c>
      <c r="R162" s="1430"/>
      <c r="S162" s="1430"/>
      <c r="T162" s="1430"/>
      <c r="U162" s="1430"/>
    </row>
    <row r="163" spans="1:21" ht="18" customHeight="1">
      <c r="A163" s="12"/>
      <c r="B163" s="11"/>
      <c r="C163" s="18"/>
      <c r="D163" s="18"/>
      <c r="E163" s="18"/>
      <c r="F163" s="293"/>
      <c r="G163" s="18"/>
      <c r="H163" s="293"/>
      <c r="I163" s="18"/>
      <c r="J163" s="18"/>
      <c r="K163" s="18"/>
      <c r="L163" s="293"/>
      <c r="M163" s="293"/>
      <c r="N163" s="293"/>
      <c r="O163" s="293"/>
      <c r="P163" s="293"/>
    </row>
    <row r="164" spans="1:21" ht="63" customHeight="1">
      <c r="A164" s="1558" t="s">
        <v>1309</v>
      </c>
      <c r="B164" s="1558"/>
      <c r="C164" s="1558"/>
      <c r="D164" s="1558"/>
      <c r="E164" s="1558"/>
      <c r="F164" s="1558"/>
      <c r="G164" s="1558"/>
      <c r="H164" s="1558"/>
      <c r="I164" s="1558"/>
      <c r="J164" s="1558"/>
      <c r="K164" s="1558"/>
      <c r="L164" s="1558"/>
      <c r="M164" s="1558"/>
      <c r="N164" s="1558"/>
      <c r="O164" s="1558"/>
      <c r="P164" s="1558"/>
    </row>
    <row r="165" spans="1:21" ht="34.35" customHeight="1">
      <c r="A165" s="1558" t="s">
        <v>1310</v>
      </c>
      <c r="B165" s="1558"/>
      <c r="C165" s="1558"/>
      <c r="D165" s="1558"/>
      <c r="E165" s="1558"/>
      <c r="F165" s="1558"/>
      <c r="G165" s="1558"/>
      <c r="H165" s="1558"/>
      <c r="I165" s="1558"/>
      <c r="J165" s="1558"/>
      <c r="K165" s="1558"/>
      <c r="L165" s="1558"/>
      <c r="M165" s="1558"/>
      <c r="N165" s="1558"/>
      <c r="O165" s="1558"/>
      <c r="P165" s="1558"/>
    </row>
    <row r="166" spans="1:21" ht="31.35" customHeight="1">
      <c r="A166" s="1558" t="s">
        <v>1311</v>
      </c>
      <c r="B166" s="1558"/>
      <c r="C166" s="1558"/>
      <c r="D166" s="1558"/>
      <c r="E166" s="1558"/>
      <c r="F166" s="1558"/>
      <c r="G166" s="1558"/>
      <c r="H166" s="1558"/>
      <c r="I166" s="1558"/>
      <c r="J166" s="1558"/>
      <c r="K166" s="1558"/>
      <c r="L166" s="1558"/>
      <c r="M166" s="1558"/>
      <c r="N166" s="1558"/>
      <c r="O166" s="1558"/>
      <c r="P166" s="1558"/>
    </row>
    <row r="167" spans="1:21">
      <c r="M167" s="12"/>
      <c r="N167" s="12"/>
      <c r="O167" s="12"/>
      <c r="P167" s="12"/>
    </row>
    <row r="168" spans="1:21">
      <c r="A168" s="12"/>
      <c r="B168" s="12"/>
      <c r="C168" s="12"/>
      <c r="D168" s="12"/>
      <c r="E168" s="12"/>
      <c r="F168" s="12"/>
      <c r="G168" s="12"/>
      <c r="H168" s="12"/>
      <c r="I168" s="12"/>
      <c r="J168" s="12"/>
      <c r="K168" s="12"/>
      <c r="L168" s="12"/>
      <c r="M168" s="12"/>
      <c r="N168" s="12"/>
      <c r="O168" s="12"/>
      <c r="P168" s="12"/>
    </row>
    <row r="169" spans="1:21" ht="14.85" customHeight="1">
      <c r="B169" s="35"/>
      <c r="C169" s="35"/>
      <c r="D169" s="35"/>
      <c r="E169" s="35"/>
      <c r="F169" s="35"/>
      <c r="G169" s="35"/>
      <c r="H169" s="35"/>
      <c r="I169" s="35"/>
      <c r="J169" s="35"/>
      <c r="K169" s="35"/>
      <c r="L169" s="35"/>
      <c r="M169" s="35"/>
      <c r="N169" s="35"/>
      <c r="O169" s="35"/>
      <c r="P169" s="35"/>
    </row>
  </sheetData>
  <customSheetViews>
    <customSheetView guid="{5EB04235-7312-4EAD-BE0D-93FF6116AE2B}" scale="70">
      <pane xSplit="1" ySplit="5" topLeftCell="B131" activePane="bottomRight" state="frozen"/>
      <selection pane="bottomRight" activeCell="E14" sqref="E14"/>
      <pageMargins left="0" right="0" top="0" bottom="0" header="0" footer="0"/>
      <pageSetup scale="75" orientation="landscape" r:id="rId1"/>
      <headerFooter differentFirst="1">
        <oddFooter>&amp;L&amp;"Palatino Linotype,Italic"&amp;10Adding It Up 2017 Estimation Methodology&amp;C&amp;"Palatino Linotype,Regular"&amp;10Guttmacher Institute&amp;R&amp;"Palatino Linotype,Regular"&amp;10Page &amp;P of &amp;N</oddFooter>
      </headerFooter>
    </customSheetView>
  </customSheetViews>
  <mergeCells count="22">
    <mergeCell ref="A1:P1"/>
    <mergeCell ref="C3:H3"/>
    <mergeCell ref="C4:C5"/>
    <mergeCell ref="D4:F4"/>
    <mergeCell ref="G4:G5"/>
    <mergeCell ref="H4:H5"/>
    <mergeCell ref="M3:M5"/>
    <mergeCell ref="N3:N5"/>
    <mergeCell ref="R4:U4"/>
    <mergeCell ref="A166:P166"/>
    <mergeCell ref="I4:I5"/>
    <mergeCell ref="J4:J5"/>
    <mergeCell ref="K4:K5"/>
    <mergeCell ref="B2:B5"/>
    <mergeCell ref="I3:K3"/>
    <mergeCell ref="L3:L5"/>
    <mergeCell ref="A164:P164"/>
    <mergeCell ref="A2:A5"/>
    <mergeCell ref="O3:O5"/>
    <mergeCell ref="C2:O2"/>
    <mergeCell ref="P2:P5"/>
    <mergeCell ref="A165:P165"/>
  </mergeCells>
  <pageMargins left="0.45" right="0.45" top="0.35" bottom="0.65" header="0.3" footer="0.3"/>
  <pageSetup scale="75" orientation="landscape" r:id="rId2"/>
  <headerFooter differentFirst="1">
    <oddFooter>&amp;L&amp;"Palatino Linotype,Italic"&amp;10Adding It Up 2017 Estimation Methodology&amp;C&amp;"Palatino Linotype,Regular"&amp;10Guttmacher Institute&amp;R&amp;"Palatino Linotype,Regular"&amp;10Page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Murro</dc:creator>
  <cp:keywords/>
  <dc:description/>
  <cp:lastModifiedBy/>
  <cp:revision/>
  <dcterms:created xsi:type="dcterms:W3CDTF">2015-08-11T14:40:03Z</dcterms:created>
  <dcterms:modified xsi:type="dcterms:W3CDTF">2025-02-26T15:39:23Z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14" name="ab_comps_bleeding" linkTarget="prop_ab_comps_bleeding">
    <vt:lpwstr>#REF!</vt:lpwstr>
  </property>
  <property fmtid="{D5CDD505-2E9C-101B-9397-08002B2CF9AE}" pid="15" name="ab_comps_inc" linkTarget="prop_ab_comps_inc">
    <vt:lpwstr>#REF!</vt:lpwstr>
  </property>
  <property fmtid="{D5CDD505-2E9C-101B-9397-08002B2CF9AE}" pid="16" name="ab_comps_perf_lac" linkTarget="prop_ab_comps_perf_lac">
    <vt:lpwstr>#REF!</vt:lpwstr>
  </property>
  <property fmtid="{D5CDD505-2E9C-101B-9397-08002B2CF9AE}" pid="17" name="ab_comps_sepsis" linkTarget="prop_ab_comps_sepsis">
    <vt:lpwstr>#REF!</vt:lpwstr>
  </property>
  <property fmtid="{D5CDD505-2E9C-101B-9397-08002B2CF9AE}" pid="18" name="ab_comps_sev_bleeding" linkTarget="prop_ab_comps_sev_bleeding">
    <vt:lpwstr>#REF!</vt:lpwstr>
  </property>
  <property fmtid="{D5CDD505-2E9C-101B-9397-08002B2CF9AE}" pid="19" name="ab_comps_shock" linkTarget="prop_ab_comps_shock">
    <vt:lpwstr>#REF!</vt:lpwstr>
  </property>
</Properties>
</file>